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E:\SciWri\P12 Hulles barley\V2\Agronomy MDPI\"/>
    </mc:Choice>
  </mc:AlternateContent>
  <xr:revisionPtr revIDLastSave="0" documentId="8_{512F7CAD-B9B0-4BC7-B1F1-D7EB5CBB024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upplementary Table 1" sheetId="1" r:id="rId1"/>
    <sheet name="Supplementary Table 2" sheetId="5" r:id="rId2"/>
    <sheet name="Supplementary Table 3" sheetId="2" r:id="rId3"/>
    <sheet name="Supplementary Table 4" sheetId="4" r:id="rId4"/>
    <sheet name="Supplementary Table 5" sheetId="6" r:id="rId5"/>
  </sheets>
  <calcPr calcId="191029"/>
</workbook>
</file>

<file path=xl/calcChain.xml><?xml version="1.0" encoding="utf-8"?>
<calcChain xmlns="http://schemas.openxmlformats.org/spreadsheetml/2006/main">
  <c r="H33" i="1" l="1"/>
  <c r="G34" i="1"/>
  <c r="G33" i="1"/>
  <c r="C33" i="1"/>
  <c r="C34" i="1"/>
  <c r="C35" i="1" s="1"/>
</calcChain>
</file>

<file path=xl/sharedStrings.xml><?xml version="1.0" encoding="utf-8"?>
<sst xmlns="http://schemas.openxmlformats.org/spreadsheetml/2006/main" count="15742" uniqueCount="5864">
  <si>
    <t>Sample</t>
  </si>
  <si>
    <t>Raw Reads</t>
  </si>
  <si>
    <t>Clean Reads</t>
  </si>
  <si>
    <t>Clean Base(G)</t>
  </si>
  <si>
    <t>Error Rate(%)</t>
  </si>
  <si>
    <t>Q20(%)</t>
  </si>
  <si>
    <t>Q30(%)</t>
  </si>
  <si>
    <t>GC Content(%)</t>
  </si>
  <si>
    <t>XL19A-1</t>
  </si>
  <si>
    <t>XL19A-2</t>
  </si>
  <si>
    <t>XL19A-3</t>
  </si>
  <si>
    <t>XL19B-1</t>
  </si>
  <si>
    <t>XL19B-2</t>
  </si>
  <si>
    <t>XL19B-3</t>
  </si>
  <si>
    <t>XL19C-1</t>
  </si>
  <si>
    <t>XL19C-2</t>
  </si>
  <si>
    <t>XL19C-3</t>
  </si>
  <si>
    <t>XL19D-1</t>
  </si>
  <si>
    <t>XL19D-2</t>
  </si>
  <si>
    <t>XL19D-3</t>
  </si>
  <si>
    <t>XL19E-1</t>
  </si>
  <si>
    <t>XL19E-2</t>
  </si>
  <si>
    <t>XL19E-3</t>
  </si>
  <si>
    <t>ZYM1288A-1</t>
  </si>
  <si>
    <t>ZYM1288A-2</t>
  </si>
  <si>
    <t>ZYM1288A-3</t>
  </si>
  <si>
    <t>ZYM1288B-1</t>
  </si>
  <si>
    <t>ZYM1288B-2</t>
  </si>
  <si>
    <t>ZYM1288B-3</t>
  </si>
  <si>
    <t>ZYM1288C-1</t>
  </si>
  <si>
    <t>ZYM1288C-2</t>
  </si>
  <si>
    <t>ZYM1288C-3</t>
  </si>
  <si>
    <t>ZYM1288D-1</t>
  </si>
  <si>
    <t>ZYM1288D-2</t>
  </si>
  <si>
    <t>ZYM1288D-3</t>
  </si>
  <si>
    <t>ZYM1288E-1</t>
  </si>
  <si>
    <t>ZYM1288E-2</t>
  </si>
  <si>
    <t>ZYM1288E-3</t>
  </si>
  <si>
    <t>ID</t>
  </si>
  <si>
    <t>E.C.</t>
  </si>
  <si>
    <t>Gene Description</t>
  </si>
  <si>
    <t>HOVUSG0122900</t>
  </si>
  <si>
    <t>EC:2.7.11.1</t>
  </si>
  <si>
    <t xml:space="preserve">interleukin-1 receptor-associated kinase 1  </t>
  </si>
  <si>
    <t>HOVUSG0674700</t>
  </si>
  <si>
    <t>HOVUSG1248900</t>
  </si>
  <si>
    <t>HOVUSG1677100</t>
  </si>
  <si>
    <t>HOVUSG1722800</t>
  </si>
  <si>
    <t>HOVUSG1847200</t>
  </si>
  <si>
    <t>HOVUSG1847500</t>
  </si>
  <si>
    <t>HOVUSG2067100</t>
  </si>
  <si>
    <t>HOVUSG2560600</t>
  </si>
  <si>
    <t>HOVUSG2668400</t>
  </si>
  <si>
    <t>HOVUSG3468300</t>
  </si>
  <si>
    <t>HOVUSG3678300</t>
  </si>
  <si>
    <t>HOVUSG4414800</t>
  </si>
  <si>
    <t>HOVUSG4450200</t>
  </si>
  <si>
    <t>HOVUSG4450300</t>
  </si>
  <si>
    <t>HOVUSG4450400</t>
  </si>
  <si>
    <t>HOVUSG4476500</t>
  </si>
  <si>
    <t>HOVUSG4727700</t>
  </si>
  <si>
    <t>HOVUSG5500900</t>
  </si>
  <si>
    <t>HOVUSG5728600</t>
  </si>
  <si>
    <t>HOVUSG5732200</t>
  </si>
  <si>
    <t>HOVUSG6288400</t>
  </si>
  <si>
    <t>HOVUSG6415700</t>
  </si>
  <si>
    <t>HOVUSG6416000</t>
  </si>
  <si>
    <t>HOVUSG6416100</t>
  </si>
  <si>
    <t>HOVUSG0002800</t>
  </si>
  <si>
    <t xml:space="preserve">interleukin-1 receptor-associated kinase 4  </t>
  </si>
  <si>
    <t>HOVUSG0038000</t>
  </si>
  <si>
    <t>HOVUSG0040600</t>
  </si>
  <si>
    <t>HOVUSG0055700</t>
  </si>
  <si>
    <t>HOVUSG0076100</t>
  </si>
  <si>
    <t>HOVUSG0113600</t>
  </si>
  <si>
    <t>HOVUSG0126000</t>
  </si>
  <si>
    <t>HOVUSG0136900</t>
  </si>
  <si>
    <t>HOVUSG0166100</t>
  </si>
  <si>
    <t>HOVUSG0170200</t>
  </si>
  <si>
    <t>HOVUSG0170300</t>
  </si>
  <si>
    <t>HOVUSG0170900</t>
  </si>
  <si>
    <t>HOVUSG0171000</t>
  </si>
  <si>
    <t>HOVUSG0171200</t>
  </si>
  <si>
    <t>HOVUSG0171300</t>
  </si>
  <si>
    <t>HOVUSG0171400</t>
  </si>
  <si>
    <t>HOVUSG0171600</t>
  </si>
  <si>
    <t>HOVUSG0171700</t>
  </si>
  <si>
    <t>HOVUSG0171800</t>
  </si>
  <si>
    <t>HOVUSG0172300</t>
  </si>
  <si>
    <t>HOVUSG0172400</t>
  </si>
  <si>
    <t>HOVUSG0172600</t>
  </si>
  <si>
    <t>HOVUSG0172700</t>
  </si>
  <si>
    <t>HOVUSG0184100</t>
  </si>
  <si>
    <t>HOVUSG0216800</t>
  </si>
  <si>
    <t>HOVUSG0224500</t>
  </si>
  <si>
    <t>HOVUSG0248300</t>
  </si>
  <si>
    <t>HOVUSG0275700</t>
  </si>
  <si>
    <t>HOVUSG0346100</t>
  </si>
  <si>
    <t>HOVUSG0363500</t>
  </si>
  <si>
    <t>HOVUSG0391300</t>
  </si>
  <si>
    <t>HOVUSG0415600</t>
  </si>
  <si>
    <t>HOVUSG0425900</t>
  </si>
  <si>
    <t>HOVUSG0459900</t>
  </si>
  <si>
    <t>HOVUSG0460400</t>
  </si>
  <si>
    <t>HOVUSG0462900</t>
  </si>
  <si>
    <t>HOVUSG0464300</t>
  </si>
  <si>
    <t>HOVUSG0465400</t>
  </si>
  <si>
    <t>HOVUSG0475100</t>
  </si>
  <si>
    <t>HOVUSG0502400</t>
  </si>
  <si>
    <t>HOVUSG0594900</t>
  </si>
  <si>
    <t>HOVUSG0631400</t>
  </si>
  <si>
    <t>HOVUSG0644900</t>
  </si>
  <si>
    <t>HOVUSG0674000</t>
  </si>
  <si>
    <t>HOVUSG0687500</t>
  </si>
  <si>
    <t>HOVUSG0734300</t>
  </si>
  <si>
    <t>HOVUSG0749400</t>
  </si>
  <si>
    <t>HOVUSG0817700</t>
  </si>
  <si>
    <t>HOVUSG0822700</t>
  </si>
  <si>
    <t>HOVUSG0829700</t>
  </si>
  <si>
    <t>HOVUSG0838900</t>
  </si>
  <si>
    <t>HOVUSG0866900</t>
  </si>
  <si>
    <t>HOVUSG0868500</t>
  </si>
  <si>
    <t>HOVUSG0891800</t>
  </si>
  <si>
    <t>HOVUSG0893100</t>
  </si>
  <si>
    <t>HOVUSG0893300</t>
  </si>
  <si>
    <t>HOVUSG0896500</t>
  </si>
  <si>
    <t>HOVUSG0938300</t>
  </si>
  <si>
    <t>HOVUSG0939600</t>
  </si>
  <si>
    <t>HOVUSG1011300</t>
  </si>
  <si>
    <t>HOVUSG1050100</t>
  </si>
  <si>
    <t>HOVUSG1052100</t>
  </si>
  <si>
    <t>HOVUSG1065200</t>
  </si>
  <si>
    <t>HOVUSG1071300</t>
  </si>
  <si>
    <t>HOVUSG1117400</t>
  </si>
  <si>
    <t>HOVUSG1119400</t>
  </si>
  <si>
    <t>HOVUSG1137000</t>
  </si>
  <si>
    <t>HOVUSG1138300</t>
  </si>
  <si>
    <t>HOVUSG1157200</t>
  </si>
  <si>
    <t>HOVUSG1185900</t>
  </si>
  <si>
    <t>HOVUSG1187600</t>
  </si>
  <si>
    <t>HOVUSG1223400</t>
  </si>
  <si>
    <t>HOVUSG1232800</t>
  </si>
  <si>
    <t>HOVUSG1234400</t>
  </si>
  <si>
    <t>HOVUSG1235300</t>
  </si>
  <si>
    <t>HOVUSG1236900</t>
  </si>
  <si>
    <t>HOVUSG1238900</t>
  </si>
  <si>
    <t>HOVUSG1239200</t>
  </si>
  <si>
    <t>HOVUSG1244600</t>
  </si>
  <si>
    <t>HOVUSG1249500</t>
  </si>
  <si>
    <t>HOVUSG1249900</t>
  </si>
  <si>
    <t>HOVUSG1259100</t>
  </si>
  <si>
    <t>HOVUSG1339300</t>
  </si>
  <si>
    <t>HOVUSG1339400</t>
  </si>
  <si>
    <t>HOVUSG1359700</t>
  </si>
  <si>
    <t>HOVUSG1390200</t>
  </si>
  <si>
    <t>HOVUSG1399700</t>
  </si>
  <si>
    <t>HOVUSG1411800</t>
  </si>
  <si>
    <t>HOVUSG1419100</t>
  </si>
  <si>
    <t>HOVUSG1427000</t>
  </si>
  <si>
    <t>HOVUSG1499500</t>
  </si>
  <si>
    <t>HOVUSG1508600</t>
  </si>
  <si>
    <t>HOVUSG1508700</t>
  </si>
  <si>
    <t>HOVUSG1508800</t>
  </si>
  <si>
    <t>HOVUSG1515200</t>
  </si>
  <si>
    <t>HOVUSG1519800</t>
  </si>
  <si>
    <t>HOVUSG1548800</t>
  </si>
  <si>
    <t>HOVUSG1623600</t>
  </si>
  <si>
    <t>HOVUSG1652200</t>
  </si>
  <si>
    <t>HOVUSG1667700</t>
  </si>
  <si>
    <t>HOVUSG1672600</t>
  </si>
  <si>
    <t>HOVUSG1679300</t>
  </si>
  <si>
    <t>HOVUSG1719600</t>
  </si>
  <si>
    <t>HOVUSG1730600</t>
  </si>
  <si>
    <t>HOVUSG1737800</t>
  </si>
  <si>
    <t>HOVUSG1867800</t>
  </si>
  <si>
    <t>HOVUSG1889700</t>
  </si>
  <si>
    <t>HOVUSG1928000</t>
  </si>
  <si>
    <t>HOVUSG1933000</t>
  </si>
  <si>
    <t>HOVUSG1949800</t>
  </si>
  <si>
    <t>HOVUSG1966600</t>
  </si>
  <si>
    <t>HOVUSG1968500</t>
  </si>
  <si>
    <t>HOVUSG2002100</t>
  </si>
  <si>
    <t>HOVUSG2018800</t>
  </si>
  <si>
    <t>HOVUSG2023500</t>
  </si>
  <si>
    <t>HOVUSG2031400</t>
  </si>
  <si>
    <t>HOVUSG2041200</t>
  </si>
  <si>
    <t>HOVUSG2052700</t>
  </si>
  <si>
    <t>HOVUSG2056400</t>
  </si>
  <si>
    <t>HOVUSG2073900</t>
  </si>
  <si>
    <t>HOVUSG2087800</t>
  </si>
  <si>
    <t>HOVUSG2103600</t>
  </si>
  <si>
    <t>HOVUSG2109300</t>
  </si>
  <si>
    <t>HOVUSG2143900</t>
  </si>
  <si>
    <t>HOVUSG2166300</t>
  </si>
  <si>
    <t>HOVUSG2188700</t>
  </si>
  <si>
    <t>HOVUSG2203900</t>
  </si>
  <si>
    <t>HOVUSG2221200</t>
  </si>
  <si>
    <t>HOVUSG2221300</t>
  </si>
  <si>
    <t>HOVUSG2230200</t>
  </si>
  <si>
    <t>HOVUSG2230300</t>
  </si>
  <si>
    <t>HOVUSG2230400</t>
  </si>
  <si>
    <t>HOVUSG2280700</t>
  </si>
  <si>
    <t>HOVUSG2289600</t>
  </si>
  <si>
    <t>HOVUSG2315100</t>
  </si>
  <si>
    <t>HOVUSG2315600</t>
  </si>
  <si>
    <t>HOVUSG2326900</t>
  </si>
  <si>
    <t>HOVUSG2327000</t>
  </si>
  <si>
    <t>HOVUSG2354000</t>
  </si>
  <si>
    <t>HOVUSG2354100</t>
  </si>
  <si>
    <t>HOVUSG2355900</t>
  </si>
  <si>
    <t>HOVUSG2385000</t>
  </si>
  <si>
    <t>HOVUSG2403700</t>
  </si>
  <si>
    <t>HOVUSG2416500</t>
  </si>
  <si>
    <t>HOVUSG2438700</t>
  </si>
  <si>
    <t>HOVUSG2454800</t>
  </si>
  <si>
    <t>HOVUSG2500100</t>
  </si>
  <si>
    <t>HOVUSG2503000</t>
  </si>
  <si>
    <t>HOVUSG2508600</t>
  </si>
  <si>
    <t>HOVUSG2515800</t>
  </si>
  <si>
    <t>HOVUSG2516800</t>
  </si>
  <si>
    <t>HOVUSG2516900</t>
  </si>
  <si>
    <t>HOVUSG2542900</t>
  </si>
  <si>
    <t>HOVUSG2590200</t>
  </si>
  <si>
    <t>HOVUSG2606900</t>
  </si>
  <si>
    <t>HOVUSG2617500</t>
  </si>
  <si>
    <t>HOVUSG2629000</t>
  </si>
  <si>
    <t>HOVUSG2639900</t>
  </si>
  <si>
    <t>HOVUSG2656300</t>
  </si>
  <si>
    <t>HOVUSG2714800</t>
  </si>
  <si>
    <t>HOVUSG2720800</t>
  </si>
  <si>
    <t>HOVUSG2720900</t>
  </si>
  <si>
    <t>HOVUSG2721800</t>
  </si>
  <si>
    <t>HOVUSG2721900</t>
  </si>
  <si>
    <t>HOVUSG2722900</t>
  </si>
  <si>
    <t>HOVUSG2769600</t>
  </si>
  <si>
    <t>HOVUSG2771800</t>
  </si>
  <si>
    <t>HOVUSG2772300</t>
  </si>
  <si>
    <t>HOVUSG2772400</t>
  </si>
  <si>
    <t>HOVUSG2772900</t>
  </si>
  <si>
    <t>HOVUSG2776600</t>
  </si>
  <si>
    <t>HOVUSG2818000</t>
  </si>
  <si>
    <t>HOVUSG2840500</t>
  </si>
  <si>
    <t>HOVUSG2853000</t>
  </si>
  <si>
    <t>HOVUSG2863400</t>
  </si>
  <si>
    <t>HOVUSG2892900</t>
  </si>
  <si>
    <t>HOVUSG2915000</t>
  </si>
  <si>
    <t>HOVUSG2920200</t>
  </si>
  <si>
    <t>HOVUSG2968100</t>
  </si>
  <si>
    <t>HOVUSG2989100</t>
  </si>
  <si>
    <t>HOVUSG3005600</t>
  </si>
  <si>
    <t>HOVUSG3009600</t>
  </si>
  <si>
    <t>HOVUSG3010100</t>
  </si>
  <si>
    <t>HOVUSG3010200</t>
  </si>
  <si>
    <t>HOVUSG3015200</t>
  </si>
  <si>
    <t>HOVUSG3036500</t>
  </si>
  <si>
    <t>HOVUSG3037400</t>
  </si>
  <si>
    <t>HOVUSG3037500</t>
  </si>
  <si>
    <t>HOVUSG3037600</t>
  </si>
  <si>
    <t>HOVUSG3051400</t>
  </si>
  <si>
    <t>HOVUSG3065300</t>
  </si>
  <si>
    <t>HOVUSG3065400</t>
  </si>
  <si>
    <t>HOVUSG3090500</t>
  </si>
  <si>
    <t>HOVUSG3121300</t>
  </si>
  <si>
    <t>HOVUSG3128200</t>
  </si>
  <si>
    <t>HOVUSG3128300</t>
  </si>
  <si>
    <t>HOVUSG3139500</t>
  </si>
  <si>
    <t>HOVUSG3140200</t>
  </si>
  <si>
    <t>HOVUSG3147900</t>
  </si>
  <si>
    <t>HOVUSG3154200</t>
  </si>
  <si>
    <t>HOVUSG3155900</t>
  </si>
  <si>
    <t>HOVUSG3156000</t>
  </si>
  <si>
    <t>HOVUSG3156300</t>
  </si>
  <si>
    <t>HOVUSG3175400</t>
  </si>
  <si>
    <t>HOVUSG3183800</t>
  </si>
  <si>
    <t>HOVUSG3241900</t>
  </si>
  <si>
    <t>HOVUSG3261500</t>
  </si>
  <si>
    <t>HOVUSG3303900</t>
  </si>
  <si>
    <t>HOVUSG3312500</t>
  </si>
  <si>
    <t>HOVUSG3312600</t>
  </si>
  <si>
    <t>HOVUSG3313200</t>
  </si>
  <si>
    <t>HOVUSG3313800</t>
  </si>
  <si>
    <t>HOVUSG3313900</t>
  </si>
  <si>
    <t>HOVUSG3314700</t>
  </si>
  <si>
    <t>HOVUSG3332000</t>
  </si>
  <si>
    <t>HOVUSG3332100</t>
  </si>
  <si>
    <t>HOVUSG3359300</t>
  </si>
  <si>
    <t>HOVUSG3360900</t>
  </si>
  <si>
    <t>HOVUSG3369300</t>
  </si>
  <si>
    <t>HOVUSG3387100</t>
  </si>
  <si>
    <t>HOVUSG3414800</t>
  </si>
  <si>
    <t>HOVUSG3447300</t>
  </si>
  <si>
    <t>HOVUSG3477800</t>
  </si>
  <si>
    <t>HOVUSG3507800</t>
  </si>
  <si>
    <t>HOVUSG3522800</t>
  </si>
  <si>
    <t>HOVUSG3523500</t>
  </si>
  <si>
    <t>HOVUSG3526700</t>
  </si>
  <si>
    <t>HOVUSG3565700</t>
  </si>
  <si>
    <t>HOVUSG3568100</t>
  </si>
  <si>
    <t>HOVUSG3581800</t>
  </si>
  <si>
    <t>HOVUSG3583600</t>
  </si>
  <si>
    <t>HOVUSG3583800</t>
  </si>
  <si>
    <t>HOVUSG3601900</t>
  </si>
  <si>
    <t>HOVUSG3629500</t>
  </si>
  <si>
    <t>HOVUSG3660800</t>
  </si>
  <si>
    <t>HOVUSG3677000</t>
  </si>
  <si>
    <t>HOVUSG3688200</t>
  </si>
  <si>
    <t>HOVUSG3691200</t>
  </si>
  <si>
    <t>HOVUSG3725100</t>
  </si>
  <si>
    <t>HOVUSG3747000</t>
  </si>
  <si>
    <t>HOVUSG3751000</t>
  </si>
  <si>
    <t>HOVUSG3751900</t>
  </si>
  <si>
    <t>HOVUSG3752100</t>
  </si>
  <si>
    <t>HOVUSG3752300</t>
  </si>
  <si>
    <t>HOVUSG3752400</t>
  </si>
  <si>
    <t>HOVUSG3862500</t>
  </si>
  <si>
    <t>HOVUSG3868800</t>
  </si>
  <si>
    <t>HOVUSG3877400</t>
  </si>
  <si>
    <t>HOVUSG3881600</t>
  </si>
  <si>
    <t>HOVUSG3887900</t>
  </si>
  <si>
    <t>HOVUSG3900600</t>
  </si>
  <si>
    <t>HOVUSG3925000</t>
  </si>
  <si>
    <t>HOVUSG3930400</t>
  </si>
  <si>
    <t>HOVUSG3930500</t>
  </si>
  <si>
    <t>HOVUSG3930700</t>
  </si>
  <si>
    <t>HOVUSG3931200</t>
  </si>
  <si>
    <t>HOVUSG3931400</t>
  </si>
  <si>
    <t>HOVUSG3931500</t>
  </si>
  <si>
    <t>HOVUSG3932400</t>
  </si>
  <si>
    <t>HOVUSG3934400</t>
  </si>
  <si>
    <t>HOVUSG3941200</t>
  </si>
  <si>
    <t>HOVUSG3987300</t>
  </si>
  <si>
    <t>HOVUSG3987400</t>
  </si>
  <si>
    <t>HOVUSG3998700</t>
  </si>
  <si>
    <t>HOVUSG4005700</t>
  </si>
  <si>
    <t>HOVUSG4008300</t>
  </si>
  <si>
    <t>HOVUSG4008400</t>
  </si>
  <si>
    <t>HOVUSG4045600</t>
  </si>
  <si>
    <t>HOVUSG4056200</t>
  </si>
  <si>
    <t>HOVUSG4071300</t>
  </si>
  <si>
    <t>HOVUSG4080800</t>
  </si>
  <si>
    <t>HOVUSG4088900</t>
  </si>
  <si>
    <t>HOVUSG4095400</t>
  </si>
  <si>
    <t>HOVUSG4100200</t>
  </si>
  <si>
    <t>HOVUSG4108400</t>
  </si>
  <si>
    <t>HOVUSG4151000</t>
  </si>
  <si>
    <t>HOVUSG4151200</t>
  </si>
  <si>
    <t>HOVUSG4166200</t>
  </si>
  <si>
    <t>HOVUSG4220800</t>
  </si>
  <si>
    <t>HOVUSG4224700</t>
  </si>
  <si>
    <t>HOVUSG4263800</t>
  </si>
  <si>
    <t>HOVUSG4328500</t>
  </si>
  <si>
    <t>HOVUSG4343900</t>
  </si>
  <si>
    <t>HOVUSG4349500</t>
  </si>
  <si>
    <t>HOVUSG4352700</t>
  </si>
  <si>
    <t>HOVUSG4358500</t>
  </si>
  <si>
    <t>HOVUSG4373000</t>
  </si>
  <si>
    <t>HOVUSG4407500</t>
  </si>
  <si>
    <t>HOVUSG4409100</t>
  </si>
  <si>
    <t>HOVUSG4416800</t>
  </si>
  <si>
    <t>HOVUSG4422600</t>
  </si>
  <si>
    <t>HOVUSG4432100</t>
  </si>
  <si>
    <t>HOVUSG4436400</t>
  </si>
  <si>
    <t>HOVUSG4456700</t>
  </si>
  <si>
    <t>HOVUSG4490700</t>
  </si>
  <si>
    <t>HOVUSG4523600</t>
  </si>
  <si>
    <t>HOVUSG4557500</t>
  </si>
  <si>
    <t>HOVUSG4584800</t>
  </si>
  <si>
    <t>HOVUSG4620100</t>
  </si>
  <si>
    <t>HOVUSG4620600</t>
  </si>
  <si>
    <t>HOVUSG4638500</t>
  </si>
  <si>
    <t>HOVUSG4693300</t>
  </si>
  <si>
    <t>HOVUSG4699000</t>
  </si>
  <si>
    <t>HOVUSG4758500</t>
  </si>
  <si>
    <t>HOVUSG4795400</t>
  </si>
  <si>
    <t>HOVUSG4855300</t>
  </si>
  <si>
    <t>HOVUSG4906800</t>
  </si>
  <si>
    <t>HOVUSG4931700</t>
  </si>
  <si>
    <t>HOVUSG4941500</t>
  </si>
  <si>
    <t>HOVUSG4947000</t>
  </si>
  <si>
    <t>HOVUSG4966900</t>
  </si>
  <si>
    <t>HOVUSG4967000</t>
  </si>
  <si>
    <t>HOVUSG4972700</t>
  </si>
  <si>
    <t>HOVUSG4982300</t>
  </si>
  <si>
    <t>HOVUSG5027300</t>
  </si>
  <si>
    <t>HOVUSG5027800</t>
  </si>
  <si>
    <t>HOVUSG5042700</t>
  </si>
  <si>
    <t>HOVUSG5062800</t>
  </si>
  <si>
    <t>HOVUSG5062900</t>
  </si>
  <si>
    <t>HOVUSG5063600</t>
  </si>
  <si>
    <t>HOVUSG5065100</t>
  </si>
  <si>
    <t>HOVUSG5089400</t>
  </si>
  <si>
    <t>HOVUSG5123500</t>
  </si>
  <si>
    <t>HOVUSG5171800</t>
  </si>
  <si>
    <t>HOVUSG5177400</t>
  </si>
  <si>
    <t>HOVUSG5199900</t>
  </si>
  <si>
    <t>HOVUSG5200500</t>
  </si>
  <si>
    <t>HOVUSG5200700</t>
  </si>
  <si>
    <t>HOVUSG5216700</t>
  </si>
  <si>
    <t>HOVUSG5217100</t>
  </si>
  <si>
    <t>HOVUSG5221500</t>
  </si>
  <si>
    <t>HOVUSG5225300</t>
  </si>
  <si>
    <t>HOVUSG5246700</t>
  </si>
  <si>
    <t>HOVUSG5258600</t>
  </si>
  <si>
    <t>HOVUSG5273700</t>
  </si>
  <si>
    <t>HOVUSG5281200</t>
  </si>
  <si>
    <t>HOVUSG5284200</t>
  </si>
  <si>
    <t>HOVUSG5286800</t>
  </si>
  <si>
    <t>HOVUSG5321800</t>
  </si>
  <si>
    <t>HOVUSG5386000</t>
  </si>
  <si>
    <t>HOVUSG5388200</t>
  </si>
  <si>
    <t>HOVUSG5394500</t>
  </si>
  <si>
    <t>HOVUSG5428600</t>
  </si>
  <si>
    <t>HOVUSG5440900</t>
  </si>
  <si>
    <t>HOVUSG5490500</t>
  </si>
  <si>
    <t>HOVUSG5490600</t>
  </si>
  <si>
    <t>HOVUSG5500600</t>
  </si>
  <si>
    <t>HOVUSG5512600</t>
  </si>
  <si>
    <t>HOVUSG5512800</t>
  </si>
  <si>
    <t>HOVUSG5528800</t>
  </si>
  <si>
    <t>HOVUSG5590300</t>
  </si>
  <si>
    <t>HOVUSG5615800</t>
  </si>
  <si>
    <t>HOVUSG5625100</t>
  </si>
  <si>
    <t>HOVUSG5651600</t>
  </si>
  <si>
    <t>HOVUSG5694400</t>
  </si>
  <si>
    <t>HOVUSG5711000</t>
  </si>
  <si>
    <t>HOVUSG5725000</t>
  </si>
  <si>
    <t>HOVUSG5734500</t>
  </si>
  <si>
    <t>HOVUSG5747700</t>
  </si>
  <si>
    <t>HOVUSG5749500</t>
  </si>
  <si>
    <t>HOVUSG5756000</t>
  </si>
  <si>
    <t>HOVUSG5773400</t>
  </si>
  <si>
    <t>HOVUSG5870300</t>
  </si>
  <si>
    <t>HOVUSG5872500</t>
  </si>
  <si>
    <t>HOVUSG5874300</t>
  </si>
  <si>
    <t>HOVUSG5878000</t>
  </si>
  <si>
    <t>HOVUSG5878400</t>
  </si>
  <si>
    <t>HOVUSG5878900</t>
  </si>
  <si>
    <t>HOVUSG5880100</t>
  </si>
  <si>
    <t>HOVUSG5907500</t>
  </si>
  <si>
    <t>HOVUSG5908600</t>
  </si>
  <si>
    <t>HOVUSG5909500</t>
  </si>
  <si>
    <t>HOVUSG5911800</t>
  </si>
  <si>
    <t>HOVUSG5912900</t>
  </si>
  <si>
    <t>HOVUSG5959600</t>
  </si>
  <si>
    <t>HOVUSG5987100</t>
  </si>
  <si>
    <t>HOVUSG5998900</t>
  </si>
  <si>
    <t>HOVUSG6015700</t>
  </si>
  <si>
    <t>HOVUSG6015900</t>
  </si>
  <si>
    <t>HOVUSG6035700</t>
  </si>
  <si>
    <t>HOVUSG6040300</t>
  </si>
  <si>
    <t>HOVUSG6042200</t>
  </si>
  <si>
    <t>HOVUSG6061700</t>
  </si>
  <si>
    <t>HOVUSG6065500</t>
  </si>
  <si>
    <t>HOVUSG6081600</t>
  </si>
  <si>
    <t>HOVUSG6095000</t>
  </si>
  <si>
    <t>HOVUSG6098700</t>
  </si>
  <si>
    <t>HOVUSG6098900</t>
  </si>
  <si>
    <t>HOVUSG6111200</t>
  </si>
  <si>
    <t>HOVUSG6118900</t>
  </si>
  <si>
    <t>HOVUSG6141100</t>
  </si>
  <si>
    <t>HOVUSG6164300</t>
  </si>
  <si>
    <t>HOVUSG6166900</t>
  </si>
  <si>
    <t>HOVUSG6171800</t>
  </si>
  <si>
    <t>HOVUSG6188700</t>
  </si>
  <si>
    <t>HOVUSG6189000</t>
  </si>
  <si>
    <t>HOVUSG6189900</t>
  </si>
  <si>
    <t>HOVUSG6190100</t>
  </si>
  <si>
    <t>HOVUSG6194500</t>
  </si>
  <si>
    <t>HOVUSG6223200</t>
  </si>
  <si>
    <t>HOVUSG6223300</t>
  </si>
  <si>
    <t>HOVUSG6231300</t>
  </si>
  <si>
    <t>HOVUSG6261600</t>
  </si>
  <si>
    <t>HOVUSG6278500</t>
  </si>
  <si>
    <t>HOVUSG6288800</t>
  </si>
  <si>
    <t>HOVUSG6297300</t>
  </si>
  <si>
    <t>HOVUSG6297400</t>
  </si>
  <si>
    <t>HOVUSG6315800</t>
  </si>
  <si>
    <t>HOVUSG6322700</t>
  </si>
  <si>
    <t>HOVUSG6353000</t>
  </si>
  <si>
    <t>HOVUSG6355400</t>
  </si>
  <si>
    <t>HOVUSG6355700</t>
  </si>
  <si>
    <t>HOVUSG6359400</t>
  </si>
  <si>
    <t>HOVUSG6360900</t>
  </si>
  <si>
    <t>HOVUSG6361100</t>
  </si>
  <si>
    <t>HOVUSG6372500</t>
  </si>
  <si>
    <t>HOVUSG6427400</t>
  </si>
  <si>
    <t>HOVUSG6427600</t>
  </si>
  <si>
    <t>HOVUSG6427800</t>
  </si>
  <si>
    <t>HOVUSG6484000</t>
  </si>
  <si>
    <t>HOVUSG6508500</t>
  </si>
  <si>
    <t>HOVUSG0193600</t>
  </si>
  <si>
    <t>EC:2.7.11.24</t>
  </si>
  <si>
    <t xml:space="preserve">mitogen-activated protein kinase 43833  </t>
  </si>
  <si>
    <t>HOVUSG0739500</t>
  </si>
  <si>
    <t>EC:2.7.11.25</t>
  </si>
  <si>
    <t>mitogen-activated protein kinase kinase kinase 7</t>
  </si>
  <si>
    <t>HOVUSG4106700</t>
  </si>
  <si>
    <t>Ras-related C3 botulinum toxin substrate 1</t>
  </si>
  <si>
    <t>HOVUSG5376100</t>
  </si>
  <si>
    <t xml:space="preserve">toll-interacting protein    </t>
  </si>
  <si>
    <t>HOVUSG4107100</t>
  </si>
  <si>
    <t>EC:2.3.2.23</t>
  </si>
  <si>
    <t xml:space="preserve">ubiquitin-conjugating enzyme E2 D  </t>
  </si>
  <si>
    <t>HOVUSG4136300</t>
  </si>
  <si>
    <t xml:space="preserve">ubiquitin-conjugating enzyme E2 N  </t>
  </si>
  <si>
    <t>HOVUSG5946000</t>
  </si>
  <si>
    <t xml:space="preserve">ankyrin     </t>
  </si>
  <si>
    <t>HOVUSG0404800</t>
  </si>
  <si>
    <t>EC:3.4.22.38</t>
  </si>
  <si>
    <t xml:space="preserve">cathepsin K    </t>
  </si>
  <si>
    <t>HOVUSG0472100</t>
  </si>
  <si>
    <t xml:space="preserve">cyclic AMP-dependent transcription factor ATF-2 </t>
  </si>
  <si>
    <t>5 hr</t>
  </si>
  <si>
    <t>12 hr</t>
  </si>
  <si>
    <t>24 hr</t>
  </si>
  <si>
    <t>36 hr</t>
  </si>
  <si>
    <t xml:space="preserve">Photosynthesis </t>
  </si>
  <si>
    <t>HOVUSG0665000</t>
  </si>
  <si>
    <t xml:space="preserve">K02721 photosystem II PsbW protein </t>
  </si>
  <si>
    <t>HOVUSG1309000</t>
  </si>
  <si>
    <t xml:space="preserve">K02706 photosystem II P680 reaction center D2 protein </t>
  </si>
  <si>
    <t>HOVUSG1629000</t>
  </si>
  <si>
    <t xml:space="preserve">K02705 photosystem II CP43 chlorophyll apoprotein </t>
  </si>
  <si>
    <t>HOVUSG1936700</t>
  </si>
  <si>
    <t xml:space="preserve">K08901 photosystem II oxygen-evolving enhancer protein 3 </t>
  </si>
  <si>
    <t>HOVUSG2076800</t>
  </si>
  <si>
    <t xml:space="preserve">K03541 photosystem II 10kDa protein </t>
  </si>
  <si>
    <t>HOVUSG2155100</t>
  </si>
  <si>
    <t xml:space="preserve">K02716 photosystem II oxygen-evolving enhancer protein 1 </t>
  </si>
  <si>
    <t>HOVUSG2843000</t>
  </si>
  <si>
    <t xml:space="preserve">K02639 ferredoxin </t>
  </si>
  <si>
    <t>HOVUSG2981800</t>
  </si>
  <si>
    <t xml:space="preserve">K02641 ferredoxin--NADP+ reductase </t>
  </si>
  <si>
    <t>HOVUSG3393200</t>
  </si>
  <si>
    <t>HOVUSG5033800</t>
  </si>
  <si>
    <t>HOVUSG5804500</t>
  </si>
  <si>
    <t xml:space="preserve">K02690 photosystem I P700 chlorophyll a apoprotein A2 </t>
  </si>
  <si>
    <t>HOVUSG6558500</t>
  </si>
  <si>
    <t xml:space="preserve">K02703 photosystem II P680 reaction center D1 protein </t>
  </si>
  <si>
    <t>HOVUSG6581800</t>
  </si>
  <si>
    <t xml:space="preserve">Photosynthesis antenna proteins </t>
  </si>
  <si>
    <t>HOVUSG0250900</t>
  </si>
  <si>
    <t xml:space="preserve">K08909 light-harvesting complex I chlorophyll a/b binding protein 3 </t>
  </si>
  <si>
    <t>HOVUSG0667300</t>
  </si>
  <si>
    <t xml:space="preserve">K08912 light-harvesting complex II chlorophyll a/b binding protein 1 </t>
  </si>
  <si>
    <t>HOVUSG1558800</t>
  </si>
  <si>
    <t>HOVUSG2110600</t>
  </si>
  <si>
    <t>HOVUSG4282500</t>
  </si>
  <si>
    <t>HOVUSG4282600</t>
  </si>
  <si>
    <t>HOVUSG4566700</t>
  </si>
  <si>
    <t>Carbon fixation in photosynthetic organisms</t>
  </si>
  <si>
    <t>HOVUSG0703000</t>
  </si>
  <si>
    <t xml:space="preserve">K00025 malate dehydrogenase </t>
  </si>
  <si>
    <t>HOVUSG2755700</t>
  </si>
  <si>
    <t>HOVUSG3587000</t>
  </si>
  <si>
    <t>HOVUSG6319400</t>
  </si>
  <si>
    <t>HOVUSG1224200</t>
  </si>
  <si>
    <t xml:space="preserve">K00028 malate dehydrogenase (decarboxylating) </t>
  </si>
  <si>
    <t>HOVUSG2206000</t>
  </si>
  <si>
    <t xml:space="preserve">K00029 malate dehydrogenase (oxaloacetate-decarboxylating)(NADP+) </t>
  </si>
  <si>
    <t>HOVUSG2545200</t>
  </si>
  <si>
    <t xml:space="preserve">K00134 glyceraldehyde 3-phosphate dehydrogenase </t>
  </si>
  <si>
    <t>HOVUSG1209900</t>
  </si>
  <si>
    <t xml:space="preserve">K00615 transketolase </t>
  </si>
  <si>
    <t>HOVUSG5948500</t>
  </si>
  <si>
    <t xml:space="preserve">K00814 alanine transaminase </t>
  </si>
  <si>
    <t>HOVUSG3269200</t>
  </si>
  <si>
    <t xml:space="preserve">K00855 phosphoribulokinase </t>
  </si>
  <si>
    <t>HOVUSG5145600</t>
  </si>
  <si>
    <t xml:space="preserve">K00927 phosphoglycerate kinase </t>
  </si>
  <si>
    <t>HOVUSG6456000</t>
  </si>
  <si>
    <t xml:space="preserve">K01006 pyruvate, orthophosphate dikinase </t>
  </si>
  <si>
    <t>HOVUSG2264000</t>
  </si>
  <si>
    <t xml:space="preserve">K01595 phosphoenolpyruvate carboxylase </t>
  </si>
  <si>
    <t>HOVUSG4610500</t>
  </si>
  <si>
    <t>HOVUSG6098500</t>
  </si>
  <si>
    <t>HOVUSG1848200</t>
  </si>
  <si>
    <t xml:space="preserve">K01602 ribulose-bisphosphate carboxylase small chain </t>
  </si>
  <si>
    <t>HOVUSG1848300</t>
  </si>
  <si>
    <t>HOVUSG1848500</t>
  </si>
  <si>
    <t>HOVUSG3282600</t>
  </si>
  <si>
    <t>HOVUSG3853600</t>
  </si>
  <si>
    <t>HOVUSG4543300</t>
  </si>
  <si>
    <t xml:space="preserve">K01623 fructose-bisphosphate aldolase, class I </t>
  </si>
  <si>
    <t>HOVUSG3687600</t>
  </si>
  <si>
    <t xml:space="preserve">K01624 fructose-bisphosphate aldolase, class II </t>
  </si>
  <si>
    <t>HOVUSG3739700</t>
  </si>
  <si>
    <t xml:space="preserve">K01803 triosephosphate isomerase (TIM) </t>
  </si>
  <si>
    <t>HOVUSG5848900</t>
  </si>
  <si>
    <t>HOVUSG0642500</t>
  </si>
  <si>
    <t xml:space="preserve">K03841 fructose-1,6-bisphosphatase I </t>
  </si>
  <si>
    <t>HOVUSG0831300</t>
  </si>
  <si>
    <t>HOVUSG0059100</t>
  </si>
  <si>
    <t xml:space="preserve">K14455 aspartate aminotransferase, mitochondrial </t>
  </si>
  <si>
    <t xml:space="preserve">Nitrogen metabolism </t>
  </si>
  <si>
    <t>HOVUSG0937400</t>
  </si>
  <si>
    <t xml:space="preserve">K10534 nitrate reductase (NAD(P)H) </t>
  </si>
  <si>
    <t>HOVUSG1658800</t>
  </si>
  <si>
    <t xml:space="preserve">K01455 formamidase </t>
  </si>
  <si>
    <t>HOVUSG2277500</t>
  </si>
  <si>
    <t xml:space="preserve">K01725 cyanate lyase </t>
  </si>
  <si>
    <t>HOVUSG4083800</t>
  </si>
  <si>
    <t xml:space="preserve">K01673 carbonic anhydrase </t>
  </si>
  <si>
    <t>HOVUSG4084000</t>
  </si>
  <si>
    <t>HOVUSG4138100</t>
  </si>
  <si>
    <t xml:space="preserve">K01915 glutamine synthetase </t>
  </si>
  <si>
    <t>HOVUSG5185200</t>
  </si>
  <si>
    <t xml:space="preserve">K02575 MFS transporter, NNP family, nitrate/nitrite transporter </t>
  </si>
  <si>
    <t>HOVUSG6336700</t>
  </si>
  <si>
    <t>HOVUSG6361400</t>
  </si>
  <si>
    <t>Citrate cycle</t>
  </si>
  <si>
    <t>HOVUSG2038900</t>
  </si>
  <si>
    <t xml:space="preserve">K00162 pyruvate dehydrogenase E1 component beta subunit </t>
  </si>
  <si>
    <t>HOVUSG3474100</t>
  </si>
  <si>
    <t xml:space="preserve">K01647 citrate synthase </t>
  </si>
  <si>
    <t>HOVUSG3809100</t>
  </si>
  <si>
    <t xml:space="preserve">K00031 isocitrate dehydrogenase </t>
  </si>
  <si>
    <t>HOVUSG4907800</t>
  </si>
  <si>
    <t xml:space="preserve">K00658 2-oxoglutarate dehydrogenase E2 component (dihydrolipoamide succinyltransferase) </t>
  </si>
  <si>
    <t>HOVUSG0047800</t>
  </si>
  <si>
    <t>0</t>
  </si>
  <si>
    <t>6-phosphofructokinase 1</t>
  </si>
  <si>
    <t>HOVUSG0946400</t>
  </si>
  <si>
    <t>HOVUSG1381700</t>
  </si>
  <si>
    <t>HOVUSG6285300</t>
  </si>
  <si>
    <t>HOVUSG5521200</t>
  </si>
  <si>
    <t>aldose 1-epimerase</t>
  </si>
  <si>
    <t>HOVUSG5521300</t>
  </si>
  <si>
    <t>HOVUSG5025600</t>
  </si>
  <si>
    <t xml:space="preserve">alpha-glucosidase </t>
  </si>
  <si>
    <t>HOVUSG0888500</t>
  </si>
  <si>
    <t xml:space="preserve">beta-fructofuranosidase </t>
  </si>
  <si>
    <t>HOVUSG1826400</t>
  </si>
  <si>
    <t>HOVUSG2310900</t>
  </si>
  <si>
    <t>HOVUSG2503200</t>
  </si>
  <si>
    <t>HOVUSG4134200</t>
  </si>
  <si>
    <t>HOVUSG4152900</t>
  </si>
  <si>
    <t>HOVUSG4537300</t>
  </si>
  <si>
    <t>HOVUSG5079900</t>
  </si>
  <si>
    <t>HOVUSG5080200</t>
  </si>
  <si>
    <t>HOVUSG5337400</t>
  </si>
  <si>
    <t>HOVUSG0979000</t>
  </si>
  <si>
    <t xml:space="preserve">beta-galactosidase </t>
  </si>
  <si>
    <t>HOVUSG1117100</t>
  </si>
  <si>
    <t>HOVUSG3601300</t>
  </si>
  <si>
    <t>HOVUSG4664200</t>
  </si>
  <si>
    <t>HOVUSG4701800</t>
  </si>
  <si>
    <t>HOVUSG5233900</t>
  </si>
  <si>
    <t>HOVUSG2197600</t>
  </si>
  <si>
    <t xml:space="preserve">hexokinase </t>
  </si>
  <si>
    <t>HOVUSG2718600</t>
  </si>
  <si>
    <t>HOVUSG3647300</t>
  </si>
  <si>
    <t>HOVUSG5526800</t>
  </si>
  <si>
    <t>inositol 3-alpha-galactosyltransferase</t>
  </si>
  <si>
    <t>HOVUSG5527100</t>
  </si>
  <si>
    <t>HOVUSG4200900</t>
  </si>
  <si>
    <t>raffinose synthase</t>
  </si>
  <si>
    <t>HOVUSG5026100</t>
  </si>
  <si>
    <t>HOVUSG0961600</t>
  </si>
  <si>
    <t>UDP-glucose 4-epimerase</t>
  </si>
  <si>
    <t>HOVUSG1774700</t>
  </si>
  <si>
    <t>UDP-sugar pyrophosphorylase</t>
  </si>
  <si>
    <t>HOVUSG4043900</t>
  </si>
  <si>
    <t>HOVUSG4024500</t>
  </si>
  <si>
    <t xml:space="preserve">1,4-alpha-glucan branching enzyme </t>
  </si>
  <si>
    <t>HOVUSG6438800</t>
  </si>
  <si>
    <t>HOVUSG0915800</t>
  </si>
  <si>
    <t xml:space="preserve">4-alpha-glucanotransferase   </t>
  </si>
  <si>
    <t>HOVUSG1454400</t>
  </si>
  <si>
    <t xml:space="preserve">alpha,alpha-trehalase   </t>
  </si>
  <si>
    <t>HOVUSG0043100</t>
  </si>
  <si>
    <t xml:space="preserve">alpha-amylase   </t>
  </si>
  <si>
    <t>HOVUSG4529900</t>
  </si>
  <si>
    <t xml:space="preserve">alpha-glucosidase   </t>
  </si>
  <si>
    <t>HOVUSG4682200</t>
  </si>
  <si>
    <t xml:space="preserve">beta-amylase   </t>
  </si>
  <si>
    <t>HOVUSG5038900</t>
  </si>
  <si>
    <t>HOVUSG5039500</t>
  </si>
  <si>
    <t>HOVUSG5642700</t>
  </si>
  <si>
    <t xml:space="preserve">beta-fructofuranosidase   </t>
  </si>
  <si>
    <t>HOVUSG0199900</t>
  </si>
  <si>
    <t xml:space="preserve">beta-glucosidase   </t>
  </si>
  <si>
    <t>HOVUSG0200100</t>
  </si>
  <si>
    <t>HOVUSG0565700</t>
  </si>
  <si>
    <t>HOVUSG1862100</t>
  </si>
  <si>
    <t>HOVUSG2083600</t>
  </si>
  <si>
    <t>HOVUSG2326300</t>
  </si>
  <si>
    <t>HOVUSG2443600</t>
  </si>
  <si>
    <t>HOVUSG2443800</t>
  </si>
  <si>
    <t>HOVUSG2505300</t>
  </si>
  <si>
    <t>HOVUSG2505600</t>
  </si>
  <si>
    <t>HOVUSG3801800</t>
  </si>
  <si>
    <t>HOVUSG4159000</t>
  </si>
  <si>
    <t>HOVUSG4199700</t>
  </si>
  <si>
    <t>HOVUSG4325300</t>
  </si>
  <si>
    <t>HOVUSG4823600</t>
  </si>
  <si>
    <t>HOVUSG4823700</t>
  </si>
  <si>
    <t>HOVUSG4940300</t>
  </si>
  <si>
    <t>HOVUSG5359100</t>
  </si>
  <si>
    <t>HOVUSG5841800</t>
  </si>
  <si>
    <t>HOVUSG6106500</t>
  </si>
  <si>
    <t>HOVUSG2336500</t>
  </si>
  <si>
    <t>ectonucleotide pyrophosphatase/phosphodiesterase family 43833</t>
  </si>
  <si>
    <t>HOVUSG4852700</t>
  </si>
  <si>
    <t>HOVUSG0606200</t>
  </si>
  <si>
    <t xml:space="preserve">endoglucanase   </t>
  </si>
  <si>
    <t>HOVUSG1073300</t>
  </si>
  <si>
    <t>HOVUSG1471500</t>
  </si>
  <si>
    <t>HOVUSG2051200</t>
  </si>
  <si>
    <t>HOVUSG3447500</t>
  </si>
  <si>
    <t>HOVUSG3576600</t>
  </si>
  <si>
    <t>HOVUSG4641400</t>
  </si>
  <si>
    <t>HOVUSG5659600</t>
  </si>
  <si>
    <t>HOVUSG5688300</t>
  </si>
  <si>
    <t>HOVUSG1718100</t>
  </si>
  <si>
    <t xml:space="preserve">glucan 1,3-beta-glucosidase  </t>
  </si>
  <si>
    <t>HOVUSG3547800</t>
  </si>
  <si>
    <t>HOVUSG5042900</t>
  </si>
  <si>
    <t>HOVUSG5519200</t>
  </si>
  <si>
    <t>HOVUSG6374800</t>
  </si>
  <si>
    <t>HOVUSG0849400</t>
  </si>
  <si>
    <t xml:space="preserve">glucan endo-1,3-beta-glucosidase 37623 </t>
  </si>
  <si>
    <t>HOVUSG0997800</t>
  </si>
  <si>
    <t>HOVUSG2199100</t>
  </si>
  <si>
    <t>HOVUSG2645200</t>
  </si>
  <si>
    <t>HOVUSG2843100</t>
  </si>
  <si>
    <t>HOVUSG3312200</t>
  </si>
  <si>
    <t>HOVUSG3556500</t>
  </si>
  <si>
    <t>HOVUSG3724800</t>
  </si>
  <si>
    <t>HOVUSG4012100</t>
  </si>
  <si>
    <t>HOVUSG4198200</t>
  </si>
  <si>
    <t>HOVUSG4198300</t>
  </si>
  <si>
    <t>HOVUSG4199000</t>
  </si>
  <si>
    <t>HOVUSG5372000</t>
  </si>
  <si>
    <t>HOVUSG5734400</t>
  </si>
  <si>
    <t>HOVUSG6180200</t>
  </si>
  <si>
    <t>HOVUSG3961200</t>
  </si>
  <si>
    <t xml:space="preserve">glucan endo-1,3-beta-glucosidase 4 </t>
  </si>
  <si>
    <t>HOVUSG4198000</t>
  </si>
  <si>
    <t>HOVUSG2198900</t>
  </si>
  <si>
    <t xml:space="preserve">glucan endo-1,3-beta-glucosidase 43957 </t>
  </si>
  <si>
    <t>HOVUSG2422900</t>
  </si>
  <si>
    <t>HOVUSG4198500</t>
  </si>
  <si>
    <t>HOVUSG4238900</t>
  </si>
  <si>
    <t>HOVUSG5953900</t>
  </si>
  <si>
    <t>HOVUSG6164700</t>
  </si>
  <si>
    <t>HOVUSG0168000</t>
  </si>
  <si>
    <t xml:space="preserve">glucose-6-phosphate isomerase  </t>
  </si>
  <si>
    <t>HOVUSG4871900</t>
  </si>
  <si>
    <t>HOVUSG4872000</t>
  </si>
  <si>
    <t>HOVUSG2344800</t>
  </si>
  <si>
    <t xml:space="preserve">glycogen phosphorylase  </t>
  </si>
  <si>
    <t>HOVUSG2956300</t>
  </si>
  <si>
    <t>HOVUSG2976800</t>
  </si>
  <si>
    <t>HOVUSG4486100</t>
  </si>
  <si>
    <t>HOVUSG1329400</t>
  </si>
  <si>
    <t xml:space="preserve">granule-bound starch synthase </t>
  </si>
  <si>
    <t xml:space="preserve">hexokinase   </t>
  </si>
  <si>
    <t>HOVUSG0671100</t>
  </si>
  <si>
    <t xml:space="preserve">isoamylase   </t>
  </si>
  <si>
    <t>HOVUSG1582600</t>
  </si>
  <si>
    <t>HOVUSG5026300</t>
  </si>
  <si>
    <t>HOVUSG1006700</t>
  </si>
  <si>
    <t xml:space="preserve">starch synthase  </t>
  </si>
  <si>
    <t>HOVUSG1665300</t>
  </si>
  <si>
    <t>HOVUSG2710700</t>
  </si>
  <si>
    <t>HOVUSG1387600</t>
  </si>
  <si>
    <t xml:space="preserve">sucrose synthase  </t>
  </si>
  <si>
    <t>HOVUSG6474900</t>
  </si>
  <si>
    <t>HOVUSG1221600</t>
  </si>
  <si>
    <t xml:space="preserve">sucrose-6-phosphatase&amp;#160;   </t>
  </si>
  <si>
    <t>HOVUSG0358600</t>
  </si>
  <si>
    <t xml:space="preserve">trehalose 6-phosphate phosphatase </t>
  </si>
  <si>
    <t>HOVUSG0534600</t>
  </si>
  <si>
    <t>HOVUSG3106400</t>
  </si>
  <si>
    <t>HOVUSG6354000</t>
  </si>
  <si>
    <t>HOVUSG0511100</t>
  </si>
  <si>
    <t xml:space="preserve">trehalose 6-phosphate synthase/phosphatase </t>
  </si>
  <si>
    <t>HOVUSG2039400</t>
  </si>
  <si>
    <t>HOVUSG6442700</t>
  </si>
  <si>
    <t>Starch and Sucrose metabolism</t>
  </si>
  <si>
    <t>Galactose metabolism</t>
  </si>
  <si>
    <t>Pathway</t>
  </si>
  <si>
    <t>Gene ID</t>
  </si>
  <si>
    <t>HOVUSG0715000</t>
  </si>
  <si>
    <t xml:space="preserve">(+)-neomenthol dehydrogenase      </t>
  </si>
  <si>
    <t>HOVUSG1333400</t>
  </si>
  <si>
    <t>HOVUSG1333700</t>
  </si>
  <si>
    <t>HOVUSG1333900</t>
  </si>
  <si>
    <t>HOVUSG1787100</t>
  </si>
  <si>
    <t>HOVUSG4689700</t>
  </si>
  <si>
    <t>HOVUSG5631500</t>
  </si>
  <si>
    <t>HOVUSG3214400</t>
  </si>
  <si>
    <t xml:space="preserve">(3S)-linalool synthase      </t>
  </si>
  <si>
    <t>HOVUSG3214700</t>
  </si>
  <si>
    <t>HOVUSG3690000</t>
  </si>
  <si>
    <t>HOVUSG6343500</t>
  </si>
  <si>
    <t>HOVUSG2091700</t>
  </si>
  <si>
    <t xml:space="preserve">(R)-mandelonitrile lyase      </t>
  </si>
  <si>
    <t>HOVUSG2275900</t>
  </si>
  <si>
    <t>HOVUSG2509500</t>
  </si>
  <si>
    <t>HOVUSG2509600</t>
  </si>
  <si>
    <t>HOVUSG4986600</t>
  </si>
  <si>
    <t>HOVUSG4310000</t>
  </si>
  <si>
    <t xml:space="preserve">(S)-2-hydroxy-acid oxidase      </t>
  </si>
  <si>
    <t>HOVUSG4986500</t>
  </si>
  <si>
    <t xml:space="preserve">1,4-alpha-glucan branching enzyme     </t>
  </si>
  <si>
    <t>HOVUSG3839800</t>
  </si>
  <si>
    <t xml:space="preserve">1,4-dihydroxy-2-naphthoate octaprenyltransferase      </t>
  </si>
  <si>
    <t>HOVUSG5182200</t>
  </si>
  <si>
    <t xml:space="preserve">1,4-dihydroxy-2-naphthoyl-CoA hydrolase      </t>
  </si>
  <si>
    <t>HOVUSG3334200</t>
  </si>
  <si>
    <t xml:space="preserve">12-oxophytodienoic acid reductase     </t>
  </si>
  <si>
    <t>HOVUSG3334500</t>
  </si>
  <si>
    <t>HOVUSG5982000</t>
  </si>
  <si>
    <t>HOVUSG6171000</t>
  </si>
  <si>
    <t>HOVUSG2786000</t>
  </si>
  <si>
    <t xml:space="preserve">15-cis-phytoene/all-trans-phytoene synthase      </t>
  </si>
  <si>
    <t>HOVUSG4723200</t>
  </si>
  <si>
    <t>HOVUSG5720700</t>
  </si>
  <si>
    <t>HOVUSG4120900</t>
  </si>
  <si>
    <t xml:space="preserve">1-acyl-sn-glycerol-3-phosphate acyltransferase      </t>
  </si>
  <si>
    <t>HOVUSG5061300</t>
  </si>
  <si>
    <t>HOVUSG6225200</t>
  </si>
  <si>
    <t xml:space="preserve">1-aminocyclopropane-1-carboxylate synthase      </t>
  </si>
  <si>
    <t>HOVUSG1064700</t>
  </si>
  <si>
    <t xml:space="preserve">1-deoxy-D-xylulose-5-phosphate synthase      </t>
  </si>
  <si>
    <t>HOVUSG5824200</t>
  </si>
  <si>
    <t>HOVUSG2625100</t>
  </si>
  <si>
    <t xml:space="preserve">2,3-bisphosphoglycerate-dependent phosphoglycerate mutase     </t>
  </si>
  <si>
    <t>HOVUSG2794300</t>
  </si>
  <si>
    <t>HOVUSG1595300</t>
  </si>
  <si>
    <t xml:space="preserve">24-methylenesterol C-methyltransferase      </t>
  </si>
  <si>
    <t xml:space="preserve">2-oxoglutarate dehydrogenase E2 component (dihydrolipoamide succinyltransferase)  </t>
  </si>
  <si>
    <t>HOVUSG6392600</t>
  </si>
  <si>
    <t xml:space="preserve">2-oxoisovalerate dehydrogenase E1 component alpha subunit  </t>
  </si>
  <si>
    <t>HOVUSG5174800</t>
  </si>
  <si>
    <t xml:space="preserve">2-oxoisovalerate dehydrogenase E1 component beta subunit  </t>
  </si>
  <si>
    <t>HOVUSG2346000</t>
  </si>
  <si>
    <t xml:space="preserve">2-oxoisovalerate dehydrogenase E2 component (dihydrolipoyl transacylase)  </t>
  </si>
  <si>
    <t>HOVUSG3014800</t>
  </si>
  <si>
    <t>HOVUSG5013300</t>
  </si>
  <si>
    <t>HOVUSG0009500</t>
  </si>
  <si>
    <t xml:space="preserve">3-dehydroquinate dehydratase / shikimate dehydrogenase   </t>
  </si>
  <si>
    <t>HOVUSG4420400</t>
  </si>
  <si>
    <t xml:space="preserve">3-deoxy-7-phosphoheptulonate synthase      </t>
  </si>
  <si>
    <t>HOVUSG2475800</t>
  </si>
  <si>
    <t xml:space="preserve">3-isopropylmalate dehydrogenase      </t>
  </si>
  <si>
    <t>HOVUSG4707500</t>
  </si>
  <si>
    <t>HOVUSG0564200</t>
  </si>
  <si>
    <t xml:space="preserve">3-ketoacyl-CoA synthase      </t>
  </si>
  <si>
    <t>HOVUSG1700200</t>
  </si>
  <si>
    <t>HOVUSG2277700</t>
  </si>
  <si>
    <t>HOVUSG2302000</t>
  </si>
  <si>
    <t>HOVUSG3581600</t>
  </si>
  <si>
    <t>HOVUSG3680000</t>
  </si>
  <si>
    <t>HOVUSG6071200</t>
  </si>
  <si>
    <t>HOVUSG6129500</t>
  </si>
  <si>
    <t>HOVUSG1450200</t>
  </si>
  <si>
    <t xml:space="preserve">3-O-acetylpapaveroxine carboxylesterase      </t>
  </si>
  <si>
    <t>HOVUSG6074500</t>
  </si>
  <si>
    <t xml:space="preserve">3-phosphoshikimate 1-carboxyvinyltransferase      </t>
  </si>
  <si>
    <t>HOVUSG6311400</t>
  </si>
  <si>
    <t>HOVUSG6311500</t>
  </si>
  <si>
    <t xml:space="preserve">4-alpha-glucanotransferase       </t>
  </si>
  <si>
    <t>HOVUSG2324700</t>
  </si>
  <si>
    <t xml:space="preserve">4-coumarate--CoA ligase      </t>
  </si>
  <si>
    <t>HOVUSG2314000</t>
  </si>
  <si>
    <t xml:space="preserve">4-hydroxyphenylacetaldehyde oxime monooxygenase     </t>
  </si>
  <si>
    <t>HOVUSG2331200</t>
  </si>
  <si>
    <t>HOVUSG5023200</t>
  </si>
  <si>
    <t>HOVUSG5558300</t>
  </si>
  <si>
    <t>HOVUSG5945300</t>
  </si>
  <si>
    <t>HOVUSG5945400</t>
  </si>
  <si>
    <t>HOVUSG5946200</t>
  </si>
  <si>
    <t>HOVUSG0408200</t>
  </si>
  <si>
    <t xml:space="preserve">5-amino-6-(5-phospho-D-ribitylamino)uracil phosphatase      </t>
  </si>
  <si>
    <t>HOVUSG5853800</t>
  </si>
  <si>
    <t>HOVUSG1550200</t>
  </si>
  <si>
    <t xml:space="preserve">5-methyltetrahydropteroyltriglutamate--homocysteine methyltransferase      </t>
  </si>
  <si>
    <t>HOVUSG3423800</t>
  </si>
  <si>
    <t>HOVUSG5091500</t>
  </si>
  <si>
    <t>HOVUSG5168900</t>
  </si>
  <si>
    <t>HOVUSG5931600</t>
  </si>
  <si>
    <t>HOVUSG6234300</t>
  </si>
  <si>
    <t xml:space="preserve">6-phosphofructokinase 1      </t>
  </si>
  <si>
    <t>HOVUSG5672500</t>
  </si>
  <si>
    <t xml:space="preserve">6-phosphogluconate dehydrogenase      </t>
  </si>
  <si>
    <t>HOVUSG3217000</t>
  </si>
  <si>
    <t xml:space="preserve">6-phosphogluconolactonase       </t>
  </si>
  <si>
    <t>HOVUSG1651900</t>
  </si>
  <si>
    <t xml:space="preserve">7-deoxyloganetic acid glucosyltransferase     </t>
  </si>
  <si>
    <t>HOVUSG0159200</t>
  </si>
  <si>
    <t xml:space="preserve">7-deoxyloganetin glucosyltransferase      </t>
  </si>
  <si>
    <t>HOVUSG0292500</t>
  </si>
  <si>
    <t>HOVUSG1612600</t>
  </si>
  <si>
    <t>HOVUSG2878500</t>
  </si>
  <si>
    <t>HOVUSG3015700</t>
  </si>
  <si>
    <t>HOVUSG4368700</t>
  </si>
  <si>
    <t>HOVUSG5398400</t>
  </si>
  <si>
    <t>HOVUSG5903900</t>
  </si>
  <si>
    <t>HOVUSG2530500</t>
  </si>
  <si>
    <t xml:space="preserve">9beta-pimara-7,15-diene oxidase      </t>
  </si>
  <si>
    <t>HOVUSG5240700</t>
  </si>
  <si>
    <t>HOVUSG5917900</t>
  </si>
  <si>
    <t>HOVUSG3049700</t>
  </si>
  <si>
    <t xml:space="preserve">9-cis-epoxycarotenoid dioxygenase      </t>
  </si>
  <si>
    <t>HOVUSG3639800</t>
  </si>
  <si>
    <t>HOVUSG3899600</t>
  </si>
  <si>
    <t>HOVUSG4955100</t>
  </si>
  <si>
    <t>HOVUSG6150200</t>
  </si>
  <si>
    <t>HOVUSG4974300</t>
  </si>
  <si>
    <t xml:space="preserve">acetate---CoA ligase      </t>
  </si>
  <si>
    <t>HOVUSG0054100</t>
  </si>
  <si>
    <t xml:space="preserve">acetylajmaline esterase      </t>
  </si>
  <si>
    <t>HOVUSG0124600</t>
  </si>
  <si>
    <t>HOVUSG0300500</t>
  </si>
  <si>
    <t>HOVUSG0466800</t>
  </si>
  <si>
    <t>HOVUSG0714600</t>
  </si>
  <si>
    <t>HOVUSG1056600</t>
  </si>
  <si>
    <t>HOVUSG1578800</t>
  </si>
  <si>
    <t>HOVUSG1651800</t>
  </si>
  <si>
    <t>HOVUSG1723800</t>
  </si>
  <si>
    <t>HOVUSG2049300</t>
  </si>
  <si>
    <t>HOVUSG2114800</t>
  </si>
  <si>
    <t>HOVUSG2179000</t>
  </si>
  <si>
    <t>HOVUSG2398700</t>
  </si>
  <si>
    <t>HOVUSG2493500</t>
  </si>
  <si>
    <t>HOVUSG2932000</t>
  </si>
  <si>
    <t>HOVUSG2932900</t>
  </si>
  <si>
    <t>HOVUSG3876200</t>
  </si>
  <si>
    <t>HOVUSG3929100</t>
  </si>
  <si>
    <t>HOVUSG4005600</t>
  </si>
  <si>
    <t>HOVUSG4457700</t>
  </si>
  <si>
    <t>HOVUSG4459100</t>
  </si>
  <si>
    <t>HOVUSG1034200</t>
  </si>
  <si>
    <t xml:space="preserve">acetyl-CoA C-acetyltransferase      </t>
  </si>
  <si>
    <t>HOVUSG4941600</t>
  </si>
  <si>
    <t>HOVUSG5292600</t>
  </si>
  <si>
    <t xml:space="preserve">acetyl-CoA carboxylase / biotin carboxylase 1  </t>
  </si>
  <si>
    <t>HOVUSG0016400</t>
  </si>
  <si>
    <t xml:space="preserve">acetyl-CoA carboxylase carboxyl transferase subunit beta  </t>
  </si>
  <si>
    <t>HOVUSG2456700</t>
  </si>
  <si>
    <t xml:space="preserve">acetylglutamate kinase      </t>
  </si>
  <si>
    <t>HOVUSG0270100</t>
  </si>
  <si>
    <t xml:space="preserve">acyclic sesquiterpene synthase     </t>
  </si>
  <si>
    <t>HOVUSG0853700</t>
  </si>
  <si>
    <t xml:space="preserve">acyl-activating enzyme 14     </t>
  </si>
  <si>
    <t>HOVUSG5826200</t>
  </si>
  <si>
    <t xml:space="preserve">acyl-CoA dehydrogenase      </t>
  </si>
  <si>
    <t>HOVUSG2302100</t>
  </si>
  <si>
    <t xml:space="preserve">acyl-CoA oxidase      </t>
  </si>
  <si>
    <t>HOVUSG2695600</t>
  </si>
  <si>
    <t>HOVUSG0586600</t>
  </si>
  <si>
    <t xml:space="preserve">adenylate dimethylallyltransferase (cytokinin synthase)    </t>
  </si>
  <si>
    <t>HOVUSG5827200</t>
  </si>
  <si>
    <t xml:space="preserve">adenylate kinase      </t>
  </si>
  <si>
    <t>HOVUSG0666900</t>
  </si>
  <si>
    <t>HOVUSG2732200</t>
  </si>
  <si>
    <t>HOVUSG5665700</t>
  </si>
  <si>
    <t xml:space="preserve">alanine-glyoxylate transaminase / (R)-3-amino-2-methylpropionate-pyruvate transaminase   </t>
  </si>
  <si>
    <t>HOVUSG2906800</t>
  </si>
  <si>
    <t xml:space="preserve">alcohol dehydrogenase (NADP+)     </t>
  </si>
  <si>
    <t>HOVUSG5110800</t>
  </si>
  <si>
    <t>HOVUSG6481200</t>
  </si>
  <si>
    <t>HOVUSG2209800</t>
  </si>
  <si>
    <t xml:space="preserve">alcohol dehydrogenase class-P     </t>
  </si>
  <si>
    <t>HOVUSG4373700</t>
  </si>
  <si>
    <t>HOVUSG3598500</t>
  </si>
  <si>
    <t xml:space="preserve">aldehyde decarbonylase      </t>
  </si>
  <si>
    <t>HOVUSG5113800</t>
  </si>
  <si>
    <t>HOVUSG5522200</t>
  </si>
  <si>
    <t>HOVUSG5618400</t>
  </si>
  <si>
    <t>HOVUSG5921000</t>
  </si>
  <si>
    <t>HOVUSG0486900</t>
  </si>
  <si>
    <t xml:space="preserve">aldehyde dehydrogenase (NAD+)     </t>
  </si>
  <si>
    <t>HOVUSG3586500</t>
  </si>
  <si>
    <t>HOVUSG3587500</t>
  </si>
  <si>
    <t xml:space="preserve">aldose 1-epimerase      </t>
  </si>
  <si>
    <t>HOVUSG5145700</t>
  </si>
  <si>
    <t xml:space="preserve">alpha-aminoadipic semialdehyde synthase     </t>
  </si>
  <si>
    <t>HOVUSG2615200</t>
  </si>
  <si>
    <t xml:space="preserve">aminoacylase       </t>
  </si>
  <si>
    <t>HOVUSG0036600</t>
  </si>
  <si>
    <t xml:space="preserve">aminocyclopropanecarboxylate oxidase      </t>
  </si>
  <si>
    <t>HOVUSG2540900</t>
  </si>
  <si>
    <t>HOVUSG2541100</t>
  </si>
  <si>
    <t>HOVUSG2962900</t>
  </si>
  <si>
    <t>HOVUSG3665900</t>
  </si>
  <si>
    <t>HOVUSG5939700</t>
  </si>
  <si>
    <t>HOVUSG6091200</t>
  </si>
  <si>
    <t xml:space="preserve">anthocyanidin 3-O-glucosyltransferase      </t>
  </si>
  <si>
    <t>HOVUSG1399800</t>
  </si>
  <si>
    <t xml:space="preserve">anthocyanidin reductase      </t>
  </si>
  <si>
    <t>HOVUSG1400200</t>
  </si>
  <si>
    <t>HOVUSG1671000</t>
  </si>
  <si>
    <t>HOVUSG5804900</t>
  </si>
  <si>
    <t>HOVUSG2697500</t>
  </si>
  <si>
    <t xml:space="preserve">anthranilate synthase component I    </t>
  </si>
  <si>
    <t>HOVUSG3536100</t>
  </si>
  <si>
    <t xml:space="preserve">arginase       </t>
  </si>
  <si>
    <t>HOVUSG1885000</t>
  </si>
  <si>
    <t xml:space="preserve">argininosuccinate synthase      </t>
  </si>
  <si>
    <t>HOVUSG2288700</t>
  </si>
  <si>
    <t xml:space="preserve">arogenate/prephenate dehydratase      </t>
  </si>
  <si>
    <t>HOVUSG5319400</t>
  </si>
  <si>
    <t>HOVUSG0711300</t>
  </si>
  <si>
    <t xml:space="preserve">aromatic-L-amino-acid/L-tryptophan decarboxylase      </t>
  </si>
  <si>
    <t>HOVUSG2358500</t>
  </si>
  <si>
    <t>HOVUSG2894700</t>
  </si>
  <si>
    <t>HOVUSG4263300</t>
  </si>
  <si>
    <t>HOVUSG4263500</t>
  </si>
  <si>
    <t>HOVUSG4988100</t>
  </si>
  <si>
    <t>HOVUSG5631800</t>
  </si>
  <si>
    <t>HOVUSG5631900</t>
  </si>
  <si>
    <t>HOVUSG5632200</t>
  </si>
  <si>
    <t>HOVUSG4340100</t>
  </si>
  <si>
    <t xml:space="preserve">asparagine synthase (glutamine-hydrolysing)     </t>
  </si>
  <si>
    <t xml:space="preserve">aspartate aminotransferase, mitochondrial     </t>
  </si>
  <si>
    <t>HOVUSG2439800</t>
  </si>
  <si>
    <t xml:space="preserve">aspartate kinase      </t>
  </si>
  <si>
    <t>HOVUSG4522900</t>
  </si>
  <si>
    <t>HOVUSG4526800</t>
  </si>
  <si>
    <t>HOVUSG4522100</t>
  </si>
  <si>
    <t xml:space="preserve">aspartate-semialdehyde dehydrogenase      </t>
  </si>
  <si>
    <t>HOVUSG6542800</t>
  </si>
  <si>
    <t>HOVUSG2773800</t>
  </si>
  <si>
    <t xml:space="preserve">beta-aspartyl-peptidase (threonine type)     </t>
  </si>
  <si>
    <t>HOVUSG3963600</t>
  </si>
  <si>
    <t>HOVUSG6293100</t>
  </si>
  <si>
    <t>HOVUSG1873100</t>
  </si>
  <si>
    <t xml:space="preserve">beta-carotene isomerase      </t>
  </si>
  <si>
    <t xml:space="preserve">beta-glucosidase       </t>
  </si>
  <si>
    <t>HOVUSG2105100</t>
  </si>
  <si>
    <t xml:space="preserve">beta-ring hydroxylase      </t>
  </si>
  <si>
    <t>HOVUSG2111000</t>
  </si>
  <si>
    <t>HOVUSG3101600</t>
  </si>
  <si>
    <t>HOVUSG5087500</t>
  </si>
  <si>
    <t xml:space="preserve">bifunctional aspartate aminotransferase and glutamate/aspartate-prephenate aminotransferase  </t>
  </si>
  <si>
    <t>HOVUSG0217000</t>
  </si>
  <si>
    <t xml:space="preserve">bifunctional aspartokinase / homoserine dehydrogenase 1  </t>
  </si>
  <si>
    <t>HOVUSG1399600</t>
  </si>
  <si>
    <t xml:space="preserve">bifunctional dihydroflavonol 4-reductase/flavanone 4-reductase    </t>
  </si>
  <si>
    <t>HOVUSG2585800</t>
  </si>
  <si>
    <t xml:space="preserve">bisdemethoxycurcumin synthase      </t>
  </si>
  <si>
    <t>HOVUSG6058800</t>
  </si>
  <si>
    <t>HOVUSG4109500</t>
  </si>
  <si>
    <t xml:space="preserve">branched-chain amino acid aminotransferase    </t>
  </si>
  <si>
    <t>HOVUSG4167700</t>
  </si>
  <si>
    <t>HOVUSG5495500</t>
  </si>
  <si>
    <t>HOVUSG6120200</t>
  </si>
  <si>
    <t>HOVUSG3266500</t>
  </si>
  <si>
    <t xml:space="preserve">brassinosteroid-6-oxidase 1      </t>
  </si>
  <si>
    <t>HOVUSG3638700</t>
  </si>
  <si>
    <t>HOVUSG4961200</t>
  </si>
  <si>
    <t xml:space="preserve">caffeic acid 3-O-methyltransferase     </t>
  </si>
  <si>
    <t>HOVUSG0367800</t>
  </si>
  <si>
    <t xml:space="preserve">caffeoyl-CoA O-methyltransferase      </t>
  </si>
  <si>
    <t>HOVUSG3140700</t>
  </si>
  <si>
    <t>HOVUSG3063100</t>
  </si>
  <si>
    <t xml:space="preserve">catalase       </t>
  </si>
  <si>
    <t>HOVUSG5220700</t>
  </si>
  <si>
    <t xml:space="preserve">chalcone isomerase      </t>
  </si>
  <si>
    <t>HOVUSG6035500</t>
  </si>
  <si>
    <t>HOVUSG1784700</t>
  </si>
  <si>
    <t xml:space="preserve">chalcone synthase      </t>
  </si>
  <si>
    <t>HOVUSG3536800</t>
  </si>
  <si>
    <t>HOVUSG3671500</t>
  </si>
  <si>
    <t>HOVUSG4071200</t>
  </si>
  <si>
    <t xml:space="preserve">chlorophyllase       </t>
  </si>
  <si>
    <t>HOVUSG1462900</t>
  </si>
  <si>
    <t xml:space="preserve">chorismate mutase      </t>
  </si>
  <si>
    <t>HOVUSG1951500</t>
  </si>
  <si>
    <t xml:space="preserve">cinnamoyl-CoA reductase      </t>
  </si>
  <si>
    <t>HOVUSG2474700</t>
  </si>
  <si>
    <t>HOVUSG3683900</t>
  </si>
  <si>
    <t>HOVUSG3757500</t>
  </si>
  <si>
    <t>HOVUSG3801400</t>
  </si>
  <si>
    <t>HOVUSG4502300</t>
  </si>
  <si>
    <t>HOVUSG5607500</t>
  </si>
  <si>
    <t>HOVUSG0137200</t>
  </si>
  <si>
    <t xml:space="preserve">cinnamyl-alcohol dehydrogenase      </t>
  </si>
  <si>
    <t>HOVUSG2382900</t>
  </si>
  <si>
    <t>HOVUSG5398500</t>
  </si>
  <si>
    <t>HOVUSG1201500</t>
  </si>
  <si>
    <t>HOVUSG1451000</t>
  </si>
  <si>
    <t>HOVUSG2473200</t>
  </si>
  <si>
    <t>HOVUSG2643500</t>
  </si>
  <si>
    <t>HOVUSG5258900</t>
  </si>
  <si>
    <t>HOVUSG5988000</t>
  </si>
  <si>
    <t xml:space="preserve">citrate synthase      </t>
  </si>
  <si>
    <t>HOVUSG0010200</t>
  </si>
  <si>
    <t xml:space="preserve">codeine 3-O-demethylase      </t>
  </si>
  <si>
    <t>HOVUSG0337800</t>
  </si>
  <si>
    <t>HOVUSG2506800</t>
  </si>
  <si>
    <t>HOVUSG3240300</t>
  </si>
  <si>
    <t>HOVUSG5120800</t>
  </si>
  <si>
    <t xml:space="preserve">coproporphyrinogen III oxidase     </t>
  </si>
  <si>
    <t>HOVUSG5713500</t>
  </si>
  <si>
    <t xml:space="preserve">coumaroylquinate(coumaroylshikimate) 3'-monooxygenase      </t>
  </si>
  <si>
    <t>HOVUSG0322200</t>
  </si>
  <si>
    <t xml:space="preserve">crocetin glucosyltransferase      </t>
  </si>
  <si>
    <t>HOVUSG3561600</t>
  </si>
  <si>
    <t>HOVUSG4668700</t>
  </si>
  <si>
    <t>HOVUSG4905500</t>
  </si>
  <si>
    <t>HOVUSG5309100</t>
  </si>
  <si>
    <t>HOVUSG5726800</t>
  </si>
  <si>
    <t>HOVUSG5272100</t>
  </si>
  <si>
    <t xml:space="preserve">cycloartenol synthase      </t>
  </si>
  <si>
    <t>HOVUSG3935500</t>
  </si>
  <si>
    <t xml:space="preserve">cysteine synthase A     </t>
  </si>
  <si>
    <t>HOVUSG0698400</t>
  </si>
  <si>
    <t>cytochrome P450 family 724 subfamily B polypeptide 1</t>
  </si>
  <si>
    <t>HOVUSG0946300</t>
  </si>
  <si>
    <t>HOVUSG2192900</t>
  </si>
  <si>
    <t>HOVUSG2193200</t>
  </si>
  <si>
    <t>HOVUSG2526200</t>
  </si>
  <si>
    <t>HOVUSG2913800</t>
  </si>
  <si>
    <t>HOVUSG6159700</t>
  </si>
  <si>
    <t>HOVUSG0151400</t>
  </si>
  <si>
    <t xml:space="preserve">cytokinin-N-glucosyltransferase       </t>
  </si>
  <si>
    <t>HOVUSG3296200</t>
  </si>
  <si>
    <t>HOVUSG3494200</t>
  </si>
  <si>
    <t>HOVUSG4059400</t>
  </si>
  <si>
    <t>HOVUSG4382700</t>
  </si>
  <si>
    <t>HOVUSG2907300</t>
  </si>
  <si>
    <t xml:space="preserve">delta-1-pyrroline-5-carboxylate synthetase      </t>
  </si>
  <si>
    <t>HOVUSG3934300</t>
  </si>
  <si>
    <t xml:space="preserve">Delta7-sterol 5-desaturase      </t>
  </si>
  <si>
    <t>HOVUSG2593300</t>
  </si>
  <si>
    <t xml:space="preserve">diacylglycerol diphosphate phosphatase / phosphatidate phosphatase  </t>
  </si>
  <si>
    <t>HOVUSG3172800</t>
  </si>
  <si>
    <t>HOVUSG4455600</t>
  </si>
  <si>
    <t>HOVUSG0300600</t>
  </si>
  <si>
    <t xml:space="preserve">diacylglycerol kinase (ATP)     </t>
  </si>
  <si>
    <t>HOVUSG1868400</t>
  </si>
  <si>
    <t>HOVUSG2763200</t>
  </si>
  <si>
    <t>HOVUSG3815800</t>
  </si>
  <si>
    <t>HOVUSG4570900</t>
  </si>
  <si>
    <t>HOVUSG5100600</t>
  </si>
  <si>
    <t>HOVUSG2487800</t>
  </si>
  <si>
    <t xml:space="preserve">diphosphomevalonate decarboxylase      </t>
  </si>
  <si>
    <t>HOVUSG0250700</t>
  </si>
  <si>
    <t xml:space="preserve">ditrans,polycis-polyprenyl diphosphate synthase     </t>
  </si>
  <si>
    <t>HOVUSG2317900</t>
  </si>
  <si>
    <t>HOVUSG2145200</t>
  </si>
  <si>
    <t xml:space="preserve">enolase       </t>
  </si>
  <si>
    <t>HOVUSG5411100</t>
  </si>
  <si>
    <t>HOVUSG4700900</t>
  </si>
  <si>
    <t xml:space="preserve">enoyl-CoA hydratase/3-hydroxyacyl-CoA dehydrogenase     </t>
  </si>
  <si>
    <t>HOVUSG0447400</t>
  </si>
  <si>
    <t xml:space="preserve">ent-copalyl diphosphate synthase     </t>
  </si>
  <si>
    <t>HOVUSG3540600</t>
  </si>
  <si>
    <t>HOVUSG4427300</t>
  </si>
  <si>
    <t>HOVUSG0767200</t>
  </si>
  <si>
    <t xml:space="preserve">ent-kaurene oxidase      </t>
  </si>
  <si>
    <t>HOVUSG2050600</t>
  </si>
  <si>
    <t xml:space="preserve">ent-kaurene synthase      </t>
  </si>
  <si>
    <t>HOVUSG5917800</t>
  </si>
  <si>
    <t>HOVUSG3070200</t>
  </si>
  <si>
    <t xml:space="preserve">ethanolaminephosphotransferase       </t>
  </si>
  <si>
    <t>HOVUSG0970100</t>
  </si>
  <si>
    <t xml:space="preserve">farnesyl diphosphate synthase     </t>
  </si>
  <si>
    <t>HOVUSG5340000</t>
  </si>
  <si>
    <t xml:space="preserve">ferulate-5-hydroxylase       </t>
  </si>
  <si>
    <t>HOVUSG6407700</t>
  </si>
  <si>
    <t xml:space="preserve">feruloyl-CoA ortho-hydroxylase      </t>
  </si>
  <si>
    <t>HOVUSG2313100</t>
  </si>
  <si>
    <t xml:space="preserve">flavonoid 3',5'-hydroxylase      </t>
  </si>
  <si>
    <t>HOVUSG3856600</t>
  </si>
  <si>
    <t xml:space="preserve">flavonoid 3'-monooxygenase      </t>
  </si>
  <si>
    <t>HOVUSG6476200</t>
  </si>
  <si>
    <t>HOVUSG3026800</t>
  </si>
  <si>
    <t xml:space="preserve">flavonol synthase      </t>
  </si>
  <si>
    <t>HOVUSG3240100</t>
  </si>
  <si>
    <t>HOVUSG3240900</t>
  </si>
  <si>
    <t>HOVUSG4659100</t>
  </si>
  <si>
    <t>HOVUSG4887100</t>
  </si>
  <si>
    <t>HOVUSG5334000</t>
  </si>
  <si>
    <t>HOVUSG6009000</t>
  </si>
  <si>
    <t xml:space="preserve">fructose-1,6-bisphosphatase I      </t>
  </si>
  <si>
    <t xml:space="preserve">fructose-bisphosphate aldolase, class I    </t>
  </si>
  <si>
    <t xml:space="preserve">fructose-bisphosphate aldolase, class II    </t>
  </si>
  <si>
    <t>HOVUSG0613600</t>
  </si>
  <si>
    <t xml:space="preserve">geranylgeranyl diphosphate/geranylgeranyl-bacteriochlorophyllide a reductase    </t>
  </si>
  <si>
    <t>HOVUSG3143200</t>
  </si>
  <si>
    <t xml:space="preserve">gibberellin 2-oxidase      </t>
  </si>
  <si>
    <t>HOVUSG4135800</t>
  </si>
  <si>
    <t>HOVUSG4136000</t>
  </si>
  <si>
    <t>HOVUSG2151700</t>
  </si>
  <si>
    <t xml:space="preserve">gibberellin 3-beta-dioxygenase      </t>
  </si>
  <si>
    <t>HOVUSG1357900</t>
  </si>
  <si>
    <t xml:space="preserve">gibberellin-44 dioxygenase      </t>
  </si>
  <si>
    <t>HOVUSG2479600</t>
  </si>
  <si>
    <t>HOVUSG0370000</t>
  </si>
  <si>
    <t xml:space="preserve">glucose-6-phosphate 1-dehydrogenase      </t>
  </si>
  <si>
    <t>HOVUSG1847800</t>
  </si>
  <si>
    <t>HOVUSG0867700</t>
  </si>
  <si>
    <t xml:space="preserve">glucose-6-phosphate 1-epimerase      </t>
  </si>
  <si>
    <t>HOVUSG1292900</t>
  </si>
  <si>
    <t>HOVUSG6205500</t>
  </si>
  <si>
    <t xml:space="preserve">glucose-6-phosphate isomerase      </t>
  </si>
  <si>
    <t>HOVUSG2648700</t>
  </si>
  <si>
    <t xml:space="preserve">glutamate decarboxylase      </t>
  </si>
  <si>
    <t>HOVUSG3101800</t>
  </si>
  <si>
    <t>HOVUSG5289100</t>
  </si>
  <si>
    <t xml:space="preserve">glutamyl-tRNA reductase      </t>
  </si>
  <si>
    <t>HOVUSG5640600</t>
  </si>
  <si>
    <t xml:space="preserve">glyceraldehyde 3-phosphate dehydrogenase     </t>
  </si>
  <si>
    <t>HOVUSG0416600</t>
  </si>
  <si>
    <t xml:space="preserve">glycerol-3-phosphate acyltransferase      </t>
  </si>
  <si>
    <t>HOVUSG1001600</t>
  </si>
  <si>
    <t>HOVUSG3057700</t>
  </si>
  <si>
    <t>HOVUSG4114900</t>
  </si>
  <si>
    <t>HOVUSG5784300</t>
  </si>
  <si>
    <t>HOVUSG2202400</t>
  </si>
  <si>
    <t xml:space="preserve">glycerol-3-phosphate dehydrogenase (NAD+)     </t>
  </si>
  <si>
    <t>HOVUSG3702900</t>
  </si>
  <si>
    <t xml:space="preserve">glycine cleavage system H protein   </t>
  </si>
  <si>
    <t>HOVUSG2460900</t>
  </si>
  <si>
    <t xml:space="preserve">glycine hydroxymethyltransferase      </t>
  </si>
  <si>
    <t>HOVUSG6346700</t>
  </si>
  <si>
    <t xml:space="preserve">glycogen phosphorylase      </t>
  </si>
  <si>
    <t xml:space="preserve">granule-bound starch synthase     </t>
  </si>
  <si>
    <t xml:space="preserve">hexokinase       </t>
  </si>
  <si>
    <t>HOVUSG4177200</t>
  </si>
  <si>
    <t xml:space="preserve">histidine decarboxylase      </t>
  </si>
  <si>
    <t>HOVUSG4424700</t>
  </si>
  <si>
    <t xml:space="preserve">homocysteine S-methyltransferase      </t>
  </si>
  <si>
    <t>HOVUSG0772800</t>
  </si>
  <si>
    <t xml:space="preserve">homogentisate phytyltransferase / homogentisate geranylgeranyltransferase   </t>
  </si>
  <si>
    <t>HOVUSG2323300</t>
  </si>
  <si>
    <t>HOVUSG3556400</t>
  </si>
  <si>
    <t>HOVUSG4442400</t>
  </si>
  <si>
    <t xml:space="preserve">homoserine kinase      </t>
  </si>
  <si>
    <t>HOVUSG5731000</t>
  </si>
  <si>
    <t>HOVUSG0676600</t>
  </si>
  <si>
    <t xml:space="preserve">hydroxymethylglutaryl-CoA reductase (NADPH)     </t>
  </si>
  <si>
    <t>HOVUSG4651800</t>
  </si>
  <si>
    <t xml:space="preserve">hydroxymethylglutaryl-CoA synthase      </t>
  </si>
  <si>
    <t>HOVUSG5174700</t>
  </si>
  <si>
    <t xml:space="preserve">hydroxypyruvate reductase 1     </t>
  </si>
  <si>
    <t>HOVUSG3536600</t>
  </si>
  <si>
    <t xml:space="preserve">hydroxypyruvate reductase 2     </t>
  </si>
  <si>
    <t>HOVUSG0224000</t>
  </si>
  <si>
    <t xml:space="preserve">indole-3-glycerol phosphate synthase     </t>
  </si>
  <si>
    <t>HOVUSG1033900</t>
  </si>
  <si>
    <t>HOVUSG6093100</t>
  </si>
  <si>
    <t>HOVUSG6066500</t>
  </si>
  <si>
    <t>inositol-phosphate phosphatase / L-galactose 1-phosphate phosphatase / histidinol-phosphatase</t>
  </si>
  <si>
    <t xml:space="preserve">isoamylase       </t>
  </si>
  <si>
    <t>HOVUSG3930000</t>
  </si>
  <si>
    <t xml:space="preserve">isochorismate synthase      </t>
  </si>
  <si>
    <t xml:space="preserve">isocitrate dehydrogenase      </t>
  </si>
  <si>
    <t>HOVUSG6311900</t>
  </si>
  <si>
    <t xml:space="preserve">isocitrate lyase      </t>
  </si>
  <si>
    <t>HOVUSG1658300</t>
  </si>
  <si>
    <t xml:space="preserve">isopentenyl phosphate kinase     </t>
  </si>
  <si>
    <t>HOVUSG5031100</t>
  </si>
  <si>
    <t>HOVUSG0265000</t>
  </si>
  <si>
    <t xml:space="preserve">jasmonate O-methyltransferase      </t>
  </si>
  <si>
    <t>HOVUSG2416300</t>
  </si>
  <si>
    <t>HOVUSG0353100</t>
  </si>
  <si>
    <t>kynurenine---oxoglutarate transaminase / cysteine-S-conjugate beta-lyase / glutamine---phenylpyruvate transaminase</t>
  </si>
  <si>
    <t>HOVUSG3242400</t>
  </si>
  <si>
    <t xml:space="preserve">leucoanthocyanidin dioxygenase      </t>
  </si>
  <si>
    <t>HOVUSG1301900</t>
  </si>
  <si>
    <t xml:space="preserve">L-galactose dehydrogenase      </t>
  </si>
  <si>
    <t>HOVUSG6356700</t>
  </si>
  <si>
    <t>HOVUSG2306800</t>
  </si>
  <si>
    <t xml:space="preserve">lipoxygenase       </t>
  </si>
  <si>
    <t>HOVUSG2459900</t>
  </si>
  <si>
    <t>HOVUSG3959600</t>
  </si>
  <si>
    <t>HOVUSG4989300</t>
  </si>
  <si>
    <t>HOVUSG5746500</t>
  </si>
  <si>
    <t>HOVUSG6285700</t>
  </si>
  <si>
    <t>HOVUSG5155100</t>
  </si>
  <si>
    <t xml:space="preserve">L-lactate dehydrogenase      </t>
  </si>
  <si>
    <t>HOVUSG5240500</t>
  </si>
  <si>
    <t>HOVUSG5789200</t>
  </si>
  <si>
    <t xml:space="preserve">LL-diaminopimelate aminotransferase      </t>
  </si>
  <si>
    <t>HOVUSG2658400</t>
  </si>
  <si>
    <t xml:space="preserve">lycopene epsilon-cyclase      </t>
  </si>
  <si>
    <t>HOVUSG0292200</t>
  </si>
  <si>
    <t xml:space="preserve">magnesium chelatase subunit H    </t>
  </si>
  <si>
    <t>HOVUSG5785200</t>
  </si>
  <si>
    <t>HOVUSG5140400</t>
  </si>
  <si>
    <t xml:space="preserve">magnesium dechelatase      </t>
  </si>
  <si>
    <t>HOVUSG5450100</t>
  </si>
  <si>
    <t xml:space="preserve">magnesium-protoporphyrin IX monomethyl ester (oxidative) cyclase  </t>
  </si>
  <si>
    <t>HOVUSG1795900</t>
  </si>
  <si>
    <t xml:space="preserve">magnesium-protoporphyrin O-methyltransferase      </t>
  </si>
  <si>
    <t xml:space="preserve">malate dehydrogenase      </t>
  </si>
  <si>
    <t>HOVUSG2906500</t>
  </si>
  <si>
    <t xml:space="preserve">mannose-1-phosphate guanylyltransferase      </t>
  </si>
  <si>
    <t>HOVUSG6473000</t>
  </si>
  <si>
    <t xml:space="preserve">mannose-6-phosphate isomerase      </t>
  </si>
  <si>
    <t>HOVUSG2209600</t>
  </si>
  <si>
    <t xml:space="preserve">menaquinone-specific isochorismate synthase     </t>
  </si>
  <si>
    <t>HOVUSG2199400</t>
  </si>
  <si>
    <t xml:space="preserve">midchain alkane hydroxylase     </t>
  </si>
  <si>
    <t>HOVUSG4604300</t>
  </si>
  <si>
    <t>HOVUSG0288500</t>
  </si>
  <si>
    <t xml:space="preserve">momilactone-A synthase      </t>
  </si>
  <si>
    <t>HOVUSG3425300</t>
  </si>
  <si>
    <t xml:space="preserve">MPBQ/MSBQ methyltransferase      </t>
  </si>
  <si>
    <t>HOVUSG0859700</t>
  </si>
  <si>
    <t xml:space="preserve">N-acetyl-gamma-glutamyl-phosphate reductase      </t>
  </si>
  <si>
    <t>HOVUSG3565600</t>
  </si>
  <si>
    <t xml:space="preserve">NAD(P)H dehydrogenase (quinone)     </t>
  </si>
  <si>
    <t>HOVUSG0310600</t>
  </si>
  <si>
    <t xml:space="preserve">NAD+-dependent farnesol dehydrogenase     </t>
  </si>
  <si>
    <t>HOVUSG0605400</t>
  </si>
  <si>
    <t xml:space="preserve">naringenin 3-dioxygenase      </t>
  </si>
  <si>
    <t>HOVUSG5772200</t>
  </si>
  <si>
    <t>HOVUSG6002600</t>
  </si>
  <si>
    <t xml:space="preserve">naringenin 7-O-methyltransferase      </t>
  </si>
  <si>
    <t>HOVUSG5870400</t>
  </si>
  <si>
    <t xml:space="preserve">nitric-oxide synthase, plant     </t>
  </si>
  <si>
    <t>HOVUSG0090500</t>
  </si>
  <si>
    <t xml:space="preserve">nucleoside-diphosphate kinase      </t>
  </si>
  <si>
    <t>HOVUSG3442700</t>
  </si>
  <si>
    <t>HOVUSG2840900</t>
  </si>
  <si>
    <t xml:space="preserve">ornithine carbamoyltransferase      </t>
  </si>
  <si>
    <t>HOVUSG0028700</t>
  </si>
  <si>
    <t xml:space="preserve">peroxidase       </t>
  </si>
  <si>
    <t>HOVUSG0466600</t>
  </si>
  <si>
    <t>HOVUSG0618300</t>
  </si>
  <si>
    <t>HOVUSG0832700</t>
  </si>
  <si>
    <t>HOVUSG1210100</t>
  </si>
  <si>
    <t>HOVUSG1220900</t>
  </si>
  <si>
    <t>HOVUSG1260500</t>
  </si>
  <si>
    <t>HOVUSG1267100</t>
  </si>
  <si>
    <t>HOVUSG1339800</t>
  </si>
  <si>
    <t>HOVUSG1342000</t>
  </si>
  <si>
    <t>HOVUSG1342200</t>
  </si>
  <si>
    <t>HOVUSG1342400</t>
  </si>
  <si>
    <t>HOVUSG2110400</t>
  </si>
  <si>
    <t>HOVUSG2467200</t>
  </si>
  <si>
    <t>HOVUSG2498300</t>
  </si>
  <si>
    <t>HOVUSG2538800</t>
  </si>
  <si>
    <t>HOVUSG2772200</t>
  </si>
  <si>
    <t>HOVUSG2789300</t>
  </si>
  <si>
    <t>HOVUSG2990700</t>
  </si>
  <si>
    <t>HOVUSG3234100</t>
  </si>
  <si>
    <t>HOVUSG3243100</t>
  </si>
  <si>
    <t>HOVUSG3405400</t>
  </si>
  <si>
    <t>HOVUSG3619500</t>
  </si>
  <si>
    <t>HOVUSG3633500</t>
  </si>
  <si>
    <t>HOVUSG3805600</t>
  </si>
  <si>
    <t>HOVUSG3846900</t>
  </si>
  <si>
    <t>HOVUSG4378200</t>
  </si>
  <si>
    <t>HOVUSG4453100</t>
  </si>
  <si>
    <t>HOVUSG4517500</t>
  </si>
  <si>
    <t>HOVUSG4657900</t>
  </si>
  <si>
    <t>HOVUSG4699600</t>
  </si>
  <si>
    <t>HOVUSG4862800</t>
  </si>
  <si>
    <t>HOVUSG4863100</t>
  </si>
  <si>
    <t>HOVUSG5184600</t>
  </si>
  <si>
    <t>HOVUSG5252200</t>
  </si>
  <si>
    <t>HOVUSG5388800</t>
  </si>
  <si>
    <t>HOVUSG5623600</t>
  </si>
  <si>
    <t>HOVUSG5660100</t>
  </si>
  <si>
    <t>HOVUSG5780700</t>
  </si>
  <si>
    <t>HOVUSG5782000</t>
  </si>
  <si>
    <t>HOVUSG5782200</t>
  </si>
  <si>
    <t>HOVUSG5782800</t>
  </si>
  <si>
    <t>HOVUSG5785400</t>
  </si>
  <si>
    <t>HOVUSG5928400</t>
  </si>
  <si>
    <t>HOVUSG5928800</t>
  </si>
  <si>
    <t>HOVUSG5928900</t>
  </si>
  <si>
    <t>HOVUSG6222400</t>
  </si>
  <si>
    <t>HOVUSG4447700</t>
  </si>
  <si>
    <t xml:space="preserve">phenylalanine ammonia-lyase      </t>
  </si>
  <si>
    <t>HOVUSG2093700</t>
  </si>
  <si>
    <t xml:space="preserve">phenylalanine N-monooxygenase      </t>
  </si>
  <si>
    <t>HOVUSG2988400</t>
  </si>
  <si>
    <t>HOVUSG3480800</t>
  </si>
  <si>
    <t>HOVUSG4245600</t>
  </si>
  <si>
    <t>HOVUSG4914000</t>
  </si>
  <si>
    <t xml:space="preserve">phenylalanine/tyrosine ammonia-lyase      </t>
  </si>
  <si>
    <t>HOVUSG2657600</t>
  </si>
  <si>
    <t xml:space="preserve">pheophorbidase       </t>
  </si>
  <si>
    <t>HOVUSG4410100</t>
  </si>
  <si>
    <t xml:space="preserve">pheophorbide a oxygenase     </t>
  </si>
  <si>
    <t>HOVUSG1131300</t>
  </si>
  <si>
    <t xml:space="preserve">phlorizin synthase      </t>
  </si>
  <si>
    <t>HOVUSG1735800</t>
  </si>
  <si>
    <t>HOVUSG2859800</t>
  </si>
  <si>
    <t>HOVUSG4776300</t>
  </si>
  <si>
    <t>HOVUSG5062000</t>
  </si>
  <si>
    <t>HOVUSG5913200</t>
  </si>
  <si>
    <t>HOVUSG5913400</t>
  </si>
  <si>
    <t>HOVUSG5913500</t>
  </si>
  <si>
    <t>HOVUSG5923700</t>
  </si>
  <si>
    <t>HOVUSG5512100</t>
  </si>
  <si>
    <t xml:space="preserve">phosphatidylserine synthase 2     </t>
  </si>
  <si>
    <t xml:space="preserve">phosphoglycerate kinase      </t>
  </si>
  <si>
    <t>HOVUSG1494100</t>
  </si>
  <si>
    <t xml:space="preserve">phospholipase A1      </t>
  </si>
  <si>
    <t>HOVUSG2500000</t>
  </si>
  <si>
    <t>HOVUSG0654400</t>
  </si>
  <si>
    <t xml:space="preserve">phospholipase D1/2      </t>
  </si>
  <si>
    <t>HOVUSG2677300</t>
  </si>
  <si>
    <t>HOVUSG3173000</t>
  </si>
  <si>
    <t>HOVUSG3173300</t>
  </si>
  <si>
    <t>HOVUSG2637800</t>
  </si>
  <si>
    <t xml:space="preserve">phosphomannomutase       </t>
  </si>
  <si>
    <t>HOVUSG3362300</t>
  </si>
  <si>
    <t>HOVUSG5332100</t>
  </si>
  <si>
    <t>HOVUSG4743000</t>
  </si>
  <si>
    <t xml:space="preserve">polyphenol oxidase      </t>
  </si>
  <si>
    <t>HOVUSG4114100</t>
  </si>
  <si>
    <t xml:space="preserve">primary-amine oxidase      </t>
  </si>
  <si>
    <t>HOVUSG4114200</t>
  </si>
  <si>
    <t>HOVUSG5241200</t>
  </si>
  <si>
    <t>HOVUSG3019200</t>
  </si>
  <si>
    <t xml:space="preserve">probable phosphoglycerate mutase     </t>
  </si>
  <si>
    <t>HOVUSG0143300</t>
  </si>
  <si>
    <t xml:space="preserve">prolycopene isomerase      </t>
  </si>
  <si>
    <t>HOVUSG2512100</t>
  </si>
  <si>
    <t>HOVUSG3712700</t>
  </si>
  <si>
    <t xml:space="preserve">protochlorophyllide reductase      </t>
  </si>
  <si>
    <t>HOVUSG5078700</t>
  </si>
  <si>
    <t>HOVUSG4090600</t>
  </si>
  <si>
    <t xml:space="preserve">protoporphyrin/coproporphyrin ferrochelatase      </t>
  </si>
  <si>
    <t>HOVUSG0187400</t>
  </si>
  <si>
    <t xml:space="preserve">protoporphyrinogen/coproporphyrinogen III oxidase     </t>
  </si>
  <si>
    <t>HOVUSG3831600</t>
  </si>
  <si>
    <t>HOVUSG2109800</t>
  </si>
  <si>
    <t xml:space="preserve">pyruvate decarboxylase      </t>
  </si>
  <si>
    <t>HOVUSG3964200</t>
  </si>
  <si>
    <t xml:space="preserve">pyruvate dehydrogenase E1 component beta subunit  </t>
  </si>
  <si>
    <t>HOVUSG6184600</t>
  </si>
  <si>
    <t xml:space="preserve">pyruvate kinase      </t>
  </si>
  <si>
    <t>HOVUSG2628500</t>
  </si>
  <si>
    <t xml:space="preserve">riboflavin kinase      </t>
  </si>
  <si>
    <t>HOVUSG0382500</t>
  </si>
  <si>
    <t xml:space="preserve">riboflavin kinase / FMN hydrolase   </t>
  </si>
  <si>
    <t>HOVUSG5854200</t>
  </si>
  <si>
    <t xml:space="preserve">ribulose-bisphosphate carboxylase small chain    </t>
  </si>
  <si>
    <t>HOVUSG0731100</t>
  </si>
  <si>
    <t xml:space="preserve">S-(hydroxymethyl)glutathione dehydrogenase / alcohol dehydrogenase   </t>
  </si>
  <si>
    <t>HOVUSG1940800</t>
  </si>
  <si>
    <t>HOVUSG1427700</t>
  </si>
  <si>
    <t xml:space="preserve">scopoletin glucosyltransferase      </t>
  </si>
  <si>
    <t>HOVUSG1990200</t>
  </si>
  <si>
    <t>HOVUSG2864600</t>
  </si>
  <si>
    <t>HOVUSG5540100</t>
  </si>
  <si>
    <t>HOVUSG4874600</t>
  </si>
  <si>
    <t xml:space="preserve">secretory phospholipase A2     </t>
  </si>
  <si>
    <t>HOVUSG1116000</t>
  </si>
  <si>
    <t xml:space="preserve">serine O-acetyltransferase      </t>
  </si>
  <si>
    <t>HOVUSG1598500</t>
  </si>
  <si>
    <t>HOVUSG6260600</t>
  </si>
  <si>
    <t>HOVUSG0560600</t>
  </si>
  <si>
    <t xml:space="preserve">shikimate kinase      </t>
  </si>
  <si>
    <t>HOVUSG1172300</t>
  </si>
  <si>
    <t>HOVUSG1707700</t>
  </si>
  <si>
    <t>HOVUSG5475800</t>
  </si>
  <si>
    <t>HOVUSG0112200</t>
  </si>
  <si>
    <t xml:space="preserve">shikimate O-hydroxycinnamoyltransferase      </t>
  </si>
  <si>
    <t>HOVUSG0270700</t>
  </si>
  <si>
    <t>HOVUSG0309600</t>
  </si>
  <si>
    <t>HOVUSG1337900</t>
  </si>
  <si>
    <t>HOVUSG1624000</t>
  </si>
  <si>
    <t>HOVUSG1969100</t>
  </si>
  <si>
    <t>HOVUSG2299900</t>
  </si>
  <si>
    <t>HOVUSG2463900</t>
  </si>
  <si>
    <t>HOVUSG2535000</t>
  </si>
  <si>
    <t>HOVUSG3165400</t>
  </si>
  <si>
    <t>HOVUSG3760400</t>
  </si>
  <si>
    <t>HOVUSG4107200</t>
  </si>
  <si>
    <t>HOVUSG5339900</t>
  </si>
  <si>
    <t>HOVUSG5340700</t>
  </si>
  <si>
    <t>HOVUSG5646400</t>
  </si>
  <si>
    <t>HOVUSG5862800</t>
  </si>
  <si>
    <t xml:space="preserve">starch synthase      </t>
  </si>
  <si>
    <t>HOVUSG3357300</t>
  </si>
  <si>
    <t xml:space="preserve">steroid 22-alpha-hydroxylase      </t>
  </si>
  <si>
    <t>HOVUSG3097500</t>
  </si>
  <si>
    <t xml:space="preserve">sterol 22-desaturase      </t>
  </si>
  <si>
    <t>HOVUSG2050700</t>
  </si>
  <si>
    <t xml:space="preserve">syn-copalyl-diphosphate synthase      </t>
  </si>
  <si>
    <t>HOVUSG4825500</t>
  </si>
  <si>
    <t xml:space="preserve">threonine aldolase      </t>
  </si>
  <si>
    <t>HOVUSG4558500</t>
  </si>
  <si>
    <t xml:space="preserve">tocopherol cyclase      </t>
  </si>
  <si>
    <t>HOVUSG6144400</t>
  </si>
  <si>
    <t xml:space="preserve">trans-cinnamate 4-monooxygenase      </t>
  </si>
  <si>
    <t xml:space="preserve">transketolase       </t>
  </si>
  <si>
    <t xml:space="preserve">triosephosphate isomerase (TIM)     </t>
  </si>
  <si>
    <t>HOVUSG5591000</t>
  </si>
  <si>
    <t xml:space="preserve">tropinone reductase I     </t>
  </si>
  <si>
    <t>HOVUSG4781500</t>
  </si>
  <si>
    <t xml:space="preserve">tryptophan synthase alpha chain    </t>
  </si>
  <si>
    <t>HOVUSG1552600</t>
  </si>
  <si>
    <t xml:space="preserve">tryptophan synthase beta chain    </t>
  </si>
  <si>
    <t>HOVUSG3813000</t>
  </si>
  <si>
    <t>HOVUSG0124400</t>
  </si>
  <si>
    <t xml:space="preserve">typhasterol/6-deoxotyphasterol 2alpha-hydroxylase      </t>
  </si>
  <si>
    <t>HOVUSG3824700</t>
  </si>
  <si>
    <t>HOVUSG6559300</t>
  </si>
  <si>
    <t>HOVUSG3845100</t>
  </si>
  <si>
    <t xml:space="preserve">tyrosine aminotransferase      </t>
  </si>
  <si>
    <t>HOVUSG6240800</t>
  </si>
  <si>
    <t>HOVUSG0059300</t>
  </si>
  <si>
    <t xml:space="preserve">UDP-glucosyl transferase 73C     </t>
  </si>
  <si>
    <t>HOVUSG1937600</t>
  </si>
  <si>
    <t>HOVUSG5403200</t>
  </si>
  <si>
    <t>HOVUSG0430300</t>
  </si>
  <si>
    <t xml:space="preserve">UDP-glucosyltransferase 73C      </t>
  </si>
  <si>
    <t>HOVUSG0559000</t>
  </si>
  <si>
    <t>HOVUSG0564500</t>
  </si>
  <si>
    <t>HOVUSG1397000</t>
  </si>
  <si>
    <t>HOVUSG2511600</t>
  </si>
  <si>
    <t>HOVUSG2727700</t>
  </si>
  <si>
    <t>HOVUSG2042500</t>
  </si>
  <si>
    <t xml:space="preserve">uroporphyrinogen decarboxylase      </t>
  </si>
  <si>
    <t>HOVUSG3835700</t>
  </si>
  <si>
    <t>HOVUSG5570600</t>
  </si>
  <si>
    <t xml:space="preserve">very-long-chain (3R)-3-hydroxyacyl-CoA dehydratase     </t>
  </si>
  <si>
    <t>HOVUSG1203100</t>
  </si>
  <si>
    <t xml:space="preserve">xanthoxin dehydrogenase      </t>
  </si>
  <si>
    <t>HOVUSG1204700</t>
  </si>
  <si>
    <t>HOVUSG1204900</t>
  </si>
  <si>
    <t>HOVUSG5415500</t>
  </si>
  <si>
    <t>HOVUSG5907300</t>
  </si>
  <si>
    <t>HOVUSG4153000</t>
  </si>
  <si>
    <t xml:space="preserve">zeaxanthin epoxidase      </t>
  </si>
  <si>
    <t>HOVUSG5019900</t>
  </si>
  <si>
    <t>HOVUSG5983600</t>
  </si>
  <si>
    <t>Biosynthesis of secondary metabolites</t>
  </si>
  <si>
    <t xml:space="preserve">Supplementary Table 1. Sequencing summary of XL19 and ZYM1288 hulless barley after 5, 12, 24, and 36 hours of infection with powdery mildew </t>
  </si>
  <si>
    <t>XL19A vs ZYM1288A</t>
  </si>
  <si>
    <t>#Kegg_pathway</t>
  </si>
  <si>
    <t>ko_id</t>
  </si>
  <si>
    <t>Cluter_frequency</t>
  </si>
  <si>
    <t>Genome_frequency</t>
  </si>
  <si>
    <t>P-value</t>
  </si>
  <si>
    <t>Corrected_P-value</t>
  </si>
  <si>
    <t>GeneID</t>
  </si>
  <si>
    <t xml:space="preserve">KEGG Orthology
</t>
  </si>
  <si>
    <t>hyperlink</t>
  </si>
  <si>
    <t>Ribosome</t>
  </si>
  <si>
    <t>ko03010</t>
  </si>
  <si>
    <t>148 out of 2206 6.70897552130553%</t>
  </si>
  <si>
    <t>554 out of 18600 2.97849462365591%</t>
  </si>
  <si>
    <t>HOVUSG5252300;HOVUSG5288100;HOVUSG2841900;HOVUSG4066800;HOVUSG5500500;HOVUSG5697200;HOVUSG6099500;HOVUSG6319700;HOVUSG3872600;HOVUSG0274600;HOVUSG0587700;HOVUSG2949500;HOVUSG0571700;HOVUSG2179500;HOVUSG4302600;HOVUSG5831600;HOVUSG3002200;HOVUSG4824700;HOVUSG2342900;HOVUSG6013200;HOVUSG0160900;HOVUSG6362400;HOVUSG1102600;HOVUSG3780000;HOVUSG1031800;HOVUSG0353400;HOVUSG0598300;HOVUSG3389600;HOVUSG1592400;HOVUSG5780100;HOVUSG3337900;HOVUSG2729000;HOVUSG5914000;HOVUSG4662000;HOVUSG3802100;HOVUSG6115300;HOVUSG3864600;HOVUSG3564800;HOVUSG0318900;HOVUSG3046100;HOVUSG3608700;HOVUSG6050400;HOVUSG0073500;HOVUSG5613100;HOVUSG0020200;HOVUSG2492600;HOVUSG5162500;HOVUSG0242700;HOVUSG0592300;HOVUSG1086800;HOVUSG6329400;HOVUSG5588700;HOVUSG0209600;HOVUSG4346400;HOVUSG4737200;HOVUSG1653800;HOVUSG1798000;HOVUSG2260700;HOVUSG0457300;HOVUSG2660700;HOVUSG3197900;HOVUSG5790300;HOVUSG2434800;HOVUSG5189300;HOVUSG6480100;HOVUSG2343600;HOVUSG3194400;HOVUSG1527200;HOVUSG6505500;HOVUSG1661800;HOVUSG6246500;HOVUSG4635400;HOVUSG4333400;HOVUSG2628100;HOVUSG6296600;HOVUSG0953300;HOVUSG2987900;HOVUSG5227500;HOVUSG1346900;HOVUSG0441600;HOVUSG2876300;HOVUSG3439200;HOVUSG1012700;HOVUSG3489300;HOVUSG0763000;HOVUSG1556400;HOVUSG1997500;HOVUSG2031600;HOVUSG4476700;HOVUSG4944200;HOVUSG4944900;HOVUSG0068600;HOVUSG0999500;HOVUSG4234800;HOVUSG0217100;HOVUSG1343400;HOVUSG2604100;HOVUSG2020300;HOVUSG6110300;HOVUSG1054200;HOVUSG1188400;HOVUSG3188300;HOVUSG5564100;HOVUSG1104300;HOVUSG3782300;HOVUSG5940100;HOVUSG5881500;HOVUSG5777700;HOVUSG6164100;HOVUSG1003700;HOVUSG3707900;HOVUSG2521400;HOVUSG1582700;HOVUSG0231800;HOVUSG0513300;HOVUSG1032000;HOVUSG4491300;HOVUSG5936800;HOVUSG6075800;HOVUSG6140400;HOVUSG3111700;HOVUSG3732800;HOVUSG6007100;HOVUSG6308000;HOVUSG0540300;HOVUSG5124300;HOVUSG5400900;HOVUSG6296700;HOVUSG4077300;HOVUSG6113000;HOVUSG1413900;HOVUSG4701900;HOVUSG5959100;HOVUSG0775400;HOVUSG5912100;HOVUSG5267700;HOVUSG4882400;HOVUSG4342500;HOVUSG3178300;HOVUSG3508400;HOVUSG2396300;HOVUSG4698200;HOVUSG4420700;HOVUSG5823800;HOVUSG1550500;HOVUSG1993900;HOVUSG1131600;HOVUSG2877100</t>
  </si>
  <si>
    <t>K02863+K02864+K02865+K02865+K02865+K02865+K02865+K02865+K02866+K02868+K02868+K02870+K02872+K02873+K02874+K02874+K02875+K02875+K02876+K02876+K02877+K02877+K02879+K02879+K02880+K02881+K02881+K02882+K02883+K02885+K02886+K02887+K02887+K02889+K02891+K02891+K02893+K02894+K02896+K02897+K02897+K02898+K02900+K02901+K02902+K02903+K02905+K02906+K02908+K02908+K02908+K02910+K02911+K02912+K02912+K02913+K02914+K02914+K02915+K02917+K02917+K02918+K02920+K02920+K02920+K02921+K02921+K02922+K02922+K02923+K02923+K02924+K02926+K02927+K02927+K02929+K02929+K02929+K02930+K02933+K02934+K02934+K02936+K02936+K02937+K02937+K02937+K02938+K02940+K02940+K02940+K02942+K02943+K02943+K02947+K02948+K02948+K02949+K02949+K02952+K02953+K02953+K02955+K02957+K02957+K02957+K02958+K02959+K02959+K02960+K02960+K02962+K02963+K02964+K02965+K02966+K02966+K02969+K02969+K02969+K02970+K02971+K02973+K02973+K02974+K02974+K02974+K02975+K02976+K02977+K02978+K02978+K02979+K02980+K02980+K02981+K02983+K02984+K02985+K02985+K02987+K02989+K02990+K02993+K02995+K02995+K02997+K02997</t>
  </si>
  <si>
    <t>https:\\www.genome.jp\dbget-bin\www_bget?map03010</t>
  </si>
  <si>
    <t>Photosynthesis - antenna proteins</t>
  </si>
  <si>
    <t>ko00196</t>
  </si>
  <si>
    <t>15 out of 2206 0.679963735267452%</t>
  </si>
  <si>
    <t>27 out of 18600 0.145161290322581%</t>
  </si>
  <si>
    <t>HOVUSG0250900;HOVUSG5996400;HOVUSG0667300;HOVUSG1558800;HOVUSG1558900;HOVUSG1781800;HOVUSG2110600;HOVUSG4282500;HOVUSG4282600;HOVUSG4566400;HOVUSG5176200;HOVUSG5176300;HOVUSG5176400;HOVUSG6223100;HOVUSG3529300</t>
  </si>
  <si>
    <t>K08909+K08910+K08912+K08912+K08912+K08912+K08912+K08912+K08912+K08912+K08912+K08912+K08912+K08912+K08914</t>
  </si>
  <si>
    <t>https:\\www.genome.jp\dbget-bin\www_bget?map00196</t>
  </si>
  <si>
    <t>Plant-pathogen interaction</t>
  </si>
  <si>
    <t>ko04626</t>
  </si>
  <si>
    <t>147 out of 2206 6.66364460562103%</t>
  </si>
  <si>
    <t>832 out of 18600 4.47311827956989%</t>
  </si>
  <si>
    <t>HOVUSG1318200;HOVUSG1391300;HOVUSG2221100;HOVUSG2214100;HOVUSG1265900;HOVUSG1976600;HOVUSG1976900;HOVUSG4819300;HOVUSG5991900;HOVUSG6291800;HOVUSG4899400;HOVUSG6507200;HOVUSG0199500;HOVUSG0936300;HOVUSG0390800;HOVUSG1857200;HOVUSG2160600;HOVUSG2348500;HOVUSG2679700;HOVUSG3212100;HOVUSG4542100;HOVUSG4842600;HOVUSG5879700;HOVUSG6297600;HOVUSG6568900;HOVUSG2747700;HOVUSG3574500;HOVUSG2567300;HOVUSG2882600;HOVUSG6254500;HOVUSG1677200;HOVUSG1847300;HOVUSG1847700;HOVUSG2063000;HOVUSG3639500;HOVUSG4842400;HOVUSG5868700;HOVUSG2133800;HOVUSG2134100;HOVUSG4347200;HOVUSG5754300;HOVUSG6303400;HOVUSG1808700;HOVUSG2278900;HOVUSG2441900;HOVUSG5792500;HOVUSG1677300;HOVUSG0417400;HOVUSG0190000;HOVUSG1194900;HOVUSG3554900;HOVUSG3933100;HOVUSG6390300;HOVUSG1345600;HOVUSG1345700;HOVUSG2009300;HOVUSG0169700;HOVUSG0289400;HOVUSG0289500;HOVUSG0712400;HOVUSG0887000;HOVUSG0896400;HOVUSG0896600;HOVUSG1044100;HOVUSG1053700;HOVUSG1065000;HOVUSG1261300;HOVUSG1672300;HOVUSG1814500;HOVUSG1814800;HOVUSG1946400;HOVUSG2117200;HOVUSG2117300;HOVUSG2200800;HOVUSG2200900;HOVUSG2311300;HOVUSG2311800;HOVUSG2315700;HOVUSG2330800;HOVUSG2389500;HOVUSG2672800;HOVUSG2720700;HOVUSG2739600;HOVUSG2961700;HOVUSG3031100;HOVUSG3041300;HOVUSG3333400;HOVUSG3334100;HOVUSG3379000;HOVUSG3480000;HOVUSG3513200;HOVUSG3513300;HOVUSG3806900;HOVUSG4176800;HOVUSG4211800;HOVUSG4212500;HOVUSG4224400;HOVUSG4384400;HOVUSG4384700;HOVUSG4484400;HOVUSG4797900;HOVUSG4854400;HOVUSG4854500;HOVUSG4858200;HOVUSG4934900;HOVUSG4948500;HOVUSG4979400;HOVUSG4980300;HOVUSG5048600;HOVUSG5503400;HOVUSG5717800;HOVUSG5808800;HOVUSG5839200;HOVUSG5860100;HOVUSG6115900;HOVUSG6135200;HOVUSG6135500;HOVUSG6136000;HOVUSG6136400;HOVUSG6397300;HOVUSG6415900;HOVUSG6516000;HOVUSG6526000;HOVUSG0102400;HOVUSG0376600;HOVUSG0642800;HOVUSG0843000;HOVUSG3694200;HOVUSG3747600;HOVUSG4744800;HOVUSG4919300;HOVUSG5458400;HOVUSG5909900;HOVUSG4471600;HOVUSG2006400;HOVUSG2056000;HOVUSG2113700;HOVUSG3857500;HOVUSG4859900;HOVUSG5043700;HOVUSG6268300;HOVUSG0037500;HOVUSG5338700;HOVUSG1942100;HOVUSG4843100;HOVUSG5865500;HOVUSG0750000</t>
  </si>
  <si>
    <t>K02183+K02183+K04079+K09487+K13412+K13412+K13412+K13412+K13412+K13412+K13413+K13413+K13414+K13414+K13420+K13420+K13420+K13420+K13420+K13420+K13420+K13420+K13420+K13420+K13420+K13424+K13424+K13425+K13425+K13425+K13428+K13428+K13428+K13428+K13428+K13428+K13428+K13429+K13429+K13429+K13429+K13430+K13433+K13436+K13436+K13436+K13437+K13447+K13448+K13448+K13448+K13448+K13448+K13449+K13449+K13449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13459+K13459+K13459+K13459+K13459+K13459+K13459+K13459+K13459+K13459+K13465+K13466+K13466+K13466+K13466+K13466+K13466+K13466+K13473+K16225+K18834+K18834+K18875+K18878</t>
  </si>
  <si>
    <t>https:\\www.genome.jp\dbget-bin\www_bget?map04626</t>
  </si>
  <si>
    <t>Metabolism of xenobiotics by cytochrome P450</t>
  </si>
  <si>
    <t>ko00980</t>
  </si>
  <si>
    <t>39 out of 2206 1.76790571169538%</t>
  </si>
  <si>
    <t>152 out of 18600 0.817204301075269%</t>
  </si>
  <si>
    <t>HOVUSG1940800;HOVUSG1042900;HOVUSG1374600;HOVUSG1374700;HOVUSG1730500;HOVUSG2047900;HOVUSG2061700;HOVUSG2192300;HOVUSG2738800;HOVUSG2739300;HOVUSG2865100;HOVUSG2888400;HOVUSG2980200;HOVUSG2980300;HOVUSG3315500;HOVUSG3336600;HOVUSG3502700;HOVUSG4187700;HOVUSG4451300;HOVUSG4560800;HOVUSG4574900;HOVUSG4956200;HOVUSG4984300;HOVUSG5278300;HOVUSG5282700;HOVUSG5377500;HOVUSG5622900;HOVUSG5626700;HOVUSG5840400;HOVUSG6195100;HOVUSG6264000;HOVUSG1005600;HOVUSG2349900;HOVUSG4132700;HOVUSG4218400;HOVUSG4456200;HOVUSG6171500;HOVUSG6328700;HOVUSG4249500</t>
  </si>
  <si>
    <t>K00121+K00799+K00799+K00799+K00799+K00799+K00799+K00799+K00799+K00799+K00799+K00799+K00799+K00799+K00799+K00799+K00799+K00799+K00799+K00799+K00799+K00799+K00799+K00799+K00799+K00799+K00799+K00799+K00799+K00799+K00799+K07408+K07408+K07408+K07408+K07408+K07408+K07408+K07410</t>
  </si>
  <si>
    <t>https:\\www.genome.jp\dbget-bin\www_bget?map00980</t>
  </si>
  <si>
    <t>Glutathione metabolism</t>
  </si>
  <si>
    <t>ko00480</t>
  </si>
  <si>
    <t>48 out of 2206 2.17588395285585%</t>
  </si>
  <si>
    <t>211 out of 18600 1.13440860215054%</t>
  </si>
  <si>
    <t>HOVUSG2833100;HOVUSG5672500;HOVUSG1847800;HOVUSG3022300;HOVUSG2782600;HOVUSG3240800;HOVUSG1022100;HOVUSG3792300;HOVUSG1042900;HOVUSG1374600;HOVUSG1374700;HOVUSG1730500;HOVUSG2047900;HOVUSG2061700;HOVUSG2192300;HOVUSG2738800;HOVUSG2739300;HOVUSG2865100;HOVUSG2888400;HOVUSG2980200;HOVUSG2980300;HOVUSG3315500;HOVUSG3336600;HOVUSG3502700;HOVUSG4187700;HOVUSG4451300;HOVUSG4560800;HOVUSG4574900;HOVUSG4956200;HOVUSG4984300;HOVUSG5278300;HOVUSG5282700;HOVUSG5377500;HOVUSG5622900;HOVUSG5626700;HOVUSG5840400;HOVUSG6195100;HOVUSG6264000;HOVUSG0450400;HOVUSG1927600;HOVUSG0142000;HOVUSG1709800;HOVUSG2288800;HOVUSG4879400;HOVUSG5023100;HOVUSG4790200;HOVUSG3787700;HOVUSG6344500</t>
  </si>
  <si>
    <t>K00031+K00033+K00036+K00036+K00383+K00383+K00434+K00797+K00799+K00799+K00799+K00799+K00799+K00799+K00799+K00799+K00799+K00799+K00799+K00799+K00799+K00799+K00799+K00799+K00799+K00799+K00799+K00799+K00799+K00799+K00799+K00799+K00799+K00799+K00799+K00799+K00799+K00799+K01255+K01255+K01919+K10807+K10807+K10807+K10807+K10808+K18592+K22596</t>
  </si>
  <si>
    <t>https:\\www.genome.jp\dbget-bin\www_bget?map00480</t>
  </si>
  <si>
    <t>Drug metabolism - cytochrome P450</t>
  </si>
  <si>
    <t>ko00982</t>
  </si>
  <si>
    <t>31 out of 2206 1.4052583862194%</t>
  </si>
  <si>
    <t>127 out of 18600 0.682795698924731%</t>
  </si>
  <si>
    <t>HOVUSG1940800;HOVUSG1042900;HOVUSG1374600;HOVUSG1374700;HOVUSG1730500;HOVUSG2047900;HOVUSG2061700;HOVUSG2192300;HOVUSG2738800;HOVUSG2739300;HOVUSG2865100;HOVUSG2888400;HOVUSG2980200;HOVUSG2980300;HOVUSG3315500;HOVUSG3336600;HOVUSG3502700;HOVUSG4187700;HOVUSG4451300;HOVUSG4560800;HOVUSG4574900;HOVUSG4956200;HOVUSG4984300;HOVUSG5278300;HOVUSG5282700;HOVUSG5377500;HOVUSG5622900;HOVUSG5626700;HOVUSG5840400;HOVUSG6195100;HOVUSG6264000</t>
  </si>
  <si>
    <t>K00121+K00799+K00799+K00799+K00799+K00799+K00799+K00799+K00799+K00799+K00799+K00799+K00799+K00799+K00799+K00799+K00799+K00799+K00799+K00799+K00799+K00799+K00799+K00799+K00799+K00799+K00799+K00799+K00799+K00799+K00799</t>
  </si>
  <si>
    <t>https:\\www.genome.jp\dbget-bin\www_bget?map00982</t>
  </si>
  <si>
    <t>Drug metabolism - other enzymes</t>
  </si>
  <si>
    <t>ko00983</t>
  </si>
  <si>
    <t>42 out of 2206 1.90389845874887%</t>
  </si>
  <si>
    <t>196 out of 18600 1.05376344086022%</t>
  </si>
  <si>
    <t>HOVUSG1900400;HOVUSG1042900;HOVUSG1374600;HOVUSG1374700;HOVUSG1730500;HOVUSG2047900;HOVUSG2061700;HOVUSG2192300;HOVUSG2738800;HOVUSG2739300;HOVUSG2865100;HOVUSG2888400;HOVUSG2980200;HOVUSG2980300;HOVUSG3315500;HOVUSG3336600;HOVUSG3502700;HOVUSG4187700;HOVUSG4451300;HOVUSG4560800;HOVUSG4574900;HOVUSG4956200;HOVUSG4984300;HOVUSG5278300;HOVUSG5282700;HOVUSG5377500;HOVUSG5622900;HOVUSG5626700;HOVUSG5840400;HOVUSG6195100;HOVUSG6264000;HOVUSG2822000;HOVUSG4234900;HOVUSG3427600;HOVUSG0274700;HOVUSG2996600;HOVUSG1709800;HOVUSG2288800;HOVUSG4879400;HOVUSG5023100;HOVUSG4790200;HOVUSG2949800</t>
  </si>
  <si>
    <t>K00088+K00799+K00799+K00799+K00799+K00799+K00799+K00799+K00799+K00799+K00799+K00799+K00799+K00799+K00799+K00799+K00799+K00799+K00799+K00799+K00799+K00799+K00799+K00799+K00799+K00799+K00799+K00799+K00799+K00799+K00799+K00876+K00876+K00940+K01489+K01520+K10807+K10807+K10807+K10807+K10808+K13421</t>
  </si>
  <si>
    <t>https:\\www.genome.jp\dbget-bin\www_bget?map00983</t>
  </si>
  <si>
    <t>Zeatin biosynthesis</t>
  </si>
  <si>
    <t>ko00908</t>
  </si>
  <si>
    <t>20 out of 2206 0.906618313689937%</t>
  </si>
  <si>
    <t>84 out of 18600 0.451612903225806%</t>
  </si>
  <si>
    <t>HOVUSG1937400;HOVUSG2001800;HOVUSG5118400;HOVUSG0586600;HOVUSG0151400;HOVUSG1262600;HOVUSG1904100;HOVUSG3296200;HOVUSG3494200;HOVUSG4059400;HOVUSG3306400;HOVUSG0430300;HOVUSG0564500;HOVUSG1397000;HOVUSG1937600;HOVUSG2511600;HOVUSG2727700;HOVUSG3559000;HOVUSG5402700;HOVUSG5403300</t>
  </si>
  <si>
    <t>K00279+K00279+K00279+K10760+K13493+K13493+K13493+K13493+K13493+K13493+K13495+K13496+K13496+K13496+K13496+K13496+K13496+K13496+K13496+K13496</t>
  </si>
  <si>
    <t>https:\\www.genome.jp\dbget-bin\www_bget?map00908</t>
  </si>
  <si>
    <t>Toll-like receptor signaling pathway</t>
  </si>
  <si>
    <t>ko04620</t>
  </si>
  <si>
    <t>270 out of 2206 12.2393472348141%</t>
  </si>
  <si>
    <t>2021 out of 18600 10.8655913978495%</t>
  </si>
  <si>
    <t>HOVUSG0404800;HOVUSG1078800;HOVUSG1677100;HOVUSG1847200;HOVUSG2534500;HOVUSG2668200;HOVUSG3678300;HOVUSG4449700;HOVUSG4476500;HOVUSG5500900;HOVUSG5728600;HOVUSG5732200;HOVUSG6415700;HOVUSG6416000;HOVUSG6416100;HOVUSG0038000;HOVUSG0040600;HOVUSG0055700;HOVUSG0080100;HOVUSG0113600;HOVUSG0125200;HOVUSG0125900;HOVUSG0170300;HOVUSG0170900;HOVUSG0171000;HOVUSG0171200;HOVUSG0171300;HOVUSG0171400;HOVUSG0171600;HOVUSG0172600;HOVUSG0172700;HOVUSG0184100;HOVUSG0248300;HOVUSG0293200;HOVUSG0332100;HOVUSG0464300;HOVUSG0571800;HOVUSG0594900;HOVUSG0674000;HOVUSG0687500;HOVUSG0709400;HOVUSG0755700;HOVUSG0817700;HOVUSG0822700;HOVUSG0837500;HOVUSG0885900;HOVUSG0893100;HOVUSG0893300;HOVUSG0896500;HOVUSG0898100;HOVUSG0938300;HOVUSG1017000;HOVUSG1119400;HOVUSG1137000;HOVUSG1206000;HOVUSG1235700;HOVUSG1236900;HOVUSG1238900;HOVUSG1239200;HOVUSG1249500;HOVUSG1259100;HOVUSG1339100;HOVUSG1339300;HOVUSG1339400;HOVUSG1365900;HOVUSG1427000;HOVUSG1489800;HOVUSG1499500;HOVUSG1623600;HOVUSG1679300;HOVUSG1719600;HOVUSG1730600;HOVUSG1820500;HOVUSG1889700;HOVUSG1928000;HOVUSG1933000;HOVUSG1966500;HOVUSG2002100;HOVUSG2041200;HOVUSG2056400;HOVUSG2076700;HOVUSG2077300;HOVUSG2087800;HOVUSG2103600;HOVUSG2131300;HOVUSG2169700;HOVUSG2203900;HOVUSG2221200;HOVUSG2221300;HOVUSG2274000;HOVUSG2280700;HOVUSG2315100;HOVUSG2354000;HOVUSG2355900;HOVUSG2384900;HOVUSG2385000;HOVUSG2416500;HOVUSG2423600;HOVUSG2438700;HOVUSG2439600;HOVUSG2500100;HOVUSG2508600;HOVUSG2516800;HOVUSG2516900;HOVUSG2528800;HOVUSG2606900;HOVUSG2607800;HOVUSG2629000;HOVUSG2656300;HOVUSG2698000;HOVUSG2714800;HOVUSG2720800;HOVUSG2720900;HOVUSG2721800;HOVUSG2721900;HOVUSG2722900;HOVUSG2771800;HOVUSG2772300;HOVUSG2772900;HOVUSG2813800;HOVUSG2818000;HOVUSG2853000;HOVUSG2915000;HOVUSG2983600;HOVUSG3009600;HOVUSG3010100;HOVUSG3010200;HOVUSG3036500;HOVUSG3037400;HOVUSG3037500;HOVUSG3037600;HOVUSG3065300;HOVUSG3065400;HOVUSG3090500;HOVUSG3117200;HOVUSG3121300;HOVUSG3128200;HOVUSG3139500;HOVUSG3155900;HOVUSG3156000;HOVUSG3156300;HOVUSG3310100;HOVUSG3312500;HOVUSG3313200;HOVUSG3314900;HOVUSG3332000;HOVUSG3332100;HOVUSG3333200;HOVUSG3356700;HOVUSG3360700;HOVUSG3421000;HOVUSG3426900;HOVUSG3447600;HOVUSG3496700;HOVUSG3565700;HOVUSG3568100;HOVUSG3581800;HOVUSG3583600;HOVUSG3688200;HOVUSG3702600;HOVUSG3725100;HOVUSG3747000;HOVUSG3752300;HOVUSG3752400;HOVUSG3763800;HOVUSG3774200;HOVUSG3868800;HOVUSG3877300;HOVUSG3877400;HOVUSG3908700;HOVUSG3925000;HOVUSG3930700;HOVUSG3930800;HOVUSG3931200;HOVUSG3931400;HOVUSG3931500;HOVUSG3932000;HOVUSG3932300;HOVUSG3932400;HOVUSG3932600;HOVUSG3934400;HOVUSG4008100;HOVUSG4008300;HOVUSG4008400;HOVUSG4071300;HOVUSG4088900;HOVUSG4093500;HOVUSG4095400;HOVUSG4100200;HOVUSG4108400;HOVUSG4138600;HOVUSG4159900;HOVUSG4166200;HOVUSG4166700;HOVUSG4314000;HOVUSG4352700;HOVUSG4358200;HOVUSG4383400;HOVUSG4416800;HOVUSG4432100;HOVUSG4436400;HOVUSG4497600;HOVUSG4557500;HOVUSG4738700;HOVUSG4788000;HOVUSG4855300;HOVUSG4943300;HOVUSG4943500;HOVUSG4966600;HOVUSG4966900;HOVUSG4967000;HOVUSG4982300;HOVUSG5015300;HOVUSG5042700;HOVUSG5058500;HOVUSG5059400;HOVUSG5062800;HOVUSG5062900;HOVUSG5168800;HOVUSG5171800;HOVUSG5177400;HOVUSG5199900;HOVUSG5200700;HOVUSG5216700;HOVUSG5224200;HOVUSG5246700;HOVUSG5258600;HOVUSG5281200;HOVUSG5284200;HOVUSG5321800;HOVUSG5331600;HOVUSG5386000;HOVUSG5388200;HOVUSG5394500;HOVUSG5419300;HOVUSG5419600;HOVUSG5590300;HOVUSG5615800;HOVUSG5651600;HOVUSG5671400;HOVUSG5694400;HOVUSG5727500;HOVUSG5734500;HOVUSG5747700;HOVUSG5749500;HOVUSG5830500;HOVUSG5870300;HOVUSG5908600;HOVUSG5987100;HOVUSG5998900;HOVUSG6015700;HOVUSG6015900;HOVUSG6040300;HOVUSG6064000;HOVUSG6081600;HOVUSG6098700;HOVUSG6098900;HOVUSG6102300;HOVUSG6176700;HOVUSG6189000;HOVUSG6190200;HOVUSG6261600;HOVUSG6288800;HOVUSG6315800;HOVUSG6360900;HOVUSG6372500;HOVUSG6427600;HOVUSG6427800;HOVUSG6504300;HOVUSG6553900</t>
  </si>
  <si>
    <t>K01371+K04392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</si>
  <si>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https:\\www.genome.jp\dbget-bin\www_bget?map04620</t>
  </si>
  <si>
    <t>Axon regeneration</t>
  </si>
  <si>
    <t>ko04361</t>
  </si>
  <si>
    <t>233 out of 18600 1.25268817204301%</t>
  </si>
  <si>
    <t>HOVUSG0300600;HOVUSG1868400;HOVUSG2763200;HOVUSG4570800;HOVUSG4587600;HOVUSG0317100;HOVUSG0660900;HOVUSG0711300;HOVUSG4126800;HOVUSG1078800;HOVUSG0078200;HOVUSG1831000;HOVUSG3928500;HOVUSG3529400;HOVUSG0341000;HOVUSG0341500;HOVUSG2494500;HOVUSG2523800;HOVUSG3619000;HOVUSG5097900;HOVUSG5441700;HOVUSG0079200;HOVUSG3027300;HOVUSG3102600;HOVUSG3150900;HOVUSG3151300;HOVUSG3764300;HOVUSG4183300;HOVUSG4983100;HOVUSG5609200;HOVUSG5693000;HOVUSG5842100;HOVUSG6263600;HOVUSG6572700;HOVUSG0845600;HOVUSG0845700;HOVUSG0845800;HOVUSG0846200;HOVUSG3781000</t>
  </si>
  <si>
    <t>K00901+K00901+K00901+K00901+K00901+K01593+K01593+K01593+K01593+K04392+K04422+K04422+K04422+K04688+K07198+K07198+K07198+K07198+K07198+K07198+K07198+K11593+K11593+K11593+K11593+K11593+K11593+K11593+K11593+K11593+K11593+K11593+K11593+K11593+K23480+K23480+K23480+K23480+K23480</t>
  </si>
  <si>
    <t>https:\\www.genome.jp\dbget-bin\www_bget?map04361</t>
  </si>
  <si>
    <t>Toll and Imd signaling pathway</t>
  </si>
  <si>
    <t>ko04624</t>
  </si>
  <si>
    <t>271 out of 2206 12.2846781504986%</t>
  </si>
  <si>
    <t>2036 out of 18600 10.9462365591398%</t>
  </si>
  <si>
    <t>HOVUSG1901300;HOVUSG2027300;HOVUSG2008800;HOVUSG1677100;HOVUSG1847200;HOVUSG2534500;HOVUSG2668200;HOVUSG3678300;HOVUSG4449700;HOVUSG4476500;HOVUSG5500900;HOVUSG5728600;HOVUSG5732200;HOVUSG6415700;HOVUSG6416000;HOVUSG6416100;HOVUSG0038000;HOVUSG0040600;HOVUSG0055700;HOVUSG0080100;HOVUSG0113600;HOVUSG0125200;HOVUSG0125900;HOVUSG0170300;HOVUSG0170900;HOVUSG0171000;HOVUSG0171200;HOVUSG0171300;HOVUSG0171400;HOVUSG0171600;HOVUSG0172600;HOVUSG0172700;HOVUSG0184100;HOVUSG0248300;HOVUSG0293200;HOVUSG0332100;HOVUSG0464300;HOVUSG0571800;HOVUSG0594900;HOVUSG0674000;HOVUSG0687500;HOVUSG0709400;HOVUSG0755700;HOVUSG0817700;HOVUSG0822700;HOVUSG0837500;HOVUSG0885900;HOVUSG0893100;HOVUSG0893300;HOVUSG0896500;HOVUSG0898100;HOVUSG0938300;HOVUSG1017000;HOVUSG1119400;HOVUSG1137000;HOVUSG1206000;HOVUSG1235700;HOVUSG1236900;HOVUSG1238900;HOVUSG1239200;HOVUSG1249500;HOVUSG1259100;HOVUSG1339100;HOVUSG1339300;HOVUSG1339400;HOVUSG1365900;HOVUSG1427000;HOVUSG1489800;HOVUSG1499500;HOVUSG1623600;HOVUSG1679300;HOVUSG1719600;HOVUSG1730600;HOVUSG1820500;HOVUSG1889700;HOVUSG1928000;HOVUSG1933000;HOVUSG1966500;HOVUSG2002100;HOVUSG2041200;HOVUSG2056400;HOVUSG2076700;HOVUSG2077300;HOVUSG2087800;HOVUSG2103600;HOVUSG2131300;HOVUSG2169700;HOVUSG2203900;HOVUSG2221200;HOVUSG2221300;HOVUSG2274000;HOVUSG2280700;HOVUSG2315100;HOVUSG2354000;HOVUSG2355900;HOVUSG2384900;HOVUSG2385000;HOVUSG2416500;HOVUSG2423600;HOVUSG2438700;HOVUSG2439600;HOVUSG2500100;HOVUSG2508600;HOVUSG2516800;HOVUSG2516900;HOVUSG2528800;HOVUSG2606900;HOVUSG2607800;HOVUSG2629000;HOVUSG2656300;HOVUSG2698000;HOVUSG2714800;HOVUSG2720800;HOVUSG2720900;HOVUSG2721800;HOVUSG2721900;HOVUSG2722900;HOVUSG2771800;HOVUSG2772300;HOVUSG2772900;HOVUSG2813800;HOVUSG2818000;HOVUSG2853000;HOVUSG2915000;HOVUSG2983600;HOVUSG3009600;HOVUSG3010100;HOVUSG3010200;HOVUSG3036500;HOVUSG3037400;HOVUSG3037500;HOVUSG3037600;HOVUSG3065300;HOVUSG3065400;HOVUSG3090500;HOVUSG3117200;HOVUSG3121300;HOVUSG3128200;HOVUSG3139500;HOVUSG3155900;HOVUSG3156000;HOVUSG3156300;HOVUSG3310100;HOVUSG3312500;HOVUSG3313200;HOVUSG3314900;HOVUSG3332000;HOVUSG3332100;HOVUSG3333200;HOVUSG3356700;HOVUSG3360700;HOVUSG3421000;HOVUSG3426900;HOVUSG3447600;HOVUSG3496700;HOVUSG3565700;HOVUSG3568100;HOVUSG3581800;HOVUSG3583600;HOVUSG3688200;HOVUSG3702600;HOVUSG3725100;HOVUSG3747000;HOVUSG3752300;HOVUSG3752400;HOVUSG3763800;HOVUSG3774200;HOVUSG3868800;HOVUSG3877300;HOVUSG3877400;HOVUSG3908700;HOVUSG3925000;HOVUSG3930700;HOVUSG3930800;HOVUSG3931200;HOVUSG3931400;HOVUSG3931500;HOVUSG3932000;HOVUSG3932300;HOVUSG3932400;HOVUSG3932600;HOVUSG3934400;HOVUSG4008100;HOVUSG4008300;HOVUSG4008400;HOVUSG4071300;HOVUSG4088900;HOVUSG4093500;HOVUSG4095400;HOVUSG4100200;HOVUSG4108400;HOVUSG4138600;HOVUSG4159900;HOVUSG4166200;HOVUSG4166700;HOVUSG4314000;HOVUSG4352700;HOVUSG4358200;HOVUSG4383400;HOVUSG4416800;HOVUSG4432100;HOVUSG4436400;HOVUSG4497600;HOVUSG4557500;HOVUSG4738700;HOVUSG4788000;HOVUSG4855300;HOVUSG4943300;HOVUSG4943500;HOVUSG4966600;HOVUSG4966900;HOVUSG4967000;HOVUSG4982300;HOVUSG5015300;HOVUSG5042700;HOVUSG5058500;HOVUSG5059400;HOVUSG5062800;HOVUSG5062900;HOVUSG5168800;HOVUSG5171800;HOVUSG5177400;HOVUSG5199900;HOVUSG5200700;HOVUSG5216700;HOVUSG5224200;HOVUSG5246700;HOVUSG5258600;HOVUSG5281200;HOVUSG5284200;HOVUSG5321800;HOVUSG5331600;HOVUSG5386000;HOVUSG5388200;HOVUSG5394500;HOVUSG5419300;HOVUSG5419600;HOVUSG5590300;HOVUSG5615800;HOVUSG5651600;HOVUSG5671400;HOVUSG5694400;HOVUSG5727500;HOVUSG5734500;HOVUSG5747700;HOVUSG5749500;HOVUSG5830500;HOVUSG5870300;HOVUSG5908600;HOVUSG5987100;HOVUSG5998900;HOVUSG6015700;HOVUSG6015900;HOVUSG6040300;HOVUSG6064000;HOVUSG6081600;HOVUSG6098700;HOVUSG6098900;HOVUSG6102300;HOVUSG6176700;HOVUSG6189000;HOVUSG6190200;HOVUSG6261600;HOVUSG6288800;HOVUSG6315800;HOVUSG6360900;HOVUSG6372500;HOVUSG6427600;HOVUSG6427800;HOVUSG6504300;HOVUSG6553900</t>
  </si>
  <si>
    <t>K03362+K03362+K04450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</si>
  <si>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https:\\www.genome.jp\dbget-bin\www_bget?map04624</t>
  </si>
  <si>
    <t>NF-kappa B signaling pathway</t>
  </si>
  <si>
    <t>ko04064</t>
  </si>
  <si>
    <t>2030 out of 18600 10.9139784946237%</t>
  </si>
  <si>
    <t>HOVUSG6252700;HOVUSG3003200;HOVUSG1677100;HOVUSG1847200;HOVUSG2534500;HOVUSG2668200;HOVUSG3678300;HOVUSG4449700;HOVUSG4476500;HOVUSG5500900;HOVUSG5728600;HOVUSG5732200;HOVUSG6415700;HOVUSG6416000;HOVUSG6416100;HOVUSG0038000;HOVUSG0040600;HOVUSG0055700;HOVUSG0080100;HOVUSG0113600;HOVUSG0125200;HOVUSG0125900;HOVUSG0170300;HOVUSG0170900;HOVUSG0171000;HOVUSG0171200;HOVUSG0171300;HOVUSG0171400;HOVUSG0171600;HOVUSG0172600;HOVUSG0172700;HOVUSG0184100;HOVUSG0248300;HOVUSG0293200;HOVUSG0332100;HOVUSG0464300;HOVUSG0571800;HOVUSG0594900;HOVUSG0674000;HOVUSG0687500;HOVUSG0709400;HOVUSG0755700;HOVUSG0817700;HOVUSG0822700;HOVUSG0837500;HOVUSG0885900;HOVUSG0893100;HOVUSG0893300;HOVUSG0896500;HOVUSG0898100;HOVUSG0938300;HOVUSG1017000;HOVUSG1119400;HOVUSG1137000;HOVUSG1206000;HOVUSG1235700;HOVUSG1236900;HOVUSG1238900;HOVUSG1239200;HOVUSG1249500;HOVUSG1259100;HOVUSG1339100;HOVUSG1339300;HOVUSG1339400;HOVUSG1365900;HOVUSG1427000;HOVUSG1489800;HOVUSG1499500;HOVUSG1623600;HOVUSG1679300;HOVUSG1719600;HOVUSG1730600;HOVUSG1820500;HOVUSG1889700;HOVUSG1928000;HOVUSG1933000;HOVUSG1966500;HOVUSG2002100;HOVUSG2041200;HOVUSG2056400;HOVUSG2076700;HOVUSG2077300;HOVUSG2087800;HOVUSG2103600;HOVUSG2131300;HOVUSG2169700;HOVUSG2203900;HOVUSG2221200;HOVUSG2221300;HOVUSG2274000;HOVUSG2280700;HOVUSG2315100;HOVUSG2354000;HOVUSG2355900;HOVUSG2384900;HOVUSG2385000;HOVUSG2416500;HOVUSG2423600;HOVUSG2438700;HOVUSG2439600;HOVUSG2500100;HOVUSG2508600;HOVUSG2516800;HOVUSG2516900;HOVUSG2528800;HOVUSG2606900;HOVUSG2607800;HOVUSG2629000;HOVUSG2656300;HOVUSG2698000;HOVUSG2714800;HOVUSG2720800;HOVUSG2720900;HOVUSG2721800;HOVUSG2721900;HOVUSG2722900;HOVUSG2771800;HOVUSG2772300;HOVUSG2772900;HOVUSG2813800;HOVUSG2818000;HOVUSG2853000;HOVUSG2915000;HOVUSG2983600;HOVUSG3009600;HOVUSG3010100;HOVUSG3010200;HOVUSG3036500;HOVUSG3037400;HOVUSG3037500;HOVUSG3037600;HOVUSG3065300;HOVUSG3065400;HOVUSG3090500;HOVUSG3117200;HOVUSG3121300;HOVUSG3128200;HOVUSG3139500;HOVUSG3155900;HOVUSG3156000;HOVUSG3156300;HOVUSG3310100;HOVUSG3312500;HOVUSG3313200;HOVUSG3314900;HOVUSG3332000;HOVUSG3332100;HOVUSG3333200;HOVUSG3356700;HOVUSG3360700;HOVUSG3421000;HOVUSG3426900;HOVUSG3447600;HOVUSG3496700;HOVUSG3565700;HOVUSG3568100;HOVUSG3581800;HOVUSG3583600;HOVUSG3688200;HOVUSG3702600;HOVUSG3725100;HOVUSG3747000;HOVUSG3752300;HOVUSG3752400;HOVUSG3763800;HOVUSG3774200;HOVUSG3868800;HOVUSG3877300;HOVUSG3877400;HOVUSG3908700;HOVUSG3925000;HOVUSG3930700;HOVUSG3930800;HOVUSG3931200;HOVUSG3931400;HOVUSG3931500;HOVUSG3932000;HOVUSG3932300;HOVUSG3932400;HOVUSG3932600;HOVUSG3934400;HOVUSG4008100;HOVUSG4008300;HOVUSG4008400;HOVUSG4071300;HOVUSG4088900;HOVUSG4093500;HOVUSG4095400;HOVUSG4100200;HOVUSG4108400;HOVUSG4138600;HOVUSG4159900;HOVUSG4166200;HOVUSG4166700;HOVUSG4314000;HOVUSG4352700;HOVUSG4358200;HOVUSG4383400;HOVUSG4416800;HOVUSG4432100;HOVUSG4436400;HOVUSG4497600;HOVUSG4557500;HOVUSG4738700;HOVUSG4788000;HOVUSG4855300;HOVUSG4943300;HOVUSG4943500;HOVUSG4966600;HOVUSG4966900;HOVUSG4967000;HOVUSG4982300;HOVUSG5015300;HOVUSG5042700;HOVUSG5058500;HOVUSG5059400;HOVUSG5062800;HOVUSG5062900;HOVUSG5168800;HOVUSG5171800;HOVUSG5177400;HOVUSG5199900;HOVUSG5200700;HOVUSG5216700;HOVUSG5224200;HOVUSG5246700;HOVUSG5258600;HOVUSG5281200;HOVUSG5284200;HOVUSG5321800;HOVUSG5331600;HOVUSG5386000;HOVUSG5388200;HOVUSG5394500;HOVUSG5419300;HOVUSG5419600;HOVUSG5590300;HOVUSG5615800;HOVUSG5651600;HOVUSG5671400;HOVUSG5694400;HOVUSG5727500;HOVUSG5734500;HOVUSG5747700;HOVUSG5749500;HOVUSG5830500;HOVUSG5870300;HOVUSG5908600;HOVUSG5987100;HOVUSG5998900;HOVUSG6015700;HOVUSG6015900;HOVUSG6040300;HOVUSG6064000;HOVUSG6081600;HOVUSG6098700;HOVUSG6098900;HOVUSG6102300;HOVUSG6176700;HOVUSG6189000;HOVUSG6190200;HOVUSG6261600;HOVUSG6288800;HOVUSG6315800;HOVUSG6360900;HOVUSG6372500;HOVUSG6427600;HOVUSG6427800;HOVUSG6504300;HOVUSG6553900</t>
  </si>
  <si>
    <t>K03097+K04728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</si>
  <si>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https:\\www.genome.jp\dbget-bin\www_bget?map04064</t>
  </si>
  <si>
    <t>Fluorobenzoate degradation</t>
  </si>
  <si>
    <t>ko00364</t>
  </si>
  <si>
    <t>4 out of 2206 0.181323662737987%</t>
  </si>
  <si>
    <t>10 out of 18600 0.0537634408602151%</t>
  </si>
  <si>
    <t>HOVUSG0451500;HOVUSG3267700;HOVUSG3538200;HOVUSG5730900</t>
  </si>
  <si>
    <t>K01061+K01061+K01061+K01061</t>
  </si>
  <si>
    <t>https:\\www.genome.jp\dbget-bin\www_bget?map00364</t>
  </si>
  <si>
    <t>Chlorocyclohexane and chlorobenzene degradation</t>
  </si>
  <si>
    <t>ko00361</t>
  </si>
  <si>
    <t>https:\\www.genome.jp\dbget-bin\www_bget?map00361</t>
  </si>
  <si>
    <t>MAPK signaling pathway - plant</t>
  </si>
  <si>
    <t>ko04016</t>
  </si>
  <si>
    <t>76 out of 2206 3.44514959202176%</t>
  </si>
  <si>
    <t>513 out of 18600 2.75806451612903%</t>
  </si>
  <si>
    <t>HOVUSG3427600;HOVUSG1318200;HOVUSG1391300;HOVUSG6494500;HOVUSG4899400;HOVUSG6507200;HOVUSG0199500;HOVUSG0936300;HOVUSG0390800;HOVUSG1857200;HOVUSG2160600;HOVUSG2348500;HOVUSG2679700;HOVUSG3212100;HOVUSG4542100;HOVUSG4842600;HOVUSG5879700;HOVUSG6297600;HOVUSG6568900;HOVUSG0685600;HOVUSG0767100;HOVUSG1595800;HOVUSG6145400;HOVUSG2747700;HOVUSG3574500;HOVUSG2567300;HOVUSG2882600;HOVUSG6254500;HOVUSG0417400;HOVUSG1345600;HOVUSG1345700;HOVUSG2009300;HOVUSG2177800;HOVUSG3070700;HOVUSG6097200;HOVUSG0029000;HOVUSG1692500;HOVUSG1742100;HOVUSG2905700;HOVUSG3939400;HOVUSG4637400;HOVUSG6137500;HOVUSG2226300;HOVUSG4420000;HOVUSG0644300;HOVUSG1891500;HOVUSG2654400;HOVUSG2742800;HOVUSG3685100;HOVUSG3685600;HOVUSG1596700;HOVUSG2292300;HOVUSG6436200;HOVUSG3884600;HOVUSG0452000;HOVUSG5168700;HOVUSG5621400;HOVUSG2616700;HOVUSG3877800;HOVUSG0525300;HOVUSG5405200;HOVUSG5047600;HOVUSG5578300;HOVUSG0195500;HOVUSG0263700;HOVUSG0670300;HOVUSG0670400;HOVUSG6397900;HOVUSG1250100;HOVUSG4771700;HOVUSG4787900;HOVUSG6098000;HOVUSG3149300;HOVUSG4110700;HOVUSG4228700;HOVUSG4264000</t>
  </si>
  <si>
    <t>K00940+K02183+K02183+K03781+K13413+K13413+K13414+K13414+K13420+K13420+K13420+K13420+K13420+K13420+K13420+K13420+K13420+K13420+K13420+K13422+K13422+K13422+K13422+K13424+K13424+K13425+K13425+K13425+K13447+K13449+K13449+K13449+K14496+K14496+K14496+K14497+K14497+K14497+K14497+K14497+K14497+K14497+K14498+K14498+K14509+K14510+K14514+K14514+K14514+K14514+K14515+K14516+K14516+K20538+K20547+K20547+K20547+K20557+K20557+K20606+K20606+K20607+K20714+K20716+K20716+K20716+K20716+K20716+K20718+K20718+K20718+K20718+K20726+K20728+K20728+K20728</t>
  </si>
  <si>
    <t>https:\\www.genome.jp\dbget-bin\www_bget?map04016</t>
  </si>
  <si>
    <t>Diterpenoid biosynthesis</t>
  </si>
  <si>
    <t>ko00904</t>
  </si>
  <si>
    <t>14 out of 2206 0.634632819582956%</t>
  </si>
  <si>
    <t>67 out of 18600 0.360215053763441%</t>
  </si>
  <si>
    <t>HOVUSG0447400;HOVUSG4427200;HOVUSG2050600;HOVUSG6161300;HOVUSG5448000;HOVUSG0506700;HOVUSG1936000;HOVUSG2170900;HOVUSG2479600;HOVUSG2530500;HOVUSG3541100;HOVUSG5240700;HOVUSG5917900;HOVUSG5918200</t>
  </si>
  <si>
    <t>K04120+K04120+K04121+K04123+K04124+K04125+K04125+K04125+K05282+K16085+K16085+K16085+K16085+K16085</t>
  </si>
  <si>
    <t>https:\\www.genome.jp\dbget-bin\www_bget?map00904</t>
  </si>
  <si>
    <t>Alanine, aspartate and glutamate metabolism</t>
  </si>
  <si>
    <t>ko00250</t>
  </si>
  <si>
    <t>17 out of 2206 0.770625566636446%</t>
  </si>
  <si>
    <t>88 out of 18600 0.473118279569892%</t>
  </si>
  <si>
    <t>HOVUSG1928700;HOVUSG6262600;HOVUSG4839000;HOVUSG5673900;HOVUSG3274900;HOVUSG1144600;HOVUSG5948500;HOVUSG4738200;HOVUSG5665700;HOVUSG6211900;HOVUSG2433900;HOVUSG4138100;HOVUSG1885000;HOVUSG2756600;HOVUSG3966600;HOVUSG4340100;HOVUSG0059100</t>
  </si>
  <si>
    <t>K00261+K00264+K00278+K00294+K00609+K00764+K00814+K00820+K00827+K00827+K01755+K01915+K01940+K01953+K01953+K01953+K14455</t>
  </si>
  <si>
    <t>https:\\www.genome.jp\dbget-bin\www_bget?map00250</t>
  </si>
  <si>
    <t>Toluene degradation</t>
  </si>
  <si>
    <t>ko00623</t>
  </si>
  <si>
    <t>11 out of 18600 0.0591397849462366%</t>
  </si>
  <si>
    <t>https:\\www.genome.jp\dbget-bin\www_bget?map00623</t>
  </si>
  <si>
    <t>Valine, leucine and isoleucine degradation</t>
  </si>
  <si>
    <t>ko00280</t>
  </si>
  <si>
    <t>19 out of 2206 0.86128739800544%</t>
  </si>
  <si>
    <t>103 out of 18600 0.553763440860215%</t>
  </si>
  <si>
    <t>HOVUSG0098700;HOVUSG0344100;HOVUSG0344500;HOVUSG0344800;HOVUSG1944400;HOVUSG4024900;HOVUSG2042200;HOVUSG3850200;HOVUSG5665700;HOVUSG6211900;HOVUSG0046000;HOVUSG3020000;HOVUSG2289300;HOVUSG3335300;HOVUSG5861100;HOVUSG0919800;HOVUSG5437000;HOVUSG5013300;HOVUSG4405500</t>
  </si>
  <si>
    <t>K00020+K00020+K00020+K00020+K00167+K00249+K00253+K00826+K00827+K00827+K01640+K01640+K01968+K01969+K01969+K05605+K05605+K09699+K14085</t>
  </si>
  <si>
    <t>https:\\www.genome.jp\dbget-bin\www_bget?map00280</t>
  </si>
  <si>
    <t>Benzoxazinoid biosynthesis</t>
  </si>
  <si>
    <t>ko00402</t>
  </si>
  <si>
    <t>8 out of 2206 0.362647325475975%</t>
  </si>
  <si>
    <t>33 out of 18600 0.17741935483871%</t>
  </si>
  <si>
    <t>HOVUSG2035300;HOVUSG2527600;HOVUSG3533900;HOVUSG3670200;HOVUSG5049000;HOVUSG6417600;HOVUSG6417700;HOVUSG6420200</t>
  </si>
  <si>
    <t>K13229+K13229+K13229+K13229+K13229+K13229+K13229+K13229</t>
  </si>
  <si>
    <t>https:\\www.genome.jp\dbget-bin\www_bget?map00402</t>
  </si>
  <si>
    <t>MAPK signaling pathway</t>
  </si>
  <si>
    <t>ko04010</t>
  </si>
  <si>
    <t>284 out of 2206 12.8739800543971%</t>
  </si>
  <si>
    <t>2176 out of 18600 11.6989247311828%</t>
  </si>
  <si>
    <t>HOVUSG0961500;HOVUSG1297600;HOVUSG1430100;HOVUSG2461500;HOVUSG4295100;HOVUSG1078800;HOVUSG0078200;HOVUSG1831000;HOVUSG3928500;HOVUSG1809500;HOVUSG2968000;HOVUSG6295700;HOVUSG2008800;HOVUSG1676000;HOVUSG1677100;HOVUSG1847200;HOVUSG2534500;HOVUSG2668200;HOVUSG3678300;HOVUSG4449700;HOVUSG4476500;HOVUSG5500900;HOVUSG5728600;HOVUSG5732200;HOVUSG6415700;HOVUSG6416000;HOVUSG6416100;HOVUSG0038000;HOVUSG0040600;HOVUSG0055700;HOVUSG0080100;HOVUSG0113600;HOVUSG0125200;HOVUSG0125900;HOVUSG0170300;HOVUSG0170900;HOVUSG0171000;HOVUSG0171200;HOVUSG0171300;HOVUSG0171400;HOVUSG0171600;HOVUSG0172600;HOVUSG0172700;HOVUSG0184100;HOVUSG0248300;HOVUSG0293200;HOVUSG0332100;HOVUSG0464300;HOVUSG0571800;HOVUSG0594900;HOVUSG0674000;HOVUSG0687500;HOVUSG0709400;HOVUSG0755700;HOVUSG0817700;HOVUSG0822700;HOVUSG0837500;HOVUSG0885900;HOVUSG0893100;HOVUSG0893300;HOVUSG0896500;HOVUSG0898100;HOVUSG0938300;HOVUSG1017000;HOVUSG1119400;HOVUSG1137000;HOVUSG1206000;HOVUSG1235700;HOVUSG1236900;HOVUSG1238900;HOVUSG1239200;HOVUSG1249500;HOVUSG1259100;HOVUSG1339100;HOVUSG1339300;HOVUSG1339400;HOVUSG1365900;HOVUSG1427000;HOVUSG1489800;HOVUSG1499500;HOVUSG1623600;HOVUSG1679300;HOVUSG1719600;HOVUSG1730600;HOVUSG1820500;HOVUSG1889700;HOVUSG1928000;HOVUSG1933000;HOVUSG1966500;HOVUSG2002100;HOVUSG2041200;HOVUSG2056400;HOVUSG2076700;HOVUSG2077300;HOVUSG2087800;HOVUSG2103600;HOVUSG2131300;HOVUSG2169700;HOVUSG2203900;HOVUSG2221200;HOVUSG2221300;HOVUSG2274000;HOVUSG2280700;HOVUSG2315100;HOVUSG2354000;HOVUSG2355900;HOVUSG2384900;HOVUSG2385000;HOVUSG2416500;HOVUSG2423600;HOVUSG2438700;HOVUSG2439600;HOVUSG2500100;HOVUSG2508600;HOVUSG2516800;HOVUSG2516900;HOVUSG2528800;HOVUSG2606900;HOVUSG2607800;HOVUSG2629000;HOVUSG2656300;HOVUSG2698000;HOVUSG2714800;HOVUSG2720800;HOVUSG2720900;HOVUSG2721800;HOVUSG2721900;HOVUSG2722900;HOVUSG2771800;HOVUSG2772300;HOVUSG2772900;HOVUSG2813800;HOVUSG2818000;HOVUSG2853000;HOVUSG2915000;HOVUSG2983600;HOVUSG3009600;HOVUSG3010100;HOVUSG3010200;HOVUSG3036500;HOVUSG3037400;HOVUSG3037500;HOVUSG3037600;HOVUSG3065300;HOVUSG3065400;HOVUSG3090500;HOVUSG3117200;HOVUSG3121300;HOVUSG3128200;HOVUSG3139500;HOVUSG3155900;HOVUSG3156000;HOVUSG3156300;HOVUSG3310100;HOVUSG3312500;HOVUSG3313200;HOVUSG3314900;HOVUSG3332000;HOVUSG3332100;HOVUSG3333200;HOVUSG3356700;HOVUSG3360700;HOVUSG3421000;HOVUSG3426900;HOVUSG3447600;HOVUSG3496700;HOVUSG3565700;HOVUSG3568100;HOVUSG3581800;HOVUSG3583600;HOVUSG3688200;HOVUSG3702600;HOVUSG3725100;HOVUSG3747000;HOVUSG3752300;HOVUSG3752400;HOVUSG3763800;HOVUSG3774200;HOVUSG3868800;HOVUSG3877300;HOVUSG3877400;HOVUSG3908700;HOVUSG3925000;HOVUSG3930700;HOVUSG3930800;HOVUSG3931200;HOVUSG3931400;HOVUSG3931500;HOVUSG3932000;HOVUSG3932300;HOVUSG3932400;HOVUSG3932600;HOVUSG3934400;HOVUSG4008100;HOVUSG4008300;HOVUSG4008400;HOVUSG4071300;HOVUSG4088900;HOVUSG4093500;HOVUSG4095400;HOVUSG4100200;HOVUSG4108400;HOVUSG4138600;HOVUSG4159900;HOVUSG4166200;HOVUSG4166700;HOVUSG4314000;HOVUSG4352700;HOVUSG4358200;HOVUSG4383400;HOVUSG4416800;HOVUSG4432100;HOVUSG4436400;HOVUSG4497600;HOVUSG4557500;HOVUSG4738700;HOVUSG4788000;HOVUSG4855300;HOVUSG4943300;HOVUSG4943500;HOVUSG4966600;HOVUSG4966900;HOVUSG4967000;HOVUSG4982300;HOVUSG5015300;HOVUSG5042700;HOVUSG5058500;HOVUSG5059400;HOVUSG5062800;HOVUSG5062900;HOVUSG5168800;HOVUSG5171800;HOVUSG5177400;HOVUSG5199900;HOVUSG5200700;HOVUSG5216700;HOVUSG5224200;HOVUSG5246700;HOVUSG5258600;HOVUSG5281200;HOVUSG5284200;HOVUSG5321800;HOVUSG5331600;HOVUSG5386000;HOVUSG5388200;HOVUSG5394500;HOVUSG5419300;HOVUSG5419600;HOVUSG5590300;HOVUSG5615800;HOVUSG5651600;HOVUSG5671400;HOVUSG5694400;HOVUSG5727500;HOVUSG5734500;HOVUSG5747700;HOVUSG5749500;HOVUSG5830500;HOVUSG5870300;HOVUSG5908600;HOVUSG5987100;HOVUSG5998900;HOVUSG6015700;HOVUSG6015900;HOVUSG6040300;HOVUSG6064000;HOVUSG6081600;HOVUSG6098700;HOVUSG6098900;HOVUSG6102300;HOVUSG6176700;HOVUSG6189000;HOVUSG6190200;HOVUSG6261600;HOVUSG6288800;HOVUSG6315800;HOVUSG6360900;HOVUSG6372500;HOVUSG6427600;HOVUSG6427800;HOVUSG6504300;HOVUSG6553900;HOVUSG0394200;HOVUSG3925700</t>
  </si>
  <si>
    <t>K03283+K03283+K03283+K03283+K04374+K04392+K04422+K04422+K04422+K04424+K04424+K04424+K04450+K04460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06268+K06268</t>
  </si>
  <si>
    <t>https:\\www.genome.jp\dbget-bin\www_bget?map04010</t>
  </si>
  <si>
    <t>Cutin, suberine and wax biosynthesis</t>
  </si>
  <si>
    <t>ko00073</t>
  </si>
  <si>
    <t>23 out of 2206 1.04261106074343%</t>
  </si>
  <si>
    <t>137 out of 18600 0.736559139784946%</t>
  </si>
  <si>
    <t>HOVUSG1305200;HOVUSG1568900;HOVUSG4854600;HOVUSG5304500;HOVUSG3072300;HOVUSG5078800;HOVUSG6512100;HOVUSG3598500;HOVUSG5113800;HOVUSG5618400;HOVUSG1568300;HOVUSG2199400;HOVUSG6014300;HOVUSG0950400;HOVUSG0209900;HOVUSG0818900;HOVUSG2518000;HOVUSG3639700;HOVUSG5479500;HOVUSG0289100;HOVUSG1193900;HOVUSG4106800;HOVUSG5470500</t>
  </si>
  <si>
    <t>K13356+K13356+K13356+K15400+K15402+K15402+K15402+K15404+K15404+K15404+K15405+K15405+K15405+K15406+K20495+K20495+K20495+K20495+K20495+K20769+K20769+K20769+K20769</t>
  </si>
  <si>
    <t>https:\\www.genome.jp\dbget-bin\www_bget?map00073</t>
  </si>
  <si>
    <t>NOD-like receptor signaling pathway</t>
  </si>
  <si>
    <t>ko04621</t>
  </si>
  <si>
    <t>262 out of 2206 11.8766999093382%</t>
  </si>
  <si>
    <t>2023 out of 18600 10.8763440860215%</t>
  </si>
  <si>
    <t>HOVUSG2487500;HOVUSG3687700;HOVUSG4145800;HOVUSG4265400;HOVUSG4687900;HOVUSG2221100;HOVUSG0038000;HOVUSG0040600;HOVUSG0055700;HOVUSG0080100;HOVUSG0113600;HOVUSG0125200;HOVUSG0125900;HOVUSG0170300;HOVUSG0170900;HOVUSG0171000;HOVUSG0171200;HOVUSG0171300;HOVUSG0171400;HOVUSG0171600;HOVUSG0172600;HOVUSG0172700;HOVUSG0184100;HOVUSG0248300;HOVUSG0293200;HOVUSG0332100;HOVUSG0464300;HOVUSG0571800;HOVUSG0594900;HOVUSG0674000;HOVUSG0687500;HOVUSG0709400;HOVUSG0755700;HOVUSG0817700;HOVUSG0822700;HOVUSG0837500;HOVUSG0885900;HOVUSG0893100;HOVUSG0893300;HOVUSG0896500;HOVUSG0898100;HOVUSG0938300;HOVUSG1017000;HOVUSG1119400;HOVUSG1137000;HOVUSG1206000;HOVUSG1235700;HOVUSG1236900;HOVUSG1238900;HOVUSG1239200;HOVUSG1249500;HOVUSG1259100;HOVUSG1339100;HOVUSG1339300;HOVUSG1339400;HOVUSG1365900;HOVUSG1427000;HOVUSG1489800;HOVUSG1499500;HOVUSG1623600;HOVUSG1679300;HOVUSG1719600;HOVUSG1730600;HOVUSG1820500;HOVUSG1889700;HOVUSG1928000;HOVUSG1933000;HOVUSG1966500;HOVUSG2002100;HOVUSG2041200;HOVUSG2056400;HOVUSG2076700;HOVUSG2077300;HOVUSG2087800;HOVUSG2103600;HOVUSG2131300;HOVUSG2169700;HOVUSG2203900;HOVUSG2221200;HOVUSG2221300;HOVUSG2274000;HOVUSG2280700;HOVUSG2315100;HOVUSG2354000;HOVUSG2355900;HOVUSG2384900;HOVUSG2385000;HOVUSG2416500;HOVUSG2423600;HOVUSG2438700;HOVUSG2439600;HOVUSG2500100;HOVUSG2508600;HOVUSG2516800;HOVUSG2516900;HOVUSG2528800;HOVUSG2606900;HOVUSG2607800;HOVUSG2629000;HOVUSG2656300;HOVUSG2698000;HOVUSG2714800;HOVUSG2720800;HOVUSG2720900;HOVUSG2721800;HOVUSG2721900;HOVUSG2722900;HOVUSG2771800;HOVUSG2772300;HOVUSG2772900;HOVUSG2813800;HOVUSG2818000;HOVUSG2853000;HOVUSG2915000;HOVUSG2983600;HOVUSG3009600;HOVUSG3010100;HOVUSG3010200;HOVUSG3036500;HOVUSG3037400;HOVUSG3037500;HOVUSG3037600;HOVUSG3065300;HOVUSG3065400;HOVUSG3090500;HOVUSG3117200;HOVUSG3121300;HOVUSG3128200;HOVUSG3139500;HOVUSG3155900;HOVUSG3156000;HOVUSG3156300;HOVUSG3310100;HOVUSG3312500;HOVUSG3313200;HOVUSG3314900;HOVUSG3332000;HOVUSG3332100;HOVUSG3333200;HOVUSG3356700;HOVUSG3360700;HOVUSG3421000;HOVUSG3426900;HOVUSG3447600;HOVUSG3496700;HOVUSG3565700;HOVUSG3568100;HOVUSG3581800;HOVUSG3583600;HOVUSG3688200;HOVUSG3702600;HOVUSG3725100;HOVUSG3747000;HOVUSG3752300;HOVUSG3752400;HOVUSG3763800;HOVUSG3774200;HOVUSG3868800;HOVUSG3877300;HOVUSG3877400;HOVUSG3908700;HOVUSG3925000;HOVUSG3930700;HOVUSG3930800;HOVUSG3931200;HOVUSG3931400;HOVUSG3931500;HOVUSG3932000;HOVUSG3932300;HOVUSG3932400;HOVUSG3932600;HOVUSG3934400;HOVUSG4008100;HOVUSG4008300;HOVUSG4008400;HOVUSG4071300;HOVUSG4088900;HOVUSG4093500;HOVUSG4095400;HOVUSG4100200;HOVUSG4108400;HOVUSG4138600;HOVUSG4159900;HOVUSG4166200;HOVUSG4166700;HOVUSG4314000;HOVUSG4352700;HOVUSG4358200;HOVUSG4383400;HOVUSG4416800;HOVUSG4432100;HOVUSG4436400;HOVUSG4497600;HOVUSG4557500;HOVUSG4738700;HOVUSG4788000;HOVUSG4855300;HOVUSG4943300;HOVUSG4943500;HOVUSG4966600;HOVUSG4966900;HOVUSG4967000;HOVUSG4982300;HOVUSG5015300;HOVUSG5042700;HOVUSG5058500;HOVUSG5059400;HOVUSG5062800;HOVUSG5062900;HOVUSG5168800;HOVUSG5171800;HOVUSG5177400;HOVUSG5199900;HOVUSG5200700;HOVUSG5216700;HOVUSG5224200;HOVUSG5246700;HOVUSG5258600;HOVUSG5281200;HOVUSG5284200;HOVUSG5321800;HOVUSG5331600;HOVUSG5386000;HOVUSG5388200;HOVUSG5394500;HOVUSG5419300;HOVUSG5419600;HOVUSG5590300;HOVUSG5615800;HOVUSG5651600;HOVUSG5671400;HOVUSG5694400;HOVUSG5727500;HOVUSG5734500;HOVUSG5747700;HOVUSG5749500;HOVUSG5830500;HOVUSG5870300;HOVUSG5908600;HOVUSG5987100;HOVUSG5998900;HOVUSG6015700;HOVUSG6015900;HOVUSG6040300;HOVUSG6064000;HOVUSG6081600;HOVUSG6098700;HOVUSG6098900;HOVUSG6102300;HOVUSG6176700;HOVUSG6189000;HOVUSG6190200;HOVUSG6261600;HOVUSG6288800;HOVUSG6315800;HOVUSG6360900;HOVUSG6372500;HOVUSG6427600;HOVUSG6427800;HOVUSG6504300;HOVUSG6553900;HOVUSG0032200</t>
  </si>
  <si>
    <t>K03671+K03671+K03671+K03671+K03671+K04079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15040</t>
  </si>
  <si>
    <t>https:\\www.genome.jp\dbget-bin\www_bget?map04621</t>
  </si>
  <si>
    <t>Sulfur metabolism</t>
  </si>
  <si>
    <t>ko00920</t>
  </si>
  <si>
    <t>13 out of 2206 0.589301903898459%</t>
  </si>
  <si>
    <t>70 out of 18600 0.376344086021505%</t>
  </si>
  <si>
    <t>HOVUSG1199200;HOVUSG2036500;HOVUSG6260600;HOVUSG2315200;HOVUSG3935500;HOVUSG4701300;HOVUSG6373500;HOVUSG4758100;HOVUSG2724400;HOVUSG0557600;HOVUSG5859900;HOVUSG2527400;HOVUSG2770500</t>
  </si>
  <si>
    <t>K00392+K00392+K00640+K01082+K01738+K01738+K01738+K02045+K05907+K13811+K15422+K17285+K17285</t>
  </si>
  <si>
    <t>https:\\www.genome.jp\dbget-bin\www_bget?map00920</t>
  </si>
  <si>
    <t>Phenylpropanoid biosynthesis</t>
  </si>
  <si>
    <t>ko00940</t>
  </si>
  <si>
    <t>81 out of 2206 3.67180417044424%</t>
  </si>
  <si>
    <t>585 out of 18600 3.14516129032258%</t>
  </si>
  <si>
    <t>HOVUSG3282300;HOVUSG3792900;HOVUSG0028700;HOVUSG0164800;HOVUSG0401700;HOVUSG0494000;HOVUSG0832700;HOVUSG1210100;HOVUSG1220900;HOVUSG1260500;HOVUSG1340200;HOVUSG2110400;HOVUSG2467200;HOVUSG2538800;HOVUSG2539000;HOVUSG2627600;HOVUSG2772200;HOVUSG2789300;HOVUSG2964700;HOVUSG3234100;HOVUSG3419200;HOVUSG3633500;HOVUSG4453100;HOVUSG4517500;HOVUSG4677000;HOVUSG4699600;HOVUSG4862800;HOVUSG4863100;HOVUSG5388800;HOVUSG5780700;HOVUSG5781700;HOVUSG5782000;HOVUSG5782800;HOVUSG5785400;HOVUSG5933900;HOVUSG6368000;HOVUSG6144400;HOVUSG1264700;HOVUSG1471100;HOVUSG2083600;HOVUSG2326300;HOVUSG2443600;HOVUSG2443800;HOVUSG5359000;HOVUSG6106500;HOVUSG1674100;HOVUSG1674500;HOVUSG3801800;HOVUSG4325300;HOVUSG0200100;HOVUSG4823300;HOVUSG4823600;HOVUSG0486000;HOVUSG6407700;HOVUSG1547500;HOVUSG2474700;HOVUSG3431800;HOVUSG3683900;HOVUSG3757500;HOVUSG3801400;HOVUSG5963200;HOVUSG5235100;HOVUSG0909900;HOVUSG4447700;HOVUSG1310300;HOVUSG0270700;HOVUSG0309600;HOVUSG1624000;HOVUSG2299900;HOVUSG2535000;HOVUSG3165000;HOVUSG3760000;HOVUSG3760400;HOVUSG4107200;HOVUSG2643500;HOVUSG3877100;HOVUSG5258900;HOVUSG0656000;HOVUSG1427700;HOVUSG1990400;HOVUSG5540100</t>
  </si>
  <si>
    <t>K00083+K00083+K00430+K00430+K00430+K00430+K00430+K00430+K00430+K00430+K00430+K00430+K00430+K00430+K00430+K00430+K00430+K00430+K00430+K00430+K00430+K00430+K00430+K00430+K00430+K00430+K00430+K00430+K00430+K00430+K00430+K00430+K00430+K00430+K00430+K00430+K00487+K01188+K01188+K01188+K01188+K01188+K01188+K01188+K01188+K05349+K05349+K05349+K05349+K05350+K05350+K05350+K06892+K06892+K09753+K09753+K09753+K09753+K09753+K09753+K09753+K09754+K10775+K10775+K12355+K13065+K13065+K13065+K13065+K13065+K13065+K13065+K13065+K13065+K22395+K22395+K22395+K23260+K23260+K23260+K23260</t>
  </si>
  <si>
    <t>https:\\www.genome.jp\dbget-bin\www_bget?map00940</t>
  </si>
  <si>
    <t>Glyoxylate and dicarboxylate metabolism</t>
  </si>
  <si>
    <t>ko00630</t>
  </si>
  <si>
    <t>143 out of 18600 0.768817204301075%</t>
  </si>
  <si>
    <t>HOVUSG2755700;HOVUSG3587000;HOVUSG1444800;HOVUSG2901800;HOVUSG6346700;HOVUSG0389300;HOVUSG0890800;HOVUSG4718200;HOVUSG1848200;HOVUSG1848300;HOVUSG1848500;HOVUSG3853600;HOVUSG6311900;HOVUSG3474100;HOVUSG4974300;HOVUSG4974400;HOVUSG4138100;HOVUSG6494500;HOVUSG4310000;HOVUSG4986500;HOVUSG3536600;HOVUSG3537400;HOVUSG3733600</t>
  </si>
  <si>
    <t>K00025+K00025+K00122+K00122+K00600+K01433+K01569+K01569+K01602+K01602+K01602+K01602+K01637+K01647+K01913+K01913+K01915+K03781+K11517+K11517+K15919+K15919+K22133</t>
  </si>
  <si>
    <t>https:\\www.genome.jp\dbget-bin\www_bget?map00630</t>
  </si>
  <si>
    <t>Degradation of aromatic compounds</t>
  </si>
  <si>
    <t>ko01220</t>
  </si>
  <si>
    <t>6 out of 2206 0.271985494106981%</t>
  </si>
  <si>
    <t>26 out of 18600 0.139784946236559%</t>
  </si>
  <si>
    <t>HOVUSG5110900;HOVUSG5666700;HOVUSG6481200;HOVUSG1940800;HOVUSG4153300;HOVUSG6144400</t>
  </si>
  <si>
    <t>K00002+K00002+K00002+K00121+K00480+K00487</t>
  </si>
  <si>
    <t>https:\\www.genome.jp\dbget-bin\www_bget?map01220</t>
  </si>
  <si>
    <t>Carotenoid biosynthesis</t>
  </si>
  <si>
    <t>ko00906</t>
  </si>
  <si>
    <t>100 out of 18600 0.537634408602151%</t>
  </si>
  <si>
    <t>HOVUSG4723200;HOVUSG0143300;HOVUSG4587500;HOVUSG4153000;HOVUSG5019900;HOVUSG0034700;HOVUSG3639800;HOVUSG3899600;HOVUSG4955100;HOVUSG1204900;HOVUSG2032600;HOVUSG5907300;HOVUSG2596100;HOVUSG5122800;HOVUSG1646200;HOVUSG3176100;HOVUSG2111000</t>
  </si>
  <si>
    <t>K02291+K09835+K09837+K09838+K09838+K09839+K09840+K09840+K09840+K09841+K09841+K09841+K09842+K09843+K15744+K15746+K15747</t>
  </si>
  <si>
    <t>https:\\www.genome.jp\dbget-bin\www_bget?map00906</t>
  </si>
  <si>
    <t>Isoflavonoid biosynthesis</t>
  </si>
  <si>
    <t>ko00943</t>
  </si>
  <si>
    <t>15 out of 18600 0.0806451612903226%</t>
  </si>
  <si>
    <t>HOVUSG1182400;HOVUSG2110300;HOVUSG4921500;HOVUSG6436000</t>
  </si>
  <si>
    <t>K13264+K13264+K13264+K13264</t>
  </si>
  <si>
    <t>https:\\www.genome.jp\dbget-bin\www_bget?map00943</t>
  </si>
  <si>
    <t>Glycine, serine and threonine metabolism</t>
  </si>
  <si>
    <t>ko00260</t>
  </si>
  <si>
    <t>124 out of 18600 0.666666666666667%</t>
  </si>
  <si>
    <t>HOVUSG2773200;HOVUSG6199400;HOVUSG6542800;HOVUSG4114100;HOVUSG4114200;HOVUSG5241200;HOVUSG5778000;HOVUSG6346700;HOVUSG5665700;HOVUSG6211900;HOVUSG5731000;HOVUSG4522900;HOVUSG2293100;HOVUSG1552600;HOVUSG3305600;HOVUSG0217000;HOVUSG4405500;HOVUSG3019200;HOVUSG3536600;HOVUSG3537400</t>
  </si>
  <si>
    <t>K00058+K00130+K00133+K00276+K00276+K00276+K00306+K00600+K00827+K00827+K00872+K00928+K01079+K06001+K12235+K12524+K14085+K15634+K15919+K15919</t>
  </si>
  <si>
    <t>https:\\www.genome.jp\dbget-bin\www_bget?map00260</t>
  </si>
  <si>
    <t>Geraniol degradation</t>
  </si>
  <si>
    <t>ko00281</t>
  </si>
  <si>
    <t>2 out of 2206 0.0906618313689937%</t>
  </si>
  <si>
    <t>5 out of 18600 0.0268817204301075%</t>
  </si>
  <si>
    <t>HOVUSG0046000;HOVUSG3020000</t>
  </si>
  <si>
    <t>K01640+K01640</t>
  </si>
  <si>
    <t>https:\\www.genome.jp\dbget-bin\www_bget?map00281</t>
  </si>
  <si>
    <t>Cytosolic DNA-sensing pathway</t>
  </si>
  <si>
    <t>ko04623</t>
  </si>
  <si>
    <t>42 out of 18600 0.225806451612903%</t>
  </si>
  <si>
    <t>HOVUSG0184300;HOVUSG0184500;HOVUSG0184600;HOVUSG2039200;HOVUSG0072700;HOVUSG4289200;HOVUSG1195500;HOVUSG3802800</t>
  </si>
  <si>
    <t>K03013+K03013+K03013+K03013+K03024+K03025+K03027+K14721</t>
  </si>
  <si>
    <t>https:\\www.genome.jp\dbget-bin\www_bget?map04623</t>
  </si>
  <si>
    <t>Biosynthesis of siderophore group nonribosomal peptides</t>
  </si>
  <si>
    <t>ko01053</t>
  </si>
  <si>
    <t>1 out of 2206 0.0453309156844968%</t>
  </si>
  <si>
    <t>1 out of 18600 0.00537634408602151%</t>
  </si>
  <si>
    <t>K02552</t>
  </si>
  <si>
    <t>https:\\www.genome.jp\dbget-bin\www_bget?map01053</t>
  </si>
  <si>
    <t>Ovarian steroidogenesis</t>
  </si>
  <si>
    <t>ko04913</t>
  </si>
  <si>
    <t>22 out of 2206 0.99728014505893%</t>
  </si>
  <si>
    <t>HOVUSG0506900;HOVUSG1528300;HOVUSG3726200;HOVUSG3922600;HOVUSG3922700;HOVUSG4436500;HOVUSG4482200;HOVUSG4495400;HOVUSG4896700;HOVUSG5398600;HOVUSG5806400;HOVUSG5807600;HOVUSG6063500;HOVUSG6236900;HOVUSG1005600;HOVUSG2349900;HOVUSG4132700;HOVUSG4218400;HOVUSG4456200;HOVUSG6171500;HOVUSG6328700;HOVUSG4249500</t>
  </si>
  <si>
    <t>K00512+K00512+K00512+K00512+K00512+K00512+K00512+K00512+K00512+K00512+K00512+K00512+K00512+K00512+K07408+K07408+K07408+K07408+K07408+K07408+K07408+K07410</t>
  </si>
  <si>
    <t>https:\\www.genome.jp\dbget-bin\www_bget?map04913</t>
  </si>
  <si>
    <t>Caprolactam degradation</t>
  </si>
  <si>
    <t>ko00930</t>
  </si>
  <si>
    <t>3 out of 2206 0.13599274705349%</t>
  </si>
  <si>
    <t>HOVUSG5110900;HOVUSG5666700;HOVUSG6481200</t>
  </si>
  <si>
    <t>K00002+K00002+K00002</t>
  </si>
  <si>
    <t>https:\\www.genome.jp\dbget-bin\www_bget?map00930</t>
  </si>
  <si>
    <t>Pentose phosphate pathway</t>
  </si>
  <si>
    <t>ko00030</t>
  </si>
  <si>
    <t>94 out of 18600 0.505376344086022%</t>
  </si>
  <si>
    <t>HOVUSG5672500;HOVUSG1847800;HOVUSG3022300;HOVUSG5241600;HOVUSG6426800;HOVUSG0946400;HOVUSG2808000;HOVUSG6285300;HOVUSG5985000;HOVUSG0122100;HOVUSG3687600;HOVUSG0168000;HOVUSG4871900;HOVUSG4872000;HOVUSG5168600</t>
  </si>
  <si>
    <t>K00033+K00036+K00036+K00615+K00616+K00850+K00850+K00850+K01057+K01623+K01624+K01810+K01810+K01810+K01810</t>
  </si>
  <si>
    <t>https:\\www.genome.jp\dbget-bin\www_bget?map00030</t>
  </si>
  <si>
    <t>Vasopressin-regulated water reabsorption</t>
  </si>
  <si>
    <t>ko04962</t>
  </si>
  <si>
    <t>44 out of 18600 0.236559139784946%</t>
  </si>
  <si>
    <t>HOVUSG1016800;HOVUSG2078800;HOVUSG4128800;HOVUSG6473300;HOVUSG1540600;HOVUSG4137200;HOVUSG6456200;HOVUSG2523600</t>
  </si>
  <si>
    <t>K07889+K07904+K07904+K07904+K10418+K10418+K10418+K12462</t>
  </si>
  <si>
    <t>https:\\www.genome.jp\dbget-bin\www_bget?map04962</t>
  </si>
  <si>
    <t>Starch and sucrose metabolism</t>
  </si>
  <si>
    <t>ko00500</t>
  </si>
  <si>
    <t>72 out of 2206 3.26382592928377%</t>
  </si>
  <si>
    <t>539 out of 18600 2.89784946236559%</t>
  </si>
  <si>
    <t>HOVUSG2344800;HOVUSG2976800;HOVUSG1387600;HOVUSG2312300;HOVUSG1006700;HOVUSG2710700;HOVUSG0915800;HOVUSG1200900;HOVUSG2976600;HOVUSG2451800;HOVUSG0921000;HOVUSG2974600;HOVUSG4699100;HOVUSG2523100;HOVUSG2775400;HOVUSG4662100;HOVUSG5039500;HOVUSG5642700;HOVUSG1073300;HOVUSG1471500;HOVUSG4641400;HOVUSG5659600;HOVUSG5688300;HOVUSG5025600;HOVUSG1264700;HOVUSG1471100;HOVUSG2083600;HOVUSG2326300;HOVUSG2443600;HOVUSG2443800;HOVUSG5359000;HOVUSG6106500;HOVUSG2136300;HOVUSG2136500;HOVUSG2776400;HOVUSG3339700;HOVUSG3339900;HOVUSG4134200;HOVUSG4152900;HOVUSG4537300;HOVUSG4988400;HOVUSG5079900;HOVUSG5080200;HOVUSG5337000;HOVUSG5337400;HOVUSG5564400;HOVUSG6249200;HOVUSG3547800;HOVUSG4425000;HOVUSG5519200;HOVUSG6374800;HOVUSG0168000;HOVUSG4871900;HOVUSG4872000;HOVUSG5168600;HOVUSG1674100;HOVUSG1674500;HOVUSG3801800;HOVUSG4325300;HOVUSG0200100;HOVUSG4823300;HOVUSG4823600;HOVUSG0509900;HOVUSG1822500;HOVUSG2039400;HOVUSG2963000;HOVUSG3311700;HOVUSG3556500;HOVUSG5734400;HOVUSG6180200;HOVUSG3861400;HOVUSG5953900</t>
  </si>
  <si>
    <t>K00688+K00688+K00695+K00695+K00703+K00703+K00705+K00705+K00750+K00975+K01087+K01087+K01087+K01176+K01176+K01177+K01177+K01177+K01179+K01179+K01179+K01179+K01179+K01187+K01188+K01188+K01188+K01188+K01188+K01188+K01188+K01188+K01193+K01193+K01193+K01193+K01193+K01193+K01193+K01193+K01193+K01193+K01193+K01193+K01193+K01193+K01193+K01210+K01210+K01210+K01210+K01810+K01810+K01810+K01810+K05349+K05349+K05349+K05349+K05350+K05350+K05350+K16055+K16055+K16055+K19891+K19891+K19891+K19891+K19891+K19892+K19893</t>
  </si>
  <si>
    <t>https:\\www.genome.jp\dbget-bin\www_bget?map00500</t>
  </si>
  <si>
    <t>Cyanoamino acid metabolism</t>
  </si>
  <si>
    <t>ko00460</t>
  </si>
  <si>
    <t>26 out of 2206 1.17860380779692%</t>
  </si>
  <si>
    <t>178 out of 18600 0.956989247311828%</t>
  </si>
  <si>
    <t>HOVUSG6346700;HOVUSG1264700;HOVUSG1471100;HOVUSG2083600;HOVUSG2326300;HOVUSG2443600;HOVUSG2443800;HOVUSG5359000;HOVUSG6106500;HOVUSG1674100;HOVUSG1674500;HOVUSG3801800;HOVUSG4325300;HOVUSG0200100;HOVUSG4823300;HOVUSG4823600;HOVUSG2093700;HOVUSG2988400;HOVUSG3480800;HOVUSG2314000;HOVUSG5023200;HOVUSG5945300;HOVUSG3787700;HOVUSG2275900;HOVUSG2509500;HOVUSG2509700</t>
  </si>
  <si>
    <t>K00600+K01188+K01188+K01188+K01188+K01188+K01188+K01188+K01188+K05349+K05349+K05349+K05349+K05350+K05350+K05350+K12153+K12153+K12153+K13029+K13029+K13029+K18592+K20802+K20802+K20802</t>
  </si>
  <si>
    <t>https:\\www.genome.jp\dbget-bin\www_bget?map00460</t>
  </si>
  <si>
    <t>Glycosaminoglycan biosynthesis - heparan sulfate / heparin</t>
  </si>
  <si>
    <t>ko00534</t>
  </si>
  <si>
    <t>18 out of 18600 0.0967741935483871%</t>
  </si>
  <si>
    <t>HOVUSG0307100;HOVUSG4672200;HOVUSG0286800;HOVUSG2336300</t>
  </si>
  <si>
    <t>K00734+K00734+K02369+K02369</t>
  </si>
  <si>
    <t>https:\\www.genome.jp\dbget-bin\www_bget?map00534</t>
  </si>
  <si>
    <t>Stilbenoid, diarylheptanoid and gingerol biosynthesis</t>
  </si>
  <si>
    <t>ko00945</t>
  </si>
  <si>
    <t>18 out of 2206 0.815956482320943%</t>
  </si>
  <si>
    <t>118 out of 18600 0.634408602150538%</t>
  </si>
  <si>
    <t>HOVUSG6144400;HOVUSG5235100;HOVUSG0270700;HOVUSG0309600;HOVUSG1624000;HOVUSG2299900;HOVUSG2535000;HOVUSG3165000;HOVUSG3760000;HOVUSG3760400;HOVUSG4107200;HOVUSG2270700;HOVUSG2872100;HOVUSG3332900;HOVUSG4652200;HOVUSG5997500;HOVUSG6058900;HOVUSG6058800</t>
  </si>
  <si>
    <t>K00487+K09754+K13065+K13065+K13065+K13065+K13065+K13065+K13065+K13065+K13065+K16040+K16040+K16040+K16040+K16040+K16040+K17212</t>
  </si>
  <si>
    <t>https:\\www.genome.jp\dbget-bin\www_bget?map00945</t>
  </si>
  <si>
    <t>Retrograde endocannabinoid signaling</t>
  </si>
  <si>
    <t>ko04723</t>
  </si>
  <si>
    <t>111 out of 18600 0.596774193548387%</t>
  </si>
  <si>
    <t>HOVUSG3103900;HOVUSG3379100;HOVUSG3783500;HOVUSG6044400;HOVUSG0409100;HOVUSG5414300;HOVUSG1525500;HOVUSG5885800;HOVUSG2305900;HOVUSG3341000;HOVUSG4101200;HOVUSG0456200;HOVUSG1689300;HOVUSG2661600;HOVUSG3584300;HOVUSG4045100;HOVUSG5201000</t>
  </si>
  <si>
    <t>K01054+K01054+K01054+K03884+K03935+K03955+K03959+K03959+K04630+K13806+K13806+K15015+K15015+K15015+K15015+K15015+K15015</t>
  </si>
  <si>
    <t>https:\\www.genome.jp\dbget-bin\www_bget?map04723</t>
  </si>
  <si>
    <t>Fanconi anemia pathway</t>
  </si>
  <si>
    <t>ko03460</t>
  </si>
  <si>
    <t>45 out of 2206 2.03989120580236%</t>
  </si>
  <si>
    <t>328 out of 18600 1.76344086021505%</t>
  </si>
  <si>
    <t>HOVUSG3823500;HOVUSG4138900;HOVUSG0382300;HOVUSG1923400;HOVUSG4030900;HOVUSG4900600;HOVUSG6501200;HOVUSG1255400;HOVUSG3464100;HOVUSG4846000;HOVUSG0444000;HOVUSG0771700;HOVUSG5036300;HOVUSG6413000;HOVUSG1248200;HOVUSG1986200;HOVUSG0213000;HOVUSG2822400;HOVUSG6282900;HOVUSG0825800;HOVUSG0826000;HOVUSG1042300;HOVUSG1042700;HOVUSG1333300;HOVUSG1384200;HOVUSG1717600;HOVUSG2008400;HOVUSG2484600;HOVUSG2484700;HOVUSG2494300;HOVUSG2607900;HOVUSG2761700;HOVUSG3031200;HOVUSG3172200;HOVUSG4035000;HOVUSG4188700;HOVUSG4307500;HOVUSG4308000;HOVUSG4984900;HOVUSG5469600;HOVUSG5503000;HOVUSG5509500;HOVUSG5851900;HOVUSG6475800;HOVUSG1091500</t>
  </si>
  <si>
    <t>K02350+K02350+K03509+K03511+K07466+K07466+K07466+K08734+K08775+K08991+K10606+K10739+K10739+K10739+K10882+K10895+K10896+K10896+K10901+K15078+K15078+K15078+K15078+K15078+K15078+K15078+K15078+K15078+K15078+K15078+K15078+K15078+K15078+K15078+K15078+K15078+K15078+K15078+K15078+K15078+K15078+K15078+K15078+K15078+K15363</t>
  </si>
  <si>
    <t>https:\\www.genome.jp\dbget-bin\www_bget?map03460</t>
  </si>
  <si>
    <t>beta-Alanine metabolism</t>
  </si>
  <si>
    <t>ko00410</t>
  </si>
  <si>
    <t>82 out of 18600 0.440860215053763%</t>
  </si>
  <si>
    <t>HOVUSG2302100;HOVUSG2695600;HOVUSG3887600;HOVUSG4114100;HOVUSG4114200;HOVUSG5241200;HOVUSG3792300;HOVUSG3576400;HOVUSG0919800;HOVUSG5437000;HOVUSG4249100;HOVUSG4405500;HOVUSG5827400</t>
  </si>
  <si>
    <t>K00232+K00232+K00232+K00276+K00276+K00276+K00797+K01578+K05605+K05605+K13366+K14085+K17839</t>
  </si>
  <si>
    <t>https:\\www.genome.jp\dbget-bin\www_bget?map00410</t>
  </si>
  <si>
    <t>Indole alkaloid biosynthesis</t>
  </si>
  <si>
    <t>ko00901</t>
  </si>
  <si>
    <t>112 out of 18600 0.602150537634409%</t>
  </si>
  <si>
    <t>HOVUSG0317100;HOVUSG0660900;HOVUSG0711300;HOVUSG4126800;HOVUSG0054100;HOVUSG0124600;HOVUSG0300500;HOVUSG1578800;HOVUSG1723800;HOVUSG2114800;HOVUSG2179000;HOVUSG2493500;HOVUSG2932000;HOVUSG2932900;HOVUSG3199600;HOVUSG3386000;HOVUSG3929100</t>
  </si>
  <si>
    <t>K01593+K01593+K01593+K01593+K21026+K21026+K21026+K21026+K21026+K21026+K21026+K21026+K21026+K21026+K21026+K21026+K21026</t>
  </si>
  <si>
    <t>https:\\www.genome.jp\dbget-bin\www_bget?map00901</t>
  </si>
  <si>
    <t>Biosynthesis of secondary metabolites - unclassified</t>
  </si>
  <si>
    <t>ko00999</t>
  </si>
  <si>
    <t>46 out of 18600 0.247311827956989%</t>
  </si>
  <si>
    <t>HOVUSG6144400;HOVUSG0322200;HOVUSG1568400;HOVUSG1669800;HOVUSG3561600;HOVUSG4905500;HOVUSG4906200;HOVUSG5726800</t>
  </si>
  <si>
    <t>K00487+K21371+K21371+K21371+K21371+K21371+K21371+K21371</t>
  </si>
  <si>
    <t>https:\\www.genome.jp\dbget-bin\www_bget?map00999</t>
  </si>
  <si>
    <t>Steroid hormone biosynthesis</t>
  </si>
  <si>
    <t>ko00140</t>
  </si>
  <si>
    <t>25 out of 2206 1.13327289211242%</t>
  </si>
  <si>
    <t>174 out of 18600 0.935483870967742%</t>
  </si>
  <si>
    <t>HOVUSG0506900;HOVUSG1528300;HOVUSG3726200;HOVUSG3922600;HOVUSG3922700;HOVUSG4436500;HOVUSG4482200;HOVUSG4495400;HOVUSG4896700;HOVUSG5398600;HOVUSG5806400;HOVUSG5807600;HOVUSG6063500;HOVUSG6236900;HOVUSG1005600;HOVUSG2349900;HOVUSG4132700;HOVUSG4218400;HOVUSG4456200;HOVUSG6171500;HOVUSG6328700;HOVUSG4249500;HOVUSG0524900;HOVUSG3283800;HOVUSG3686500</t>
  </si>
  <si>
    <t>K00512+K00512+K00512+K00512+K00512+K00512+K00512+K00512+K00512+K00512+K00512+K00512+K00512+K00512+K07408+K07408+K07408+K07408+K07408+K07408+K07408+K07410+K07424+K07424+K07424</t>
  </si>
  <si>
    <t>https:\\www.genome.jp\dbget-bin\www_bget?map00140</t>
  </si>
  <si>
    <t>Glycosphingolipid biosynthesis - globo and isoglobo series</t>
  </si>
  <si>
    <t>ko00603</t>
  </si>
  <si>
    <t>19 out of 18600 0.102150537634409%</t>
  </si>
  <si>
    <t>HOVUSG1330500;HOVUSG1904300;HOVUSG4766300;HOVUSG0224100</t>
  </si>
  <si>
    <t>K01988+K07407+K07407+K12373</t>
  </si>
  <si>
    <t>https:\\www.genome.jp\dbget-bin\www_bget?map00603</t>
  </si>
  <si>
    <t>FoxO signaling pathway</t>
  </si>
  <si>
    <t>ko04068</t>
  </si>
  <si>
    <t>136 out of 18600 0.731182795698925%</t>
  </si>
  <si>
    <t>HOVUSG4194900;HOVUSG4650900;HOVUSG6494500;HOVUSG0220100;HOVUSG1723100;HOVUSG2981900;HOVUSG3003200;HOVUSG0341000;HOVUSG0341500;HOVUSG2494500;HOVUSG2523800;HOVUSG3619000;HOVUSG5097900;HOVUSG5441700;HOVUSG0414400;HOVUSG4971500;HOVUSG0879000;HOVUSG1838900;HOVUSG1844400;HOVUSG1844500</t>
  </si>
  <si>
    <t>K02206+K02206+K03781+K03875+K04564+K04564+K04728+K07198+K07198+K07198+K07198+K07198+K07198+K07198+K07200+K07200+K11434+K11838+K11838+K11838</t>
  </si>
  <si>
    <t>https:\\www.genome.jp\dbget-bin\www_bget?map04068</t>
  </si>
  <si>
    <t>Proteasome</t>
  </si>
  <si>
    <t>ko03050</t>
  </si>
  <si>
    <t>160 out of 18600 0.860215053763441%</t>
  </si>
  <si>
    <t>HOVUSG0074800;HOVUSG5085800;HOVUSG1604300;HOVUSG1778300;HOVUSG2385200;HOVUSG6220200;HOVUSG1257200;HOVUSG3387700;HOVUSG3697700;HOVUSG4753600;HOVUSG4635200;HOVUSG4143900;HOVUSG2247400;HOVUSG4996200;HOVUSG5155300;HOVUSG5874500;HOVUSG2386800;HOVUSG4792600;HOVUSG0738200;HOVUSG1616300;HOVUSG6219400;HOVUSG1725200;HOVUSG2400400</t>
  </si>
  <si>
    <t>K02730+K02731+K03028+K03028+K03028+K03028+K03029+K03029+K03029+K03029+K03030+K03062+K03063+K03063+K03063+K03064+K03065+K03066+K06699+K06699+K06699+K06700+K11599</t>
  </si>
  <si>
    <t>https:\\www.genome.jp\dbget-bin\www_bget?map03050</t>
  </si>
  <si>
    <t>Neurotrophin signaling pathway</t>
  </si>
  <si>
    <t>ko04722</t>
  </si>
  <si>
    <t>279 out of 2206 12.6473254759746%</t>
  </si>
  <si>
    <t>2243 out of 18600 12.0591397849462%</t>
  </si>
  <si>
    <t>HOVUSG1318200;HOVUSG1391300;HOVUSG0167200;HOVUSG0809200;HOVUSG5080400;HOVUSG5262900;HOVUSG4295100;HOVUSG1078800;HOVUSG3586800;HOVUSG3689000;HOVUSG1677100;HOVUSG1847200;HOVUSG2534500;HOVUSG2668200;HOVUSG3678300;HOVUSG4449700;HOVUSG4476500;HOVUSG5500900;HOVUSG5728600;HOVUSG5732200;HOVUSG6415700;HOVUSG6416000;HOVUSG6416100;HOVUSG0038000;HOVUSG0040600;HOVUSG0055700;HOVUSG0080100;HOVUSG0113600;HOVUSG0125200;HOVUSG0125900;HOVUSG0170300;HOVUSG0170900;HOVUSG0171000;HOVUSG0171200;HOVUSG0171300;HOVUSG0171400;HOVUSG0171600;HOVUSG0172600;HOVUSG0172700;HOVUSG0184100;HOVUSG0248300;HOVUSG0293200;HOVUSG0332100;HOVUSG0464300;HOVUSG0571800;HOVUSG0594900;HOVUSG0674000;HOVUSG0687500;HOVUSG0709400;HOVUSG0755700;HOVUSG0817700;HOVUSG0822700;HOVUSG0837500;HOVUSG0885900;HOVUSG0893100;HOVUSG0893300;HOVUSG0896500;HOVUSG0898100;HOVUSG0938300;HOVUSG1017000;HOVUSG1119400;HOVUSG1137000;HOVUSG1206000;HOVUSG1235700;HOVUSG1236900;HOVUSG1238900;HOVUSG1239200;HOVUSG1249500;HOVUSG1259100;HOVUSG1339100;HOVUSG1339300;HOVUSG1339400;HOVUSG1365900;HOVUSG1427000;HOVUSG1489800;HOVUSG1499500;HOVUSG1623600;HOVUSG1679300;HOVUSG1719600;HOVUSG1730600;HOVUSG1820500;HOVUSG1889700;HOVUSG1928000;HOVUSG1933000;HOVUSG1966500;HOVUSG2002100;HOVUSG2041200;HOVUSG2056400;HOVUSG2076700;HOVUSG2077300;HOVUSG2087800;HOVUSG2103600;HOVUSG2131300;HOVUSG2169700;HOVUSG2203900;HOVUSG2221200;HOVUSG2221300;HOVUSG2274000;HOVUSG2280700;HOVUSG2315100;HOVUSG2354000;HOVUSG2355900;HOVUSG2384900;HOVUSG2385000;HOVUSG2416500;HOVUSG2423600;HOVUSG2438700;HOVUSG2439600;HOVUSG2500100;HOVUSG2508600;HOVUSG2516800;HOVUSG2516900;HOVUSG2528800;HOVUSG2606900;HOVUSG2607800;HOVUSG2629000;HOVUSG2656300;HOVUSG2698000;HOVUSG2714800;HOVUSG2720800;HOVUSG2720900;HOVUSG2721800;HOVUSG2721900;HOVUSG2722900;HOVUSG2771800;HOVUSG2772300;HOVUSG2772900;HOVUSG2813800;HOVUSG2818000;HOVUSG2853000;HOVUSG2915000;HOVUSG2983600;HOVUSG3009600;HOVUSG3010100;HOVUSG3010200;HOVUSG3036500;HOVUSG3037400;HOVUSG3037500;HOVUSG3037600;HOVUSG3065300;HOVUSG3065400;HOVUSG3090500;HOVUSG3117200;HOVUSG3121300;HOVUSG3128200;HOVUSG3139500;HOVUSG3155900;HOVUSG3156000;HOVUSG3156300;HOVUSG3310100;HOVUSG3312500;HOVUSG3313200;HOVUSG3314900;HOVUSG3332000;HOVUSG3332100;HOVUSG3333200;HOVUSG3356700;HOVUSG3360700;HOVUSG3421000;HOVUSG3426900;HOVUSG3447600;HOVUSG3496700;HOVUSG3565700;HOVUSG3568100;HOVUSG3581800;HOVUSG3583600;HOVUSG3688200;HOVUSG3702600;HOVUSG3725100;HOVUSG3747000;HOVUSG3752300;HOVUSG3752400;HOVUSG3763800;HOVUSG3774200;HOVUSG3868800;HOVUSG3877300;HOVUSG3877400;HOVUSG3908700;HOVUSG3925000;HOVUSG3930700;HOVUSG3930800;HOVUSG3931200;HOVUSG3931400;HOVUSG3931500;HOVUSG3932000;HOVUSG3932300;HOVUSG3932400;HOVUSG3932600;HOVUSG3934400;HOVUSG4008100;HOVUSG4008300;HOVUSG4008400;HOVUSG4071300;HOVUSG4088900;HOVUSG4093500;HOVUSG4095400;HOVUSG4100200;HOVUSG4108400;HOVUSG4138600;HOVUSG4159900;HOVUSG4166200;HOVUSG4166700;HOVUSG4314000;HOVUSG4352700;HOVUSG4358200;HOVUSG4383400;HOVUSG4416800;HOVUSG4432100;HOVUSG4436400;HOVUSG4497600;HOVUSG4557500;HOVUSG4738700;HOVUSG4788000;HOVUSG4855300;HOVUSG4943300;HOVUSG4943500;HOVUSG4966600;HOVUSG4966900;HOVUSG4967000;HOVUSG4982300;HOVUSG5015300;HOVUSG5042700;HOVUSG5058500;HOVUSG5059400;HOVUSG5062800;HOVUSG5062900;HOVUSG5168800;HOVUSG5171800;HOVUSG5177400;HOVUSG5199900;HOVUSG5200700;HOVUSG5216700;HOVUSG5224200;HOVUSG5246700;HOVUSG5258600;HOVUSG5281200;HOVUSG5284200;HOVUSG5321800;HOVUSG5331600;HOVUSG5386000;HOVUSG5388200;HOVUSG5394500;HOVUSG5419300;HOVUSG5419600;HOVUSG5590300;HOVUSG5615800;HOVUSG5651600;HOVUSG5671400;HOVUSG5694400;HOVUSG5727500;HOVUSG5734500;HOVUSG5747700;HOVUSG5749500;HOVUSG5830500;HOVUSG5870300;HOVUSG5908600;HOVUSG5987100;HOVUSG5998900;HOVUSG6015700;HOVUSG6015900;HOVUSG6040300;HOVUSG6064000;HOVUSG6081600;HOVUSG6098700;HOVUSG6098900;HOVUSG6102300;HOVUSG6176700;HOVUSG6189000;HOVUSG6190200;HOVUSG6261600;HOVUSG6288800;HOVUSG6315800;HOVUSG6360900;HOVUSG6372500;HOVUSG6427600;HOVUSG6427800;HOVUSG6504300;HOVUSG6553900;HOVUSG2523600</t>
  </si>
  <si>
    <t>K02183+K02183+K03083+K03083+K03083+K03083+K04374+K04392+K04515+K04515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12462</t>
  </si>
  <si>
    <t>https:\\www.genome.jp\dbget-bin\www_bget?map04722</t>
  </si>
  <si>
    <t>Circadian rhythm</t>
  </si>
  <si>
    <t>ko04710</t>
  </si>
  <si>
    <t>122 out of 18600 0.655913978494624%</t>
  </si>
  <si>
    <t>HOVUSG4538200;HOVUSG5888200;HOVUSG6141700;HOVUSG1901300;HOVUSG2027300;HOVUSG3185200;HOVUSG3185300;HOVUSG5990800;HOVUSG0341000;HOVUSG0341500;HOVUSG2494500;HOVUSG2523800;HOVUSG3619000;HOVUSG5097900;HOVUSG5441700;HOVUSG0414400;HOVUSG4971500;HOVUSG5639800</t>
  </si>
  <si>
    <t>K03094+K03094+K03094+K03362+K03362+K03868+K03868+K03868+K07198+K07198+K07198+K07198+K07198+K07198+K07198+K07200+K07200+K10269</t>
  </si>
  <si>
    <t>https:\\www.genome.jp\dbget-bin\www_bget?map04710</t>
  </si>
  <si>
    <t>GABAergic synapse</t>
  </si>
  <si>
    <t>ko04727</t>
  </si>
  <si>
    <t>10 out of 2206 0.453309156844968%</t>
  </si>
  <si>
    <t>62 out of 18600 0.333333333333333%</t>
  </si>
  <si>
    <t>HOVUSG4138100;HOVUSG2305900;HOVUSG0456200;HOVUSG1689300;HOVUSG2661600;HOVUSG3584300;HOVUSG4045100;HOVUSG5201000;HOVUSG3275200;HOVUSG3398800</t>
  </si>
  <si>
    <t>K01915+K04630+K15015+K15015+K15015+K15015+K15015+K15015+K15376+K15376</t>
  </si>
  <si>
    <t>https:\\www.genome.jp\dbget-bin\www_bget?map04727</t>
  </si>
  <si>
    <t>PPAR signaling pathway</t>
  </si>
  <si>
    <t>ko03320</t>
  </si>
  <si>
    <t>16 out of 2206 0.725294650951949%</t>
  </si>
  <si>
    <t>107 out of 18600 0.575268817204301%</t>
  </si>
  <si>
    <t>HOVUSG2206000;HOVUSG5435400;HOVUSG2302100;HOVUSG2695600;HOVUSG3887600;HOVUSG4024900;HOVUSG1033500;HOVUSG4902800;HOVUSG1513500;HOVUSG1258400;HOVUSG4129300;HOVUSG4714500;HOVUSG5482600;HOVUSG6049900;HOVUSG6470300;HOVUSG6517600</t>
  </si>
  <si>
    <t>K00029+K00029+K00232+K00232+K00232+K00249+K01897+K01897+K06272+K08770+K08770+K08770+K08770+K08770+K08770+K08770</t>
  </si>
  <si>
    <t>https:\\www.genome.jp\dbget-bin\www_bget?map03320</t>
  </si>
  <si>
    <t>Glycosphingolipid biosynthesis - lacto and neolacto series</t>
  </si>
  <si>
    <t>ko00601</t>
  </si>
  <si>
    <t>2 out of 18600 0.010752688172043%</t>
  </si>
  <si>
    <t>HOVUSG1330500</t>
  </si>
  <si>
    <t>K01988</t>
  </si>
  <si>
    <t>https:\\www.genome.jp\dbget-bin\www_bget?map00601</t>
  </si>
  <si>
    <t>Necroptosis</t>
  </si>
  <si>
    <t>ko04217</t>
  </si>
  <si>
    <t>158 out of 18600 0.849462365591398%</t>
  </si>
  <si>
    <t>HOVUSG1928700;HOVUSG2344800;HOVUSG2976800;HOVUSG4138100;HOVUSG2221100;HOVUSG3586800;HOVUSG3689000;HOVUSG0977700;HOVUSG1989200;HOVUSG0662900;HOVUSG0862200;HOVUSG1785600;HOVUSG2330100;HOVUSG2920700;HOVUSG3302200;HOVUSG3412600;HOVUSG3716100;HOVUSG5431200;HOVUSG5568600;HOVUSG5594400;HOVUSG2581400;HOVUSG0032200</t>
  </si>
  <si>
    <t>K00261+K00688+K00688+K01915+K04079+K04515+K04515+K05863+K05863+K10798+K11251+K11251+K11251+K11251+K11251+K11251+K11251+K11251+K11251+K11251+K12191+K15040</t>
  </si>
  <si>
    <t>https:\\www.genome.jp\dbget-bin\www_bget?map04217</t>
  </si>
  <si>
    <t>Cortisol synthesis and secretion</t>
  </si>
  <si>
    <t>ko04927</t>
  </si>
  <si>
    <t>HOVUSG0506900;HOVUSG1528300;HOVUSG3726200;HOVUSG3922600;HOVUSG3922700;HOVUSG4436500;HOVUSG4482200;HOVUSG4495400;HOVUSG4896700;HOVUSG5398600;HOVUSG5806400;HOVUSG5807600;HOVUSG6063500;HOVUSG6236900;HOVUSG4295100;HOVUSG2008800</t>
  </si>
  <si>
    <t>K00512+K00512+K00512+K00512+K00512+K00512+K00512+K00512+K00512+K00512+K00512+K00512+K00512+K00512+K04374+K04450</t>
  </si>
  <si>
    <t>https:\\www.genome.jp\dbget-bin\www_bget?map04927</t>
  </si>
  <si>
    <t>Biofilm formation - Escherichia coli</t>
  </si>
  <si>
    <t>ko02026</t>
  </si>
  <si>
    <t>5 out of 2206 0.226654578422484%</t>
  </si>
  <si>
    <t>29 out of 18600 0.155913978494624%</t>
  </si>
  <si>
    <t>HOVUSG2344800;HOVUSG2976800;HOVUSG1006700;HOVUSG2710700;HOVUSG2451800</t>
  </si>
  <si>
    <t>K00688+K00688+K00703+K00703+K00975</t>
  </si>
  <si>
    <t>https:\\www.genome.jp\dbget-bin\www_bget?map02026</t>
  </si>
  <si>
    <t>ko00052</t>
  </si>
  <si>
    <t>30 out of 2206 1.3599274705349%</t>
  </si>
  <si>
    <t>223 out of 18600 1.1989247311828%</t>
  </si>
  <si>
    <t>HOVUSG0946400;HOVUSG2808000;HOVUSG6285300;HOVUSG5025600;HOVUSG2136300;HOVUSG2136500;HOVUSG2776400;HOVUSG3339700;HOVUSG3339900;HOVUSG4134200;HOVUSG4152900;HOVUSG4537300;HOVUSG4988400;HOVUSG5079900;HOVUSG5080200;HOVUSG5337000;HOVUSG5337400;HOVUSG5564400;HOVUSG6249200;HOVUSG4200900;HOVUSG5026100;HOVUSG1904300;HOVUSG4766300;HOVUSG0979000;HOVUSG1117100;HOVUSG3601300;HOVUSG4701800;HOVUSG2550300;HOVUSG5462700;HOVUSG5526800</t>
  </si>
  <si>
    <t>K00850+K00850+K00850+K01187+K01193+K01193+K01193+K01193+K01193+K01193+K01193+K01193+K01193+K01193+K01193+K01193+K01193+K01193+K01193+K06617+K06617+K07407+K07407+K12309+K12309+K12309+K12309+K12447+K18819+K18819</t>
  </si>
  <si>
    <t>https:\\www.genome.jp\dbget-bin\www_bget?map00052</t>
  </si>
  <si>
    <t>C5-Branched dibasic acid metabolism</t>
  </si>
  <si>
    <t>ko00660</t>
  </si>
  <si>
    <t>HOVUSG2475800;HOVUSG4707500;HOVUSG1404300</t>
  </si>
  <si>
    <t>K00052+K00052+K01652</t>
  </si>
  <si>
    <t>https:\\www.genome.jp\dbget-bin\www_bget?map00660</t>
  </si>
  <si>
    <t>Linoleic acid metabolism</t>
  </si>
  <si>
    <t>ko00591</t>
  </si>
  <si>
    <t>11 out of 2206 0.498640072529465%</t>
  </si>
  <si>
    <t>75 out of 18600 0.403225806451613%</t>
  </si>
  <si>
    <t>HOVUSG2306800;HOVUSG5746500;HOVUSG4874600;HOVUSG0524900;HOVUSG3283800;HOVUSG3686500;HOVUSG1653900;HOVUSG0203500;HOVUSG0203600;HOVUSG3067300;HOVUSG3067500</t>
  </si>
  <si>
    <t>K00454+K00454+K01047+K07424+K07424+K07424+K14674+K15718+K15718+K15718+K15718</t>
  </si>
  <si>
    <t>https:\\www.genome.jp\dbget-bin\www_bget?map00591</t>
  </si>
  <si>
    <t>Plant hormone signal transduction</t>
  </si>
  <si>
    <t>ko04075</t>
  </si>
  <si>
    <t>101 out of 2206 4.57842248413418%</t>
  </si>
  <si>
    <t>803 out of 18600 4.31720430107527%</t>
  </si>
  <si>
    <t>HOVUSG4899400;HOVUSG6507200;HOVUSG1283200;HOVUSG1857300;HOVUSG2306000;HOVUSG3299700;HOVUSG3355200;HOVUSG4909700;HOVUSG0685600;HOVUSG0767100;HOVUSG1595800;HOVUSG6145400;HOVUSG1345600;HOVUSG1345700;HOVUSG2009300;HOVUSG1035100;HOVUSG4069900;HOVUSG0832300;HOVUSG0895400;HOVUSG1235200;HOVUSG1759400;HOVUSG2006500;HOVUSG2584400;HOVUSG2584500;HOVUSG4165000;HOVUSG4398600;HOVUSG0106600;HOVUSG0234200;HOVUSG0533000;HOVUSG1641700;HOVUSG2259900;HOVUSG2446600;HOVUSG2524300;HOVUSG3043500;HOVUSG4239900;HOVUSG5828200;HOVUSG6236500;HOVUSG6406500;HOVUSG2032000;HOVUSG0109900;HOVUSG0934000;HOVUSG1211100;HOVUSG1374100;HOVUSG1773300;HOVUSG2994900;HOVUSG3862300;HOVUSG4531000;HOVUSG5432100;HOVUSG5926000;HOVUSG6386400;HOVUSG6386600;HOVUSG6386700;HOVUSG6387000;HOVUSG6387500;HOVUSG6387700;HOVUSG1368800;HOVUSG3105600;HOVUSG4543800;HOVUSG5072000;HOVUSG5131800;HOVUSG6443100;HOVUSG5706000;HOVUSG3042300;HOVUSG4630600;HOVUSG5029700;HOVUSG5384300;HOVUSG5585400;HOVUSG3164100;HOVUSG3711500;HOVUSG5822200;HOVUSG5849100;HOVUSG2177800;HOVUSG3070700;HOVUSG6097200;HOVUSG0029000;HOVUSG1692500;HOVUSG1742100;HOVUSG2905700;HOVUSG3939400;HOVUSG4637400;HOVUSG6137500;HOVUSG2226300;HOVUSG4420000;HOVUSG1560700;HOVUSG0459600;HOVUSG0778800;HOVUSG5483100;HOVUSG5679300;HOVUSG0644300;HOVUSG1891500;HOVUSG2654400;HOVUSG2742800;HOVUSG3685100;HOVUSG3685600;HOVUSG1596700;HOVUSG2292300;HOVUSG6436200;HOVUSG0539300;HOVUSG2582000;HOVUSG2985000;HOVUSG3176500</t>
  </si>
  <si>
    <t>K13413+K13413+K13415+K13415+K13415+K13415+K13415+K13415+K13422+K13422+K13422+K13422+K13449+K13449+K13449+K13464+K14431+K14432+K14432+K14432+K14484+K14484+K14484+K14484+K14484+K14484+K14486+K14486+K14486+K14486+K14486+K14486+K14486+K14486+K14486+K14486+K14486+K14486+K14487+K14488+K14488+K14488+K14488+K14488+K14488+K14488+K14488+K14488+K14488+K14488+K14488+K14488+K14488+K14488+K14488+K14489+K14489+K14491+K14491+K14491+K14491+K14492+K14493+K14493+K14493+K14493+K14493+K14494+K14494+K14494+K14494+K14496+K14496+K14496+K14497+K14497+K14497+K14497+K14497+K14497+K14497+K14498+K14498+K14500+K14502+K14502+K14508+K14508+K14509+K14510+K14514+K14514+K14514+K14514+K14515+K14516+K14516+K16189+K16189+K16189+K16189</t>
  </si>
  <si>
    <t>https:\\www.genome.jp\dbget-bin\www_bget?map04075</t>
  </si>
  <si>
    <t>Aldosterone synthesis and secretion</t>
  </si>
  <si>
    <t>ko04925</t>
  </si>
  <si>
    <t>68 out of 18600 0.365591397849462%</t>
  </si>
  <si>
    <t>HOVUSG1318200;HOVUSG1391300;HOVUSG4295100;HOVUSG2008800;HOVUSG3586800;HOVUSG3689000;HOVUSG2204300;HOVUSG3586700;HOVUSG3341000;HOVUSG4101200</t>
  </si>
  <si>
    <t>K02183+K02183+K04374+K04450+K04515+K04515+K08794+K08794+K13806+K13806</t>
  </si>
  <si>
    <t>https:\\www.genome.jp\dbget-bin\www_bget?map04925</t>
  </si>
  <si>
    <t>Phenylalanine, tyrosine and tryptophan biosynthesis</t>
  </si>
  <si>
    <t>ko00400</t>
  </si>
  <si>
    <t>HOVUSG6074500;HOVUSG6311400;HOVUSG6311500;HOVUSG0192200;HOVUSG6240800;HOVUSG2901700;HOVUSG0560600;HOVUSG1707700;HOVUSG5475800;HOVUSG6093100;HOVUSG2490700;HOVUSG5319400;HOVUSG1552600;HOVUSG0009500;HOVUSG0059100</t>
  </si>
  <si>
    <t>K00800+K00800+K00800+K00815+K00815+K00817+K00891+K00891+K00891+K01609+K01817+K05359+K06001+K13832+K14455</t>
  </si>
  <si>
    <t>https:\\www.genome.jp\dbget-bin\www_bget?map00400</t>
  </si>
  <si>
    <t>Synthesis and degradation of ketone bodies</t>
  </si>
  <si>
    <t>ko00072</t>
  </si>
  <si>
    <t>9 out of 18600 0.0483870967741935%</t>
  </si>
  <si>
    <t>https:\\www.genome.jp\dbget-bin\www_bget?map00072</t>
  </si>
  <si>
    <t>Retinol metabolism</t>
  </si>
  <si>
    <t>ko00830</t>
  </si>
  <si>
    <t>92 out of 18600 0.494623655913978%</t>
  </si>
  <si>
    <t>HOVUSG1940800;HOVUSG1005600;HOVUSG2349900;HOVUSG4132700;HOVUSG4218400;HOVUSG4456200;HOVUSG6171500;HOVUSG6328700;HOVUSG0524900;HOVUSG3283800;HOVUSG3686500;HOVUSG1530900;HOVUSG4355100</t>
  </si>
  <si>
    <t>K00121+K07408+K07408+K07408+K07408+K07408+K07408+K07408+K07424+K07424+K07424+K07437+K07437</t>
  </si>
  <si>
    <t>https:\\www.genome.jp\dbget-bin\www_bget?map00830</t>
  </si>
  <si>
    <t>Oxytocin signaling pathway</t>
  </si>
  <si>
    <t>ko04921</t>
  </si>
  <si>
    <t>24 out of 2206 1.08794197642792%</t>
  </si>
  <si>
    <t>180 out of 18600 0.967741935483871%</t>
  </si>
  <si>
    <t>HOVUSG1318200;HOVUSG1391300;HOVUSG1499700;HOVUSG1773100;HOVUSG5740300;HOVUSG6447700;HOVUSG3586800;HOVUSG3689000;HOVUSG2305900;HOVUSG0394200;HOVUSG3925700;HOVUSG0611600;HOVUSG0341000;HOVUSG0341500;HOVUSG2494500;HOVUSG2523800;HOVUSG3619000;HOVUSG5097900;HOVUSG5441700;HOVUSG0414400;HOVUSG4971500;HOVUSG2204300;HOVUSG3586700;HOVUSG2982500</t>
  </si>
  <si>
    <t>K02183+K02183+K03234+K03234+K03234+K03234+K04515+K04515+K04630+K06268+K06268+K06269+K07198+K07198+K07198+K07198+K07198+K07198+K07198+K07200+K07200+K08794+K08794+K17388</t>
  </si>
  <si>
    <t>https:\\www.genome.jp\dbget-bin\www_bget?map04921</t>
  </si>
  <si>
    <t>Cysteine and methionine metabolism</t>
  </si>
  <si>
    <t>ko00270</t>
  </si>
  <si>
    <t>37 out of 2206 1.67724388032638%</t>
  </si>
  <si>
    <t>285 out of 18600 1.53225806451613%</t>
  </si>
  <si>
    <t>HOVUSG5155100;HOVUSG5240500;HOVUSG5697100;HOVUSG2755700;HOVUSG3587000;HOVUSG2773200;HOVUSG6542800;HOVUSG4424700;HOVUSG3423800;HOVUSG4189200;HOVUSG5168900;HOVUSG0648500;HOVUSG1797900;HOVUSG3738600;HOVUSG4672400;HOVUSG5432200;HOVUSG6260600;HOVUSG2123100;HOVUSG3935000;HOVUSG3792300;HOVUSG0192200;HOVUSG6240800;HOVUSG3850200;HOVUSG5665700;HOVUSG6211900;HOVUSG4522900;HOVUSG2461300;HOVUSG5339100;HOVUSG3935500;HOVUSG4701300;HOVUSG6373500;HOVUSG6225200;HOVUSG0142000;HOVUSG2541100;HOVUSG5939700;HOVUSG0217000;HOVUSG0059100</t>
  </si>
  <si>
    <t>K00016+K00016+K00016+K00025+K00025+K00058+K00133+K00547+K00549+K00549+K00549+K00558+K00558+K00558+K00558+K00558+K00640+K00789+K00789+K00797+K00815+K00815+K00826+K00827+K00827+K00928+K01251+K01251+K01738+K01738+K01738+K01762+K01919+K05933+K05933+K12524+K14455</t>
  </si>
  <si>
    <t>https:\\www.genome.jp\dbget-bin\www_bget?map00270</t>
  </si>
  <si>
    <t>Aflatoxin biosynthesis</t>
  </si>
  <si>
    <t>ko00254</t>
  </si>
  <si>
    <t>3 out of 18600 0.0161290322580645%</t>
  </si>
  <si>
    <t>HOVUSG4195500</t>
  </si>
  <si>
    <t>K11262</t>
  </si>
  <si>
    <t>https:\\www.genome.jp\dbget-bin\www_bget?map00254</t>
  </si>
  <si>
    <t>D-Glutamine and D-glutamate metabolism</t>
  </si>
  <si>
    <t>ko00471</t>
  </si>
  <si>
    <t>HOVUSG1928700</t>
  </si>
  <si>
    <t>K00261</t>
  </si>
  <si>
    <t>https:\\www.genome.jp\dbget-bin\www_bget?map00471</t>
  </si>
  <si>
    <t>Dioxin degradation</t>
  </si>
  <si>
    <t>ko00621</t>
  </si>
  <si>
    <t>HOVUSG4153300</t>
  </si>
  <si>
    <t>K00480</t>
  </si>
  <si>
    <t>https:\\www.genome.jp\dbget-bin\www_bget?map00621</t>
  </si>
  <si>
    <t>Polycyclic aromatic hydrocarbon degradation</t>
  </si>
  <si>
    <t>ko00624</t>
  </si>
  <si>
    <t>https:\\www.genome.jp\dbget-bin\www_bget?map00624</t>
  </si>
  <si>
    <t>Peptidoglycan biosynthesis</t>
  </si>
  <si>
    <t>ko00550</t>
  </si>
  <si>
    <t>HOVUSG0180000</t>
  </si>
  <si>
    <t>K02563</t>
  </si>
  <si>
    <t>https:\\www.genome.jp\dbget-bin\www_bget?map00550</t>
  </si>
  <si>
    <t>Leukocyte transendothelial migration</t>
  </si>
  <si>
    <t>ko04670</t>
  </si>
  <si>
    <t>17 out of 18600 0.0913978494623656%</t>
  </si>
  <si>
    <t>HOVUSG1078800;HOVUSG2305900;HOVUSG2982500</t>
  </si>
  <si>
    <t>K04392+K04630+K17388</t>
  </si>
  <si>
    <t>https:\\www.genome.jp\dbget-bin\www_bget?map04670</t>
  </si>
  <si>
    <t>Glycosphingolipid biosynthesis - ganglio series</t>
  </si>
  <si>
    <t>ko00604</t>
  </si>
  <si>
    <t>32 out of 18600 0.172043010752688%</t>
  </si>
  <si>
    <t>HOVUSG0979000;HOVUSG1117100;HOVUSG3601300;HOVUSG4701800;HOVUSG0224100</t>
  </si>
  <si>
    <t>K12309+K12309+K12309+K12309+K12373</t>
  </si>
  <si>
    <t>https:\\www.genome.jp\dbget-bin\www_bget?map00604</t>
  </si>
  <si>
    <t>Other glycan degradation</t>
  </si>
  <si>
    <t>ko00511</t>
  </si>
  <si>
    <t>71 out of 18600 0.381720430107527%</t>
  </si>
  <si>
    <t>HOVUSG0037200;HOVUSG6174100;HOVUSG6100400;HOVUSG0979000;HOVUSG1117100;HOVUSG3601300;HOVUSG4701800;HOVUSG0224100;HOVUSG3081700;HOVUSG2640500</t>
  </si>
  <si>
    <t>K01191+K01206+K01227+K12309+K12309+K12309+K12309+K12373+K15923+K17108</t>
  </si>
  <si>
    <t>https:\\www.genome.jp\dbget-bin\www_bget?map00511</t>
  </si>
  <si>
    <t>Biosynthesis of amino acids</t>
  </si>
  <si>
    <t>ko01230</t>
  </si>
  <si>
    <t>63 out of 2206 2.8558476881233%</t>
  </si>
  <si>
    <t>502 out of 18600 2.6989247311828%</t>
  </si>
  <si>
    <t>HOVUSG2833100;HOVUSG2475800;HOVUSG4707500;HOVUSG2773200;HOVUSG6542800;HOVUSG2545200;HOVUSG0859700;HOVUSG6262600;HOVUSG5483900;HOVUSG3423800;HOVUSG4189200;HOVUSG5168900;HOVUSG6346700;HOVUSG2840900;HOVUSG5241600;HOVUSG6426800;HOVUSG6260600;HOVUSG2123100;HOVUSG3935000;HOVUSG6074500;HOVUSG6311400;HOVUSG6311500;HOVUSG5948500;HOVUSG0192200;HOVUSG6240800;HOVUSG2901700;HOVUSG3850200;HOVUSG0946400;HOVUSG2808000;HOVUSG6285300;HOVUSG5731000;HOVUSG0560600;HOVUSG1707700;HOVUSG5475800;HOVUSG4522900;HOVUSG2293100;HOVUSG6093100;HOVUSG0122100;HOVUSG3687600;HOVUSG3474100;HOVUSG4123100;HOVUSG1404300;HOVUSG5411100;HOVUSG3935500;HOVUSG4701300;HOVUSG6373500;HOVUSG2433900;HOVUSG3739700;HOVUSG2490700;HOVUSG4138100;HOVUSG1885000;HOVUSG2756600;HOVUSG3966600;HOVUSG4340100;HOVUSG5319400;HOVUSG1552600;HOVUSG5789200;HOVUSG0217000;HOVUSG2907300;HOVUSG0009500;HOVUSG0059100;HOVUSG3019200;HOVUSG6066500</t>
  </si>
  <si>
    <t>K00031+K00052+K00052+K00058+K00133+K00134+K00145+K00264+K00286+K00549+K00549+K00549+K00600+K00611+K00615+K00616+K00640+K00789+K00789+K00800+K00800+K00800+K00814+K00815+K00815+K00817+K00826+K00850+K00850+K00850+K00872+K00891+K00891+K00891+K00928+K01079+K01609+K01623+K01624+K01647+K01649+K01652+K01689+K01738+K01738+K01738+K01755+K01803+K01817+K01915+K01940+K01953+K01953+K01953+K05359+K06001+K10206+K12524+K12657+K13832+K14455+K15634+K18649</t>
  </si>
  <si>
    <t>https:\\www.genome.jp\dbget-bin\www_bget?map01230</t>
  </si>
  <si>
    <t>Secondary bile acid biosynthesis</t>
  </si>
  <si>
    <t>ko00121</t>
  </si>
  <si>
    <t>HOVUSG1115500;HOVUSG4141600</t>
  </si>
  <si>
    <t>K07007+K07007</t>
  </si>
  <si>
    <t>https:\\www.genome.jp\dbget-bin\www_bget?map00121</t>
  </si>
  <si>
    <t>Amino sugar and nucleotide sugar metabolism</t>
  </si>
  <si>
    <t>ko00520</t>
  </si>
  <si>
    <t>34 out of 2206 1.54125113327289%</t>
  </si>
  <si>
    <t>265 out of 18600 1.4247311827957%</t>
  </si>
  <si>
    <t>HOVUSG0574500;HOVUSG3105000;HOVUSG4057700;HOVUSG4738200;HOVUSG2906500;HOVUSG2451800;HOVUSG0294900;HOVUSG1498200;HOVUSG5644000;HOVUSG6130900;HOVUSG3838900;HOVUSG4169000;HOVUSG4739000;HOVUSG5441200;HOVUSG6473000;HOVUSG0168000;HOVUSG4871900;HOVUSG4872000;HOVUSG5168600;HOVUSG1452600;HOVUSG6331900;HOVUSG0224100;HOVUSG2550300;HOVUSG2628200;HOVUSG1263000;HOVUSG1603800;HOVUSG1655100;HOVUSG2545000;HOVUSG2637800;HOVUSG3362300;HOVUSG5332100;HOVUSG0452000;HOVUSG5168700;HOVUSG5621400</t>
  </si>
  <si>
    <t>K00012+K00012+K00770+K00820+K00966+K00975+K01183+K01183+K01183+K01183+K01209+K01209+K01209+K01209+K01809+K01810+K01810+K01810+K01810+K08679+K08679+K12373+K12447+K12448+K12449+K13379+K13379+K15920+K17497+K17497+K17497+K20547+K20547+K20547</t>
  </si>
  <si>
    <t>https:\\www.genome.jp\dbget-bin\www_bget?map00520</t>
  </si>
  <si>
    <t>Renin-angiotensin system</t>
  </si>
  <si>
    <t>ko04614</t>
  </si>
  <si>
    <t>25 out of 18600 0.134408602150538%</t>
  </si>
  <si>
    <t>HOVUSG1152200;HOVUSG1639700;HOVUSG3254700;HOVUSG5562200</t>
  </si>
  <si>
    <t>K01285+K01322+K01322+K01322</t>
  </si>
  <si>
    <t>https:\\www.genome.jp\dbget-bin\www_bget?map04614</t>
  </si>
  <si>
    <t>Glycosaminoglycan degradation</t>
  </si>
  <si>
    <t>ko00531</t>
  </si>
  <si>
    <t>56 out of 18600 0.301075268817204%</t>
  </si>
  <si>
    <t>HOVUSG2381000;HOVUSG2678900;HOVUSG2446200;HOVUSG0979000;HOVUSG1117100;HOVUSG3601300;HOVUSG4701800;HOVUSG0224100</t>
  </si>
  <si>
    <t>K07964+K07964+K10532+K12309+K12309+K12309+K12309+K12373</t>
  </si>
  <si>
    <t>https:\\www.genome.jp\dbget-bin\www_bget?map00531</t>
  </si>
  <si>
    <t>Insulin secretion</t>
  </si>
  <si>
    <t>ko04911</t>
  </si>
  <si>
    <t>HOVUSG4295100;HOVUSG2008800;HOVUSG3586800;HOVUSG3689000</t>
  </si>
  <si>
    <t>K04374+K04450+K04515+K04515</t>
  </si>
  <si>
    <t>https:\\www.genome.jp\dbget-bin\www_bget?map04911</t>
  </si>
  <si>
    <t>Glucagon signaling pathway</t>
  </si>
  <si>
    <t>ko04922</t>
  </si>
  <si>
    <t>28 out of 2206 1.26926563916591%</t>
  </si>
  <si>
    <t>220 out of 18600 1.18279569892473%</t>
  </si>
  <si>
    <t>HOVUSG5155100;HOVUSG5240500;HOVUSG5697100;HOVUSG4281800;HOVUSG2344800;HOVUSG2976800;HOVUSG0946400;HOVUSG2808000;HOVUSG6285300;HOVUSG1318200;HOVUSG1391300;HOVUSG4295100;HOVUSG2008800;HOVUSG3586800;HOVUSG3689000;HOVUSG0394200;HOVUSG3925700;HOVUSG0341000;HOVUSG0341500;HOVUSG2494500;HOVUSG2523800;HOVUSG3619000;HOVUSG5097900;HOVUSG5441700;HOVUSG0414400;HOVUSG4971500;HOVUSG4195500;HOVUSG0879000</t>
  </si>
  <si>
    <t>K00016+K00016+K00016+K00161+K00688+K00688+K00850+K00850+K00850+K02183+K02183+K04374+K04450+K04515+K04515+K06268+K06268+K07198+K07198+K07198+K07198+K07198+K07198+K07198+K07200+K07200+K11262+K11434</t>
  </si>
  <si>
    <t>https:\\www.genome.jp\dbget-bin\www_bget?map04922</t>
  </si>
  <si>
    <t>Aminoacyl-tRNA biosynthesis</t>
  </si>
  <si>
    <t>ko00970</t>
  </si>
  <si>
    <t>171 out of 18600 0.919354838709677%</t>
  </si>
  <si>
    <t>HOVUSG2255100;HOVUSG4525200;HOVUSG4894100;HOVUSG5118800;HOVUSG0334100;HOVUSG0893500;HOVUSG1717300;HOVUSG3291400;HOVUSG5609000;HOVUSG0835000;HOVUSG4434700;HOVUSG3134500;HOVUSG0433500;HOVUSG2113300;HOVUSG2310400;HOVUSG2153400;HOVUSG2481000;HOVUSG4554800;HOVUSG3111900;HOVUSG6296000;HOVUSG0076200;HOVUSG5653200</t>
  </si>
  <si>
    <t>K00604+K00604+K01867+K01868+K01870+K01870+K01870+K01870+K01870+K01872+K01872+K01873+K01876+K01876+K01876+K02433+K02433+K02433+K04567+K04567+K14164+K14164</t>
  </si>
  <si>
    <t>https:\\www.genome.jp\dbget-bin\www_bget?map00970</t>
  </si>
  <si>
    <t>Sphingolipid metabolism</t>
  </si>
  <si>
    <t>ko00600</t>
  </si>
  <si>
    <t>106 out of 18600 0.56989247311828%</t>
  </si>
  <si>
    <t>HOVUSG0157400;HOVUSG0572700;HOVUSG0573100;HOVUSG2716300;HOVUSG1177400;HOVUSG1131000;HOVUSG3665000;HOVUSG1904300;HOVUSG4766300;HOVUSG0979000;HOVUSG1117100;HOVUSG3601300;HOVUSG4701800;HOVUSG2640500</t>
  </si>
  <si>
    <t>K00654+K04628+K04628+K04628+K04710+K04713+K04713+K07407+K07407+K12309+K12309+K12309+K12309+K17108</t>
  </si>
  <si>
    <t>https:\\www.genome.jp\dbget-bin\www_bget?map00600</t>
  </si>
  <si>
    <t>Vitamin digestion and absorption</t>
  </si>
  <si>
    <t>ko04977</t>
  </si>
  <si>
    <t>34 out of 18600 0.182795698924731%</t>
  </si>
  <si>
    <t>HOVUSG3237600;HOVUSG3987200;HOVUSG3987900;HOVUSG4437300;HOVUSG5676100</t>
  </si>
  <si>
    <t>K05665+K05665+K05665+K05665+K05665</t>
  </si>
  <si>
    <t>https:\\www.genome.jp\dbget-bin\www_bget?map04977</t>
  </si>
  <si>
    <t>Naphthalene degradation</t>
  </si>
  <si>
    <t>ko00626</t>
  </si>
  <si>
    <t>HOVUSG1940800;HOVUSG4153300</t>
  </si>
  <si>
    <t>K00121+K00480</t>
  </si>
  <si>
    <t>https:\\www.genome.jp\dbget-bin\www_bget?map00626</t>
  </si>
  <si>
    <t>Glycosaminoglycan biosynthesis - chondroitin sulfate / dermatan sulfate</t>
  </si>
  <si>
    <t>ko00532</t>
  </si>
  <si>
    <t>HOVUSG0307100;HOVUSG4672200</t>
  </si>
  <si>
    <t>K00734+K00734</t>
  </si>
  <si>
    <t>https:\\www.genome.jp\dbget-bin\www_bget?map00532</t>
  </si>
  <si>
    <t>Methane metabolism</t>
  </si>
  <si>
    <t>ko00680</t>
  </si>
  <si>
    <t>115 out of 18600 0.618279569892473%</t>
  </si>
  <si>
    <t>HOVUSG2773200;HOVUSG1940800;HOVUSG1444800;HOVUSG2901800;HOVUSG6346700;HOVUSG0946400;HOVUSG2808000;HOVUSG6285300;HOVUSG2293100;HOVUSG3834800;HOVUSG6098500;HOVUSG0122100;HOVUSG3687600;HOVUSG5411100;HOVUSG3019200</t>
  </si>
  <si>
    <t>K00058+K00121+K00122+K00122+K00600+K00850+K00850+K00850+K01079+K01595+K01595+K01623+K01624+K01689+K15634</t>
  </si>
  <si>
    <t>https:\\www.genome.jp\dbget-bin\www_bget?map00680</t>
  </si>
  <si>
    <t>Proximal tubule bicarbonate reclamation</t>
  </si>
  <si>
    <t>ko04964</t>
  </si>
  <si>
    <t>HOVUSG2755700;HOVUSG3587000;HOVUSG1928700</t>
  </si>
  <si>
    <t>K00025+K00025+K00261</t>
  </si>
  <si>
    <t>https:\\www.genome.jp\dbget-bin\www_bget?map04964</t>
  </si>
  <si>
    <t>Glycosylphosphatidylinositol (GPI)-anchor biosynthesis</t>
  </si>
  <si>
    <t>ko00563</t>
  </si>
  <si>
    <t>43 out of 18600 0.231182795698925%</t>
  </si>
  <si>
    <t>HOVUSG5079000;HOVUSG2249800;HOVUSG1331900;HOVUSG3147800;HOVUSG4240500;HOVUSG5118700</t>
  </si>
  <si>
    <t>K03434+K03860+K05283+K05286+K05286+K11001</t>
  </si>
  <si>
    <t>https:\\www.genome.jp\dbget-bin\www_bget?map00563</t>
  </si>
  <si>
    <t>MAPK signaling pathway - fly</t>
  </si>
  <si>
    <t>ko04013</t>
  </si>
  <si>
    <t>149 out of 18600 0.801075268817204%</t>
  </si>
  <si>
    <t>HOVUSG1078800;HOVUSG2008800;HOVUSG0002600;HOVUSG0578800;HOVUSG1260800;HOVUSG1631100;HOVUSG1917000;HOVUSG2400700;HOVUSG3967000;HOVUSG6174000;HOVUSG1723100;HOVUSG2981900;HOVUSG2780400;HOVUSG2782000;HOVUSG1367800;HOVUSG1371200;HOVUSG4653200;HOVUSG5867800;HOVUSG5982700</t>
  </si>
  <si>
    <t>K04392+K04450+K04506+K04506+K04506+K04506+K04506+K04506+K04506+K04506+K04564+K04564+K05759+K05759+K09260+K09260+K09260+K09260+K09260</t>
  </si>
  <si>
    <t>https:\\www.genome.jp\dbget-bin\www_bget?map04013</t>
  </si>
  <si>
    <t>Non-homologous end-joining</t>
  </si>
  <si>
    <t>ko03450</t>
  </si>
  <si>
    <t>12 out of 18600 0.0645161290322581%</t>
  </si>
  <si>
    <t>HOVUSG1428200;HOVUSG2131100</t>
  </si>
  <si>
    <t>K10865+K10884</t>
  </si>
  <si>
    <t>https:\\www.genome.jp\dbget-bin\www_bget?map03450</t>
  </si>
  <si>
    <t>Valine, leucine and isoleucine biosynthesis</t>
  </si>
  <si>
    <t>ko00290</t>
  </si>
  <si>
    <t>36 out of 18600 0.193548387096774%</t>
  </si>
  <si>
    <t>HOVUSG2475800;HOVUSG4707500;HOVUSG3850200;HOVUSG4123100;HOVUSG1404300</t>
  </si>
  <si>
    <t>K00052+K00052+K00826+K01649+K01652</t>
  </si>
  <si>
    <t>https:\\www.genome.jp\dbget-bin\www_bget?map00290</t>
  </si>
  <si>
    <t>One carbon pool by folate</t>
  </si>
  <si>
    <t>ko00670</t>
  </si>
  <si>
    <t>28 out of 18600 0.150537634408602%</t>
  </si>
  <si>
    <t>HOVUSG6346700;HOVUSG2255100;HOVUSG4525200;HOVUSG0389300</t>
  </si>
  <si>
    <t>K00600+K00604+K00604+K01433</t>
  </si>
  <si>
    <t>https:\\www.genome.jp\dbget-bin\www_bget?map00670</t>
  </si>
  <si>
    <t>Flavone and flavonol biosynthesis</t>
  </si>
  <si>
    <t>ko00944</t>
  </si>
  <si>
    <t>https:\\www.genome.jp\dbget-bin\www_bget?map00944</t>
  </si>
  <si>
    <t>Prodigiosin biosynthesis</t>
  </si>
  <si>
    <t>ko00333</t>
  </si>
  <si>
    <t>20 out of 18600 0.10752688172043%</t>
  </si>
  <si>
    <t>HOVUSG0563300;HOVUSG4182800;HOVUSG1430600</t>
  </si>
  <si>
    <t>K00059+K00059+K00208</t>
  </si>
  <si>
    <t>https:\\www.genome.jp\dbget-bin\www_bget?map00333</t>
  </si>
  <si>
    <t>Endocrine and other factor-regulated calcium reabsorption</t>
  </si>
  <si>
    <t>ko04961</t>
  </si>
  <si>
    <t>45 out of 18600 0.241935483870968%</t>
  </si>
  <si>
    <t>HOVUSG4183800;HOVUSG5658900;HOVUSG6194100;HOVUSG2078800;HOVUSG4128800;HOVUSG6473300</t>
  </si>
  <si>
    <t>K01528+K01528+K01528+K07904+K07904+K07904</t>
  </si>
  <si>
    <t>https:\\www.genome.jp\dbget-bin\www_bget?map04961</t>
  </si>
  <si>
    <t>Longevity regulating pathway - multiple species</t>
  </si>
  <si>
    <t>ko04213</t>
  </si>
  <si>
    <t>203 out of 18600 1.09139784946237%</t>
  </si>
  <si>
    <t>HOVUSG0961500;HOVUSG1297600;HOVUSG1430100;HOVUSG2461500;HOVUSG0972700;HOVUSG2298000;HOVUSG2984400;HOVUSG5298100;HOVUSG5623300;HOVUSG5899100;HOVUSG6483300;HOVUSG6494500;HOVUSG1723100;HOVUSG2981900;HOVUSG1195100;HOVUSG3529400;HOVUSG0341000;HOVUSG0341500;HOVUSG2494500;HOVUSG2523800;HOVUSG3619000;HOVUSG5097900;HOVUSG5441700;HOVUSG0414400;HOVUSG4971500</t>
  </si>
  <si>
    <t>K03283+K03283+K03283+K03283+K03695+K03695+K03695+K03695+K03695+K03695+K03695+K03781+K04564+K04564+K04565+K04688+K07198+K07198+K07198+K07198+K07198+K07198+K07198+K07200+K07200</t>
  </si>
  <si>
    <t>https:\\www.genome.jp\dbget-bin\www_bget?map04213</t>
  </si>
  <si>
    <t>Th17 cell differentiation</t>
  </si>
  <si>
    <t>ko04659</t>
  </si>
  <si>
    <t>HOVUSG2221100;HOVUSG0394200;HOVUSG3925700;HOVUSG0388500</t>
  </si>
  <si>
    <t>K04079+K06268+K06268+K17895</t>
  </si>
  <si>
    <t>https:\\www.genome.jp\dbget-bin\www_bget?map04659</t>
  </si>
  <si>
    <t>Nitrogen metabolism</t>
  </si>
  <si>
    <t>ko00910</t>
  </si>
  <si>
    <t>87 out of 18600 0.467741935483871%</t>
  </si>
  <si>
    <t>HOVUSG1928700;HOVUSG6262600;HOVUSG4084000;HOVUSG6361400;HOVUSG2138200;HOVUSG5645400;HOVUSG2277500;HOVUSG4138100;HOVUSG5185200;HOVUSG6336700;HOVUSG0937400</t>
  </si>
  <si>
    <t>K00261+K00264+K01673+K01673+K01674+K01674+K01725+K01915+K02575+K02575+K10534</t>
  </si>
  <si>
    <t>https:\\www.genome.jp\dbget-bin\www_bget?map00910</t>
  </si>
  <si>
    <t>Glucosinolate biosynthesis</t>
  </si>
  <si>
    <t>ko00966</t>
  </si>
  <si>
    <t>21 out of 18600 0.112903225806452%</t>
  </si>
  <si>
    <t>HOVUSG2093700;HOVUSG2988400;HOVUSG3480800</t>
  </si>
  <si>
    <t>K12153+K12153+K12153</t>
  </si>
  <si>
    <t>https:\\www.genome.jp\dbget-bin\www_bget?map00966</t>
  </si>
  <si>
    <t>Adipocytokine signaling pathway</t>
  </si>
  <si>
    <t>ko04920</t>
  </si>
  <si>
    <t>104 out of 18600 0.559139784946237%</t>
  </si>
  <si>
    <t>HOVUSG1033500;HOVUSG4902800;HOVUSG0341000;HOVUSG0341500;HOVUSG2494500;HOVUSG2523800;HOVUSG3619000;HOVUSG5097900;HOVUSG5441700;HOVUSG0414400;HOVUSG4971500;HOVUSG3358800;HOVUSG3516600</t>
  </si>
  <si>
    <t>K01897+K01897+K07198+K07198+K07198+K07198+K07198+K07198+K07198+K07200+K07200+K07297+K07297</t>
  </si>
  <si>
    <t>https:\\www.genome.jp\dbget-bin\www_bget?map04920</t>
  </si>
  <si>
    <t>Biosynthesis of ansamycins</t>
  </si>
  <si>
    <t>ko01051</t>
  </si>
  <si>
    <t>HOVUSG5241600</t>
  </si>
  <si>
    <t>K00615</t>
  </si>
  <si>
    <t>https:\\www.genome.jp\dbget-bin\www_bget?map01051</t>
  </si>
  <si>
    <t>Various types of N-glycan biosynthesis</t>
  </si>
  <si>
    <t>ko00513</t>
  </si>
  <si>
    <t>9 out of 2206 0.407978241160471%</t>
  </si>
  <si>
    <t>HOVUSG0803300;HOVUSG6321700;HOVUSG6496200;HOVUSG2927100;HOVUSG0224100;HOVUSG5406200;HOVUSG4898800;HOVUSG2373600;HOVUSG2709700</t>
  </si>
  <si>
    <t>K01230+K05531+K05531+K07441+K12373+K12667+K12668+K14413+K14413</t>
  </si>
  <si>
    <t>https:\\www.genome.jp\dbget-bin\www_bget?map00513</t>
  </si>
  <si>
    <t>Pancreatic secretion</t>
  </si>
  <si>
    <t>ko04972</t>
  </si>
  <si>
    <t>38 out of 18600 0.204301075268817%</t>
  </si>
  <si>
    <t>HOVUSG4874600;HOVUSG1078800;HOVUSG2078800;HOVUSG4128800;HOVUSG6473300</t>
  </si>
  <si>
    <t>K01047+K04392+K07904+K07904+K07904</t>
  </si>
  <si>
    <t>https:\\www.genome.jp\dbget-bin\www_bget?map04972</t>
  </si>
  <si>
    <t>Pentose and glucuronate interconversions</t>
  </si>
  <si>
    <t>ko00040</t>
  </si>
  <si>
    <t>189 out of 18600 1.01612903225806%</t>
  </si>
  <si>
    <t>HOVUSG5110900;HOVUSG5666700;HOVUSG6481200;HOVUSG0574500;HOVUSG3105000;HOVUSG0792400;HOVUSG2088100;HOVUSG2663100;HOVUSG2736700;HOVUSG3833200;HOVUSG3892100;HOVUSG4442200;HOVUSG4551200;HOVUSG5779500;HOVUSG1160700;HOVUSG4661700;HOVUSG4850800;HOVUSG1309100;HOVUSG4258000;HOVUSG3681300;HOVUSG0443900;HOVUSG1828900;HOVUSG2550300</t>
  </si>
  <si>
    <t>K00002+K00002+K00002+K00012+K00012+K01051+K01051+K01051+K01051+K01051+K01051+K01051+K01051+K01051+K01184+K01184+K01184+K01213+K01213+K01728+K01805+K01805+K12447</t>
  </si>
  <si>
    <t>https:\\www.genome.jp\dbget-bin\www_bget?map00040</t>
  </si>
  <si>
    <t>Aminobenzoate degradation</t>
  </si>
  <si>
    <t>ko00627</t>
  </si>
  <si>
    <t>7 out of 2206 0.317316409791478%</t>
  </si>
  <si>
    <t>55 out of 18600 0.295698924731183%</t>
  </si>
  <si>
    <t>HOVUSG2713600;HOVUSG2984700;HOVUSG4141200;HOVUSG4521300;HOVUSG4521500;HOVUSG6417000;HOVUSG6417300</t>
  </si>
  <si>
    <t>K01426+K01426+K01426+K01426+K01426+K01426+K01426</t>
  </si>
  <si>
    <t>https:\\www.genome.jp\dbget-bin\www_bget?map00627</t>
  </si>
  <si>
    <t>Tropane, piperidine and pyridine alkaloid biosynthesis</t>
  </si>
  <si>
    <t>ko00960</t>
  </si>
  <si>
    <t>72 out of 18600 0.387096774193548%</t>
  </si>
  <si>
    <t>HOVUSG4114100;HOVUSG4114200;HOVUSG5241200;HOVUSG0192200;HOVUSG6240800;HOVUSG2901700;HOVUSG1519700;HOVUSG5504700;HOVUSG0059100</t>
  </si>
  <si>
    <t>K00276+K00276+K00276+K00815+K00815+K00817+K08081+K08081+K14455</t>
  </si>
  <si>
    <t>https:\\www.genome.jp\dbget-bin\www_bget?map00960</t>
  </si>
  <si>
    <t>Circadian rhythm - plant</t>
  </si>
  <si>
    <t>ko04712</t>
  </si>
  <si>
    <t>21 out of 2206 0.951949229374433%</t>
  </si>
  <si>
    <t>173 out of 18600 0.93010752688172%</t>
  </si>
  <si>
    <t>HOVUSG1229700;HOVUSG3671500;HOVUSG6252700;HOVUSG0052800;HOVUSG6053200;HOVUSG6053300;HOVUSG0026600;HOVUSG2601000;HOVUSG2692300;HOVUSG4475400;HOVUSG0958300;HOVUSG3588100;HOVUSG5277800;HOVUSG1372900;HOVUSG1707500;HOVUSG3582700;HOVUSG0207600;HOVUSG0383100;HOVUSG3704400;HOVUSG4688000;HOVUSG3922200</t>
  </si>
  <si>
    <t>K00660+K00660+K03097+K12115+K12118+K12118+K12129+K12133+K12133+K12133+K12135+K12135+K12135+K16221+K16221+K16221+K16222+K16222+K16222+K16222+K16241</t>
  </si>
  <si>
    <t>https:\\www.genome.jp\dbget-bin\www_bget?map04712</t>
  </si>
  <si>
    <t>Thyroid hormone synthesis</t>
  </si>
  <si>
    <t>ko04918</t>
  </si>
  <si>
    <t>47 out of 18600 0.252688172043011%</t>
  </si>
  <si>
    <t>HOVUSG2782600;HOVUSG3240800;HOVUSG4295100;HOVUSG2008800;HOVUSG2214100;HOVUSG1684400</t>
  </si>
  <si>
    <t>K00383+K00383+K04374+K04450+K09487+K09490</t>
  </si>
  <si>
    <t>https:\\www.genome.jp\dbget-bin\www_bget?map04918</t>
  </si>
  <si>
    <t>Glycerolipid metabolism</t>
  </si>
  <si>
    <t>ko00561</t>
  </si>
  <si>
    <t>190 out of 18600 1.02150537634409%</t>
  </si>
  <si>
    <t>HOVUSG5110900;HOVUSG5666700;HOVUSG6481200;HOVUSG4120900;HOVUSG5195500;HOVUSG0139000;HOVUSG3695800;HOVUSG5858600;HOVUSG0300600;HOVUSG1868400;HOVUSG2763200;HOVUSG4570800;HOVUSG4587600;HOVUSG3103900;HOVUSG3379100;HOVUSG3783500;HOVUSG1904300;HOVUSG4766300;HOVUSG5908200;HOVUSG4405500;HOVUSG1653900;HOVUSG1105400;HOVUSG4455600</t>
  </si>
  <si>
    <t>K00002+K00002+K00002+K00655+K00655+K00679+K00679+K00679+K00901+K00901+K00901+K00901+K00901+K01054+K01054+K01054+K07407+K07407+K13508+K14085+K14674+K15728+K18693</t>
  </si>
  <si>
    <t>https:\\www.genome.jp\dbget-bin\www_bget?map00561</t>
  </si>
  <si>
    <t>Phenylalanine metabolism</t>
  </si>
  <si>
    <t>ko00360</t>
  </si>
  <si>
    <t>165 out of 18600 0.887096774193548%</t>
  </si>
  <si>
    <t>HOVUSG4114100;HOVUSG4114200;HOVUSG5241200;HOVUSG0192200;HOVUSG6240800;HOVUSG2901700;HOVUSG2713600;HOVUSG2984700;HOVUSG4141200;HOVUSG4521300;HOVUSG4521500;HOVUSG6417000;HOVUSG6417300;HOVUSG0317100;HOVUSG0660900;HOVUSG0711300;HOVUSG4126800;HOVUSG0909900;HOVUSG4447700;HOVUSG0059100</t>
  </si>
  <si>
    <t>K00276+K00276+K00276+K00815+K00815+K00817+K01426+K01426+K01426+K01426+K01426+K01426+K01426+K01593+K01593+K01593+K01593+K10775+K10775+K14455</t>
  </si>
  <si>
    <t>https:\\www.genome.jp\dbget-bin\www_bget?map00360</t>
  </si>
  <si>
    <t>Fatty acid degradation</t>
  </si>
  <si>
    <t>ko00071</t>
  </si>
  <si>
    <t>HOVUSG1940800;HOVUSG2302100;HOVUSG2695600;HOVUSG3887600;HOVUSG4024900;HOVUSG1033500;HOVUSG4902800;HOVUSG4405500;HOVUSG2209800;HOVUSG0209900;HOVUSG0818900;HOVUSG2518000;HOVUSG3639700;HOVUSG5479500</t>
  </si>
  <si>
    <t>K00121+K00232+K00232+K00232+K00249+K01897+K01897+K14085+K18857+K20495+K20495+K20495+K20495+K20495</t>
  </si>
  <si>
    <t>https:\\www.genome.jp\dbget-bin\www_bget?map00071</t>
  </si>
  <si>
    <t>Biotin metabolism</t>
  </si>
  <si>
    <t>ko00780</t>
  </si>
  <si>
    <t>31 out of 18600 0.166666666666667%</t>
  </si>
  <si>
    <t>HOVUSG0563300;HOVUSG4182800;HOVUSG1430600;HOVUSG6218900</t>
  </si>
  <si>
    <t>K00059+K00059+K00208+K00652</t>
  </si>
  <si>
    <t>https:\\www.genome.jp\dbget-bin\www_bget?map00780</t>
  </si>
  <si>
    <t>RNA polymerase</t>
  </si>
  <si>
    <t>ko03020</t>
  </si>
  <si>
    <t>167 out of 18600 0.897849462365591%</t>
  </si>
  <si>
    <t>HOVUSG0157300;HOVUSG0630700;HOVUSG0829000;HOVUSG2583400;HOVUSG2682500;HOVUSG2755200;HOVUSG5228000;HOVUSG5559900;HOVUSG5735200;HOVUSG5820000;HOVUSG5005400;HOVUSG0184300;HOVUSG0184500;HOVUSG0184600;HOVUSG2039200;HOVUSG0388900;HOVUSG0072700;HOVUSG4289200;HOVUSG1195500;HOVUSG3802800</t>
  </si>
  <si>
    <t>K03006+K03006+K03006+K03006+K03006+K03006+K03006+K03006+K03006+K03006+K03012+K03013+K03013+K03013+K03013+K03017+K03024+K03025+K03027+K14721</t>
  </si>
  <si>
    <t>https:\\www.genome.jp\dbget-bin\www_bget?map03020</t>
  </si>
  <si>
    <t>Styrene degradation</t>
  </si>
  <si>
    <t>ko00643</t>
  </si>
  <si>
    <t>57 out of 18600 0.306451612903226%</t>
  </si>
  <si>
    <t>https:\\www.genome.jp\dbget-bin\www_bget?map00643</t>
  </si>
  <si>
    <t>Th1 and Th2 cell differentiation</t>
  </si>
  <si>
    <t>ko04658</t>
  </si>
  <si>
    <t>23 out of 18600 0.123655913978495%</t>
  </si>
  <si>
    <t>HOVUSG0394200;HOVUSG3925700;HOVUSG0388500</t>
  </si>
  <si>
    <t>K06268+K06268+K17895</t>
  </si>
  <si>
    <t>https:\\www.genome.jp\dbget-bin\www_bget?map04658</t>
  </si>
  <si>
    <t>Biofilm formation - Vibrio cholerae</t>
  </si>
  <si>
    <t>ko05111</t>
  </si>
  <si>
    <t>6 out of 18600 0.032258064516129%</t>
  </si>
  <si>
    <t>K00640</t>
  </si>
  <si>
    <t>https:\\www.genome.jp\dbget-bin\www_bget?map05111</t>
  </si>
  <si>
    <t>Synaptic vesicle cycle</t>
  </si>
  <si>
    <t>ko04721</t>
  </si>
  <si>
    <t>109 out of 18600 0.586021505376344%</t>
  </si>
  <si>
    <t>HOVUSG4183800;HOVUSG5658900;HOVUSG6194100;HOVUSG5505700;HOVUSG6312000;HOVUSG6504100;HOVUSG0456200;HOVUSG1689300;HOVUSG2661600;HOVUSG3584300;HOVUSG4045100;HOVUSG5201000;HOVUSG2352600</t>
  </si>
  <si>
    <t>K01528+K01528+K01528+K02145+K08486+K08486+K15015+K15015+K15015+K15015+K15015+K15015+K15292</t>
  </si>
  <si>
    <t>https:\\www.genome.jp\dbget-bin\www_bget?map04721</t>
  </si>
  <si>
    <t>Regulation of lipolysis in adipocytes</t>
  </si>
  <si>
    <t>ko04923</t>
  </si>
  <si>
    <t>HOVUSG3103900;HOVUSG3379100;HOVUSG3783500;HOVUSG2305900</t>
  </si>
  <si>
    <t>K01054+K01054+K01054+K04630</t>
  </si>
  <si>
    <t>https:\\www.genome.jp\dbget-bin\www_bget?map04923</t>
  </si>
  <si>
    <t>Mineral absorption</t>
  </si>
  <si>
    <t>ko04978</t>
  </si>
  <si>
    <t>HOVUSG0897000;HOVUSG6064500;HOVUSG6332500;HOVUSG4122100</t>
  </si>
  <si>
    <t>K07213+K07213+K07213+K21398</t>
  </si>
  <si>
    <t>https:\\www.genome.jp\dbget-bin\www_bget?map04978</t>
  </si>
  <si>
    <t>Protein digestion and absorption</t>
  </si>
  <si>
    <t>ko04974</t>
  </si>
  <si>
    <t>41 out of 18600 0.220430107526882%</t>
  </si>
  <si>
    <t>HOVUSG1152200;HOVUSG6087400;HOVUSG6111400;HOVUSG4748800;HOVUSG6395400</t>
  </si>
  <si>
    <t>K01285+K06236+K16628+K19720+K19720</t>
  </si>
  <si>
    <t>https:\\www.genome.jp\dbget-bin\www_bget?map04974</t>
  </si>
  <si>
    <t>Ribosome biogenesis in eukaryotes</t>
  </si>
  <si>
    <t>ko03008</t>
  </si>
  <si>
    <t>HOVUSG6252700;HOVUSG3479900;HOVUSG0509600;HOVUSG6089800;HOVUSG2438800;HOVUSG4014000;HOVUSG1176900;HOVUSG2297400;HOVUSG5009300;HOVUSG3728700;HOVUSG6255100;HOVUSG2467600;HOVUSG6314500;HOVUSG3299200;HOVUSG2112900;HOVUSG1727300;HOVUSG1577600;HOVUSG0640700;HOVUSG2773900;HOVUSG3714500;HOVUSG5086400</t>
  </si>
  <si>
    <t>K03097+K03537+K03538+K03539+K07178+K07178+K11129+K11131+K12845+K14525+K14539+K14544+K14544+K14548+K14563+K14565+K14566+K14567+K14570+K14572+K14573</t>
  </si>
  <si>
    <t>https:\\www.genome.jp\dbget-bin\www_bget?map03008</t>
  </si>
  <si>
    <t>Tyrosine metabolism</t>
  </si>
  <si>
    <t>ko00350</t>
  </si>
  <si>
    <t>HOVUSG1940800;HOVUSG4114100;HOVUSG4114200;HOVUSG5241200;HOVUSG4311000;HOVUSG0192200;HOVUSG6240800;HOVUSG2901700;HOVUSG0317100;HOVUSG0660900;HOVUSG0711300;HOVUSG4126800;HOVUSG0960300;HOVUSG0059100;HOVUSG2209800</t>
  </si>
  <si>
    <t>K00121+K00276+K00276+K00276+K00422+K00815+K00815+K00817+K01593+K01593+K01593+K01593+K02510+K14455+K18857</t>
  </si>
  <si>
    <t>https:\\www.genome.jp\dbget-bin\www_bget?map00350</t>
  </si>
  <si>
    <t>Peroxisome</t>
  </si>
  <si>
    <t>ko04146</t>
  </si>
  <si>
    <t>187 out of 18600 1.00537634408602%</t>
  </si>
  <si>
    <t>HOVUSG2833100;HOVUSG2302100;HOVUSG2695600;HOVUSG3887600;HOVUSG5778000;HOVUSG3576400;HOVUSG0046000;HOVUSG3020000;HOVUSG1033500;HOVUSG4902800;HOVUSG6494500;HOVUSG1723100;HOVUSG2981900;HOVUSG1195100;HOVUSG5221900;HOVUSG4310000;HOVUSG4986500;HOVUSG5772500;HOVUSG3328600;HOVUSG1305200;HOVUSG1568900;HOVUSG4854600</t>
  </si>
  <si>
    <t>K00031+K00232+K00232+K00232+K00306+K01578+K01640+K01640+K01897+K01897+K03781+K04564+K04564+K04565+K08726+K11517+K11517+K13346+K13348+K13356+K13356+K13356</t>
  </si>
  <si>
    <t>https:\\www.genome.jp\dbget-bin\www_bget?map04146</t>
  </si>
  <si>
    <t>Dorso-ventral axis formation</t>
  </si>
  <si>
    <t>ko04320</t>
  </si>
  <si>
    <t>24 out of 18600 0.129032258064516%</t>
  </si>
  <si>
    <t>HOVUSG3232700;HOVUSG3338000;HOVUSG4496000</t>
  </si>
  <si>
    <t>K02184+K02184+K02184</t>
  </si>
  <si>
    <t>https:\\www.genome.jp\dbget-bin\www_bget?map04320</t>
  </si>
  <si>
    <t>Nicotinate and nicotinamide metabolism</t>
  </si>
  <si>
    <t>ko00760</t>
  </si>
  <si>
    <t>HOVUSG4839000;HOVUSG4721300;HOVUSG5825200;HOVUSG5961500;HOVUSG6394200</t>
  </si>
  <si>
    <t>K00278+K00767+K01240+K03517+K03517</t>
  </si>
  <si>
    <t>https:\\www.genome.jp\dbget-bin\www_bget?map00760</t>
  </si>
  <si>
    <t>Calcium signaling pathway</t>
  </si>
  <si>
    <t>ko04020</t>
  </si>
  <si>
    <t>12 out of 2206 0.543970988213962%</t>
  </si>
  <si>
    <t>HOVUSG1318200;HOVUSG1391300;HOVUSG3586800;HOVUSG3689000;HOVUSG3655900;HOVUSG0977700;HOVUSG1989200;HOVUSG0394200;HOVUSG3925700;HOVUSG2204300;HOVUSG3586700;HOVUSG0032200</t>
  </si>
  <si>
    <t>K02183+K02183+K04515+K04515+K05857+K05863+K05863+K06268+K06268+K08794+K08794+K15040</t>
  </si>
  <si>
    <t>https:\\www.genome.jp\dbget-bin\www_bget?map04020</t>
  </si>
  <si>
    <t>Ascorbate and aldarate metabolism</t>
  </si>
  <si>
    <t>ko00053</t>
  </si>
  <si>
    <t>129 out of 18600 0.693548387096774%</t>
  </si>
  <si>
    <t>HOVUSG0574500;HOVUSG3105000;HOVUSG0862800;HOVUSG2135500;HOVUSG4384900;HOVUSG4435800;HOVUSG5265600;HOVUSG5840100;HOVUSG1022100;HOVUSG0139200;HOVUSG5552100;HOVUSG2550300;HOVUSG4405500;HOVUSG1301900;HOVUSG6066500</t>
  </si>
  <si>
    <t>K00012+K00012+K00103+K00103+K00103+K00103+K00103+K00423+K00434+K00469+K08232+K12447+K14085+K17744+K18649</t>
  </si>
  <si>
    <t>https:\\www.genome.jp\dbget-bin\www_bget?map00053</t>
  </si>
  <si>
    <t>Novobiocin biosynthesis</t>
  </si>
  <si>
    <t>ko00401</t>
  </si>
  <si>
    <t>HOVUSG0192200;HOVUSG6240800;HOVUSG2901700</t>
  </si>
  <si>
    <t>K00815+K00815+K00817</t>
  </si>
  <si>
    <t>https:\\www.genome.jp\dbget-bin\www_bget?map00401</t>
  </si>
  <si>
    <t>Cholinergic synapse</t>
  </si>
  <si>
    <t>ko04725</t>
  </si>
  <si>
    <t>HOVUSG4295100;HOVUSG3586800;HOVUSG3689000;HOVUSG2305900</t>
  </si>
  <si>
    <t>K04374+K04515+K04515+K04630</t>
  </si>
  <si>
    <t>https:\\www.genome.jp\dbget-bin\www_bget?map04725</t>
  </si>
  <si>
    <t>Monobactam biosynthesis</t>
  </si>
  <si>
    <t>ko00261</t>
  </si>
  <si>
    <t>35 out of 18600 0.188172043010753%</t>
  </si>
  <si>
    <t>HOVUSG6542800;HOVUSG4522900;HOVUSG0217000;HOVUSG0557600</t>
  </si>
  <si>
    <t>K00133+K00928+K12524+K13811</t>
  </si>
  <si>
    <t>https:\\www.genome.jp\dbget-bin\www_bget?map00261</t>
  </si>
  <si>
    <t>Phototransduction - fly</t>
  </si>
  <si>
    <t>ko04745</t>
  </si>
  <si>
    <t>53 out of 18600 0.28494623655914%</t>
  </si>
  <si>
    <t>HOVUSG1318200;HOVUSG1391300;HOVUSG3586800;HOVUSG3689000;HOVUSG3341000;HOVUSG4101200</t>
  </si>
  <si>
    <t>K02183+K02183+K04515+K04515+K13806+K13806</t>
  </si>
  <si>
    <t>https:\\www.genome.jp\dbget-bin\www_bget?map04745</t>
  </si>
  <si>
    <t>Arginine and proline metabolism</t>
  </si>
  <si>
    <t>ko00330</t>
  </si>
  <si>
    <t>141 out of 18600 0.758064516129032%</t>
  </si>
  <si>
    <t>HOVUSG5483900;HOVUSG5673900;HOVUSG3792300;HOVUSG2713600;HOVUSG2984700;HOVUSG4141200;HOVUSG4521300;HOVUSG4521500;HOVUSG6417000;HOVUSG6417300;HOVUSG2907300;HOVUSG4249100;HOVUSG4405500;HOVUSG1173600;HOVUSG0059100;HOVUSG5827400</t>
  </si>
  <si>
    <t>K00286+K00294+K00797+K01426+K01426+K01426+K01426+K01426+K01426+K01426+K12657+K13366+K14085+K14329+K14455+K17839</t>
  </si>
  <si>
    <t>https:\\www.genome.jp\dbget-bin\www_bget?map00330</t>
  </si>
  <si>
    <t>Taurine and hypotaurine metabolism</t>
  </si>
  <si>
    <t>ko00430</t>
  </si>
  <si>
    <t>HOVUSG4189700;HOVUSG3787700</t>
  </si>
  <si>
    <t>K10712+K18592</t>
  </si>
  <si>
    <t>https:\\www.genome.jp\dbget-bin\www_bget?map00430</t>
  </si>
  <si>
    <t>Flavonoid biosynthesis</t>
  </si>
  <si>
    <t>ko00941</t>
  </si>
  <si>
    <t>29 out of 2206 1.31459655485041%</t>
  </si>
  <si>
    <t>254 out of 18600 1.36559139784946%</t>
  </si>
  <si>
    <t>HOVUSG6144400;HOVUSG1229700;HOVUSG3671500;HOVUSG5220700;HOVUSG3242400;HOVUSG0929600;HOVUSG2969500;HOVUSG2969600;HOVUSG3240900;HOVUSG1670700;HOVUSG2962100;HOVUSG5235100;HOVUSG0270700;HOVUSG0309600;HOVUSG1624000;HOVUSG2299900;HOVUSG2535000;HOVUSG3165000;HOVUSG3760000;HOVUSG3760400;HOVUSG4107200;HOVUSG1399600;HOVUSG5622100;HOVUSG6002600;HOVUSG1131300;HOVUSG5334100;HOVUSG5913200;HOVUSG5913500;HOVUSG5923700</t>
  </si>
  <si>
    <t>K00487+K00660+K00660+K01859+K05277+K05278+K05278+K05278+K05278+K08695+K08695+K09754+K13065+K13065+K13065+K13065+K13065+K13065+K13065+K13065+K13065+K13082+K13082+K22440+K22845+K22845+K22845+K22845+K22845</t>
  </si>
  <si>
    <t>https:\\www.genome.jp\dbget-bin\www_bget?map00941</t>
  </si>
  <si>
    <t>cGMP-PKG signaling pathway</t>
  </si>
  <si>
    <t>ko04022</t>
  </si>
  <si>
    <t>151 out of 18600 0.811827956989247%</t>
  </si>
  <si>
    <t>HOVUSG1318200;HOVUSG1391300;HOVUSG4295100;HOVUSG2008800;HOVUSG2305900;HOVUSG0977700;HOVUSG1989200;HOVUSG0394200;HOVUSG3925700;HOVUSG0611600;HOVUSG1367800;HOVUSG1371200;HOVUSG4653200;HOVUSG5867800;HOVUSG5982700;HOVUSG0032200;HOVUSG2982500</t>
  </si>
  <si>
    <t>K02183+K02183+K04374+K04450+K04630+K05863+K05863+K06268+K06268+K06269+K09260+K09260+K09260+K09260+K09260+K15040+K17388</t>
  </si>
  <si>
    <t>https:\\www.genome.jp\dbget-bin\www_bget?map04022</t>
  </si>
  <si>
    <t>Relaxin signaling pathway</t>
  </si>
  <si>
    <t>ko04926</t>
  </si>
  <si>
    <t>54 out of 18600 0.290322580645161%</t>
  </si>
  <si>
    <t>HOVUSG4295100;HOVUSG2008800;HOVUSG2305900;HOVUSG6087400;HOVUSG4748800;HOVUSG6395400</t>
  </si>
  <si>
    <t>K04374+K04450+K04630+K06236+K19720+K19720</t>
  </si>
  <si>
    <t>https:\\www.genome.jp\dbget-bin\www_bget?map04926</t>
  </si>
  <si>
    <t>Osteoclast differentiation</t>
  </si>
  <si>
    <t>ko04380</t>
  </si>
  <si>
    <t>HOVUSG0404800;HOVUSG1078800;HOVUSG0394200;HOVUSG3925700</t>
  </si>
  <si>
    <t>K01371+K04392+K06268+K06268</t>
  </si>
  <si>
    <t>https:\\www.genome.jp\dbget-bin\www_bget?map04380</t>
  </si>
  <si>
    <t>Phospholipase D signaling pathway</t>
  </si>
  <si>
    <t>ko04072</t>
  </si>
  <si>
    <t>90 out of 18600 0.483870967741935%</t>
  </si>
  <si>
    <t>HOVUSG0300600;HOVUSG1868400;HOVUSG2763200;HOVUSG4570800;HOVUSG4587600;HOVUSG3726000;HOVUSG4183800;HOVUSG5658900;HOVUSG6194100;HOVUSG4595000</t>
  </si>
  <si>
    <t>K00901+K00901+K00901+K00901+K00901+K01115+K01528+K01528+K01528+K18441</t>
  </si>
  <si>
    <t>https:\\www.genome.jp\dbget-bin\www_bget?map04072</t>
  </si>
  <si>
    <t>Natural killer cell mediated cytotoxicity</t>
  </si>
  <si>
    <t>ko04650</t>
  </si>
  <si>
    <t>HOVUSG1078800;HOVUSG0394200;HOVUSG3925700</t>
  </si>
  <si>
    <t>K04392+K06268+K06268</t>
  </si>
  <si>
    <t>https:\\www.genome.jp\dbget-bin\www_bget?map04650</t>
  </si>
  <si>
    <t>Other types of O-glycan biosynthesis</t>
  </si>
  <si>
    <t>ko00514</t>
  </si>
  <si>
    <t>64 out of 18600 0.344086021505376%</t>
  </si>
  <si>
    <t>HOVUSG4691100;HOVUSG0007300;HOVUSG0007400;HOVUSG2306700;HOVUSG6258900;HOVUSG6577600;HOVUSG5127200</t>
  </si>
  <si>
    <t>K13667+K18134+K18134+K18134+K18134+K18134+K20782</t>
  </si>
  <si>
    <t>https:\\www.genome.jp\dbget-bin\www_bget?map00514</t>
  </si>
  <si>
    <t>Arachidonic acid metabolism</t>
  </si>
  <si>
    <t>ko00590</t>
  </si>
  <si>
    <t>HOVUSG4874600;HOVUSG5221900;HOVUSG1653900;HOVUSG2131800;HOVUSG3423700;HOVUSG3787700</t>
  </si>
  <si>
    <t>K01047+K08726+K14674+K15730+K15730+K18592</t>
  </si>
  <si>
    <t>https:\\www.genome.jp\dbget-bin\www_bget?map00590</t>
  </si>
  <si>
    <t>Butanoate metabolism</t>
  </si>
  <si>
    <t>ko00650</t>
  </si>
  <si>
    <t>37 out of 18600 0.198924731182796%</t>
  </si>
  <si>
    <t>HOVUSG2606100;HOVUSG0046000;HOVUSG3020000;HOVUSG1404300</t>
  </si>
  <si>
    <t>K00109+K01640+K01640+K01652</t>
  </si>
  <si>
    <t>https:\\www.genome.jp\dbget-bin\www_bget?map00650</t>
  </si>
  <si>
    <t>Lysine biosynthesis</t>
  </si>
  <si>
    <t>ko00300</t>
  </si>
  <si>
    <t>HOVUSG6542800;HOVUSG4522900;HOVUSG5789200;HOVUSG0217000</t>
  </si>
  <si>
    <t>K00133+K00928+K10206+K12524</t>
  </si>
  <si>
    <t>https:\\www.genome.jp\dbget-bin\www_bget?map00300</t>
  </si>
  <si>
    <t>Longevity regulating pathway</t>
  </si>
  <si>
    <t>ko04211</t>
  </si>
  <si>
    <t>HOVUSG6494500;HOVUSG4295100;HOVUSG2008800;HOVUSG1723100;HOVUSG2981900;HOVUSG3529400;HOVUSG0341000;HOVUSG0341500;HOVUSG2494500;HOVUSG2523800;HOVUSG3619000;HOVUSG5097900;HOVUSG5441700;HOVUSG0414400;HOVUSG4971500;HOVUSG3358800;HOVUSG3516600;HOVUSG1018000;HOVUSG1675000</t>
  </si>
  <si>
    <t>K03781+K04374+K04450+K04564+K04564+K04688+K07198+K07198+K07198+K07198+K07198+K07198+K07198+K07200+K07200+K07297+K07297+K11420+K11420</t>
  </si>
  <si>
    <t>https:\\www.genome.jp\dbget-bin\www_bget?map04211</t>
  </si>
  <si>
    <t>Bile secretion</t>
  </si>
  <si>
    <t>ko04976</t>
  </si>
  <si>
    <t>HOVUSG0057200;HOVUSG0259800;HOVUSG0260900;HOVUSG2176100;HOVUSG2204100;HOVUSG2368900;HOVUSG5184000;HOVUSG0267400;HOVUSG0989800;HOVUSG1343000;HOVUSG1918000;HOVUSG3148500;HOVUSG3784400;HOVUSG5680200</t>
  </si>
  <si>
    <t>K00021+K05658+K05658+K05658+K05658+K05658+K05658+K05681+K05681+K05681+K05681+K05681+K05681+K05681</t>
  </si>
  <si>
    <t>https:\\www.genome.jp\dbget-bin\www_bget?map04976</t>
  </si>
  <si>
    <t>Vitamin B6 metabolism</t>
  </si>
  <si>
    <t>ko00750</t>
  </si>
  <si>
    <t>HOVUSG1296000;HOVUSG1352200;HOVUSG1912600</t>
  </si>
  <si>
    <t>K05275+K05275+K06215</t>
  </si>
  <si>
    <t>https:\\www.genome.jp\dbget-bin\www_bget?map00750</t>
  </si>
  <si>
    <t>Oocyte meiosis</t>
  </si>
  <si>
    <t>ko04114</t>
  </si>
  <si>
    <t>216 out of 18600 1.16129032258065%</t>
  </si>
  <si>
    <t>HOVUSG1318200;HOVUSG1391300;HOVUSG4194900;HOVUSG4650900;HOVUSG4538200;HOVUSG5888200;HOVUSG6141700;HOVUSG0541000;HOVUSG3458900;HOVUSG2786100;HOVUSG1901300;HOVUSG2027300;HOVUSG3316800;HOVUSG3185200;HOVUSG3185300;HOVUSG5990800;HOVUSG3586800;HOVUSG3689000;HOVUSG0394200;HOVUSG3925700;HOVUSG0611600;HOVUSG5892700;HOVUSG4655100;HOVUSG5487400</t>
  </si>
  <si>
    <t>K02183+K02183+K02206+K02206+K03094+K03094+K03094+K03350+K03351+K03352+K03362+K03362+K03363+K03868+K03868+K03868+K04515+K04515+K06268+K06268+K06269+K06636+K11584+K11584</t>
  </si>
  <si>
    <t>https:\\www.genome.jp\dbget-bin\www_bget?map04114</t>
  </si>
  <si>
    <t>Glycolysis / Gluconeogenesis</t>
  </si>
  <si>
    <t>ko00010</t>
  </si>
  <si>
    <t>252 out of 18600 1.35483870967742%</t>
  </si>
  <si>
    <t>HOVUSG5110900;HOVUSG5666700;HOVUSG6481200;HOVUSG5155100;HOVUSG5240500;HOVUSG5697100;HOVUSG1940800;HOVUSG2545200;HOVUSG4281800;HOVUSG0946400;HOVUSG2808000;HOVUSG6285300;HOVUSG3964200;HOVUSG0122100;HOVUSG3687600;HOVUSG5411100;HOVUSG0759200;HOVUSG6205500;HOVUSG3739700;HOVUSG0168000;HOVUSG4871900;HOVUSG4872000;HOVUSG5168600;HOVUSG4974300;HOVUSG4974400;HOVUSG4405500;HOVUSG3019200;HOVUSG2209800</t>
  </si>
  <si>
    <t>K00002+K00002+K00002+K00016+K00016+K00016+K00121+K00134+K00161+K00850+K00850+K00850+K01568+K01623+K01624+K01689+K01792+K01792+K01803+K01810+K01810+K01810+K01810+K01913+K01913+K14085+K15634+K18857</t>
  </si>
  <si>
    <t>https:\\www.genome.jp\dbget-bin\www_bget?map00010</t>
  </si>
  <si>
    <t>Lipopolysaccharide biosynthesis</t>
  </si>
  <si>
    <t>ko00540</t>
  </si>
  <si>
    <t>HOVUSG4134800</t>
  </si>
  <si>
    <t>K00979</t>
  </si>
  <si>
    <t>https:\\www.genome.jp\dbget-bin\www_bget?map00540</t>
  </si>
  <si>
    <t>VEGF signaling pathway</t>
  </si>
  <si>
    <t>ko04370</t>
  </si>
  <si>
    <t>https:\\www.genome.jp\dbget-bin\www_bget?map04370</t>
  </si>
  <si>
    <t>Brassinosteroid biosynthesis</t>
  </si>
  <si>
    <t>ko00905</t>
  </si>
  <si>
    <t>48 out of 18600 0.258064516129032%</t>
  </si>
  <si>
    <t>HOVUSG3638600;HOVUSG2192900;HOVUSG4102100;HOVUSG6159700;HOVUSG2924100</t>
  </si>
  <si>
    <t>K09590+K12639+K12639+K12639+K15639</t>
  </si>
  <si>
    <t>https:\\www.genome.jp\dbget-bin\www_bget?map00905</t>
  </si>
  <si>
    <t>ABC transporters</t>
  </si>
  <si>
    <t>ko02010</t>
  </si>
  <si>
    <t>193 out of 18600 1.03763440860215%</t>
  </si>
  <si>
    <t>HOVUSG4758100;HOVUSG0516600;HOVUSG0259800;HOVUSG0260900;HOVUSG2176100;HOVUSG2204100;HOVUSG2368900;HOVUSG5184000;HOVUSG3237600;HOVUSG3987200;HOVUSG3987900;HOVUSG4437300;HOVUSG5676100;HOVUSG3758300;HOVUSG0267400;HOVUSG0989800;HOVUSG1343000;HOVUSG1918000;HOVUSG3148500;HOVUSG3784400;HOVUSG5680200</t>
  </si>
  <si>
    <t>K02045+K05643+K05658+K05658+K05658+K05658+K05658+K05658+K05665+K05665+K05665+K05665+K05665+K05674+K05681+K05681+K05681+K05681+K05681+K05681+K05681</t>
  </si>
  <si>
    <t>https:\\www.genome.jp\dbget-bin\www_bget?map02010</t>
  </si>
  <si>
    <t>Cellular senescence</t>
  </si>
  <si>
    <t>ko04218</t>
  </si>
  <si>
    <t>HOVUSG1318200;HOVUSG1391300;HOVUSG4194900;HOVUSG4650900;HOVUSG0817400;HOVUSG1901300;HOVUSG2027300;HOVUSG3003200;HOVUSG0977700;HOVUSG1989200;HOVUSG0394200;HOVUSG3925700;HOVUSG0611600;HOVUSG0920000;HOVUSG1288000;HOVUSG3280100;HOVUSG1428200;HOVUSG0032200;HOVUSG4134700;HOVUSG4537900;HOVUSG4664600</t>
  </si>
  <si>
    <t>K02183+K02183+K02206+K02206+K02830+K03362+K03362+K04728+K05863+K05863+K06268+K06268+K06269+K10752+K10752+K10752+K10865+K15040+K21776+K21776+K21776</t>
  </si>
  <si>
    <t>https:\\www.genome.jp\dbget-bin\www_bget?map04218</t>
  </si>
  <si>
    <t>Parathyroid hormone synthesis, secretion and action</t>
  </si>
  <si>
    <t>ko04928</t>
  </si>
  <si>
    <t>HOVUSG3726000;HOVUSG0001800;HOVUSG4295100;HOVUSG2008800;HOVUSG2305900;HOVUSG1367800;HOVUSG1371200;HOVUSG4653200;HOVUSG5867800;HOVUSG5982700;HOVUSG0388500</t>
  </si>
  <si>
    <t>K01115+K03626+K04374+K04450+K04630+K09260+K09260+K09260+K09260+K09260+K17895</t>
  </si>
  <si>
    <t>https:\\www.genome.jp\dbget-bin\www_bget?map04928</t>
  </si>
  <si>
    <t>Base excision repair</t>
  </si>
  <si>
    <t>ko03410</t>
  </si>
  <si>
    <t>86 out of 18600 0.462365591397849%</t>
  </si>
  <si>
    <t>HOVUSG6334900;HOVUSG1118300;HOVUSG4783800;HOVUSG4884500;HOVUSG3516500;HOVUSG2259200;HOVUSG2055700;HOVUSG4627900;HOVUSG0662900</t>
  </si>
  <si>
    <t>K01142+K01246+K02324+K04802+K10563+K10747+K10772+K10773+K10798</t>
  </si>
  <si>
    <t>https:\\www.genome.jp\dbget-bin\www_bget?map03410</t>
  </si>
  <si>
    <t>Histidine metabolism</t>
  </si>
  <si>
    <t>ko00340</t>
  </si>
  <si>
    <t>30 out of 18600 0.161290322580645%</t>
  </si>
  <si>
    <t>HOVUSG2901700;HOVUSG4405500;HOVUSG6066500</t>
  </si>
  <si>
    <t>K00817+K14085+K18649</t>
  </si>
  <si>
    <t>https:\\www.genome.jp\dbget-bin\www_bget?map00340</t>
  </si>
  <si>
    <t>Inositol phosphate metabolism</t>
  </si>
  <si>
    <t>ko00562</t>
  </si>
  <si>
    <t>HOVUSG3795800;HOVUSG0139200;HOVUSG6412000;HOVUSG3917200;HOVUSG5169900;HOVUSG1904200;HOVUSG2956600;HOVUSG3739700;HOVUSG1959400;HOVUSG3655900;HOVUSG5859900;HOVUSG3260200;HOVUSG6066500;HOVUSG1907900;HOVUSG2794400;HOVUSG5842500;HOVUSG2437900</t>
  </si>
  <si>
    <t>K00010+K00469+K00913+K00921+K00921+K01106+K01765+K01803+K01858+K05857+K15422+K18081+K18649+K19517+K20279+K20279+K21797</t>
  </si>
  <si>
    <t>https:\\www.genome.jp\dbget-bin\www_bget?map00562</t>
  </si>
  <si>
    <t>Isoquinoline alkaloid biosynthesis</t>
  </si>
  <si>
    <t>ko00950</t>
  </si>
  <si>
    <t>HOVUSG4114100;HOVUSG4114200;HOVUSG5241200;HOVUSG4311000;HOVUSG0192200;HOVUSG6240800;HOVUSG0317100;HOVUSG0660900;HOVUSG0711300;HOVUSG4126800;HOVUSG0059100;HOVUSG1450200</t>
  </si>
  <si>
    <t>K00276+K00276+K00276+K00422+K00815+K00815+K01593+K01593+K01593+K01593+K14455+K22097</t>
  </si>
  <si>
    <t>https:\\www.genome.jp\dbget-bin\www_bget?map00950</t>
  </si>
  <si>
    <t>Selenocompound metabolism</t>
  </si>
  <si>
    <t>ko00450</t>
  </si>
  <si>
    <t>HOVUSG0392600;HOVUSG0393000;HOVUSG3833000;HOVUSG3423800;HOVUSG4189200;HOVUSG5168900;HOVUSG4227900;HOVUSG5550800;HOVUSG0557600</t>
  </si>
  <si>
    <t>K00384+K00384+K00384+K00549+K00549+K00549+K08247+K08247+K13811</t>
  </si>
  <si>
    <t>https:\\www.genome.jp\dbget-bin\www_bget?map00450</t>
  </si>
  <si>
    <t>Phosphatidylinositol signaling system</t>
  </si>
  <si>
    <t>ko04070</t>
  </si>
  <si>
    <t>170 out of 18600 0.913978494623656%</t>
  </si>
  <si>
    <t>HOVUSG0300600;HOVUSG1868400;HOVUSG2763200;HOVUSG4570800;HOVUSG4587600;HOVUSG6412000;HOVUSG3917200;HOVUSG5169900;HOVUSG1904200;HOVUSG1318200;HOVUSG1391300;HOVUSG3655900;HOVUSG5859900;HOVUSG3260200;HOVUSG6066500;HOVUSG2794400;HOVUSG5842500;HOVUSG2437900</t>
  </si>
  <si>
    <t>K00901+K00901+K00901+K00901+K00901+K00913+K00921+K00921+K01106+K02183+K02183+K05857+K15422+K18081+K18649+K20279+K20279+K21797</t>
  </si>
  <si>
    <t>https:\\www.genome.jp\dbget-bin\www_bget?map04070</t>
  </si>
  <si>
    <t>Platelet activation</t>
  </si>
  <si>
    <t>ko04611</t>
  </si>
  <si>
    <t>61 out of 18600 0.327956989247312%</t>
  </si>
  <si>
    <t>HOVUSG2305900;HOVUSG6087400;HOVUSG0611600;HOVUSG2982500;HOVUSG4748800;HOVUSG6395400</t>
  </si>
  <si>
    <t>K04630+K06236+K06269+K17388+K19720+K19720</t>
  </si>
  <si>
    <t>https:\\www.genome.jp\dbget-bin\www_bget?map04611</t>
  </si>
  <si>
    <t>TGF-beta signaling pathway</t>
  </si>
  <si>
    <t>ko04350</t>
  </si>
  <si>
    <t>80 out of 18600 0.43010752688172%</t>
  </si>
  <si>
    <t>HOVUSG4538200;HOVUSG5888200;HOVUSG6141700;HOVUSG3185200;HOVUSG3185300;HOVUSG5990800;HOVUSG3529400;HOVUSG0403500</t>
  </si>
  <si>
    <t>K03094+K03094+K03094+K03868+K03868+K03868+K04688+K17693</t>
  </si>
  <si>
    <t>https:\\www.genome.jp\dbget-bin\www_bget?map04350</t>
  </si>
  <si>
    <t>AMPK signaling pathway</t>
  </si>
  <si>
    <t>ko04152</t>
  </si>
  <si>
    <t>226 out of 18600 1.21505376344086%</t>
  </si>
  <si>
    <t>HOVUSG0057200;HOVUSG0946400;HOVUSG2808000;HOVUSG6285300;HOVUSG3576400;HOVUSG1499700;HOVUSG1773100;HOVUSG5740300;HOVUSG6447700;HOVUSG3529400;HOVUSG0341000;HOVUSG0341500;HOVUSG2494500;HOVUSG2523800;HOVUSG3619000;HOVUSG5097900;HOVUSG5441700;HOVUSG0414400;HOVUSG4971500;HOVUSG3358800;HOVUSG3516600;HOVUSG4195500;HOVUSG4655100;HOVUSG5487400</t>
  </si>
  <si>
    <t>K00021+K00850+K00850+K00850+K01578+K03234+K03234+K03234+K03234+K04688+K07198+K07198+K07198+K07198+K07198+K07198+K07198+K07200+K07200+K07297+K07297+K11262+K11584+K11584</t>
  </si>
  <si>
    <t>https:\\www.genome.jp\dbget-bin\www_bget?map04152</t>
  </si>
  <si>
    <t>Longevity regulating pathway - worm</t>
  </si>
  <si>
    <t>ko04212</t>
  </si>
  <si>
    <t>154 out of 18600 0.827956989247312%</t>
  </si>
  <si>
    <t>HOVUSG6494500;HOVUSG3431500;HOVUSG1586800;HOVUSG1957200;HOVUSG3843100;HOVUSG4295100;HOVUSG1723100;HOVUSG2981900;HOVUSG3529400;HOVUSG0662900;HOVUSG4441000;HOVUSG1305200;HOVUSG1568900;HOVUSG4854600;HOVUSG0911200;HOVUSG4433900</t>
  </si>
  <si>
    <t>K03781+K04043+K04077+K04077+K04077+K04374+K04564+K04564+K04688+K10798+K13113+K13356+K13356+K13356+K17794+K17794</t>
  </si>
  <si>
    <t>https:\\www.genome.jp\dbget-bin\www_bget?map04212</t>
  </si>
  <si>
    <t>Streptomycin biosynthesis</t>
  </si>
  <si>
    <t>ko00521</t>
  </si>
  <si>
    <t>22 out of 18600 0.118279569892473%</t>
  </si>
  <si>
    <t>HOVUSG3795800;HOVUSG1959400</t>
  </si>
  <si>
    <t>K00010+K01858</t>
  </si>
  <si>
    <t>https:\\www.genome.jp\dbget-bin\www_bget?map00521</t>
  </si>
  <si>
    <t>Gastric acid secretion</t>
  </si>
  <si>
    <t>ko04971</t>
  </si>
  <si>
    <t>52 out of 18600 0.279569892473118%</t>
  </si>
  <si>
    <t>HOVUSG1318200;HOVUSG1391300;HOVUSG3586800;HOVUSG3689000;HOVUSG2305900</t>
  </si>
  <si>
    <t>K02183+K02183+K04515+K04515+K04630</t>
  </si>
  <si>
    <t>https:\\www.genome.jp\dbget-bin\www_bget?map04971</t>
  </si>
  <si>
    <t>ko01110</t>
  </si>
  <si>
    <t>390 out of 2206 17.6790571169538%</t>
  </si>
  <si>
    <t>3386 out of 18600 18.2043010752688%</t>
  </si>
  <si>
    <t>HOVUSG5110900;HOVUSG5666700;HOVUSG6481200;HOVUSG5155100;HOVUSG5240500;HOVUSG5697100;HOVUSG0057200;HOVUSG2755700;HOVUSG3587000;HOVUSG2833100;HOVUSG5672500;HOVUSG1847800;HOVUSG3022300;HOVUSG2475800;HOVUSG4707500;HOVUSG3282300;HOVUSG3792900;HOVUSG1900400;HOVUSG1940800;HOVUSG6542800;HOVUSG2545200;HOVUSG0859700;HOVUSG4281800;HOVUSG1944400;HOVUSG2302100;HOVUSG2695600;HOVUSG3887600;HOVUSG4024900;HOVUSG6262600;HOVUSG4114100;HOVUSG4114200;HOVUSG5241200;HOVUSG5483900;HOVUSG4311000;HOVUSG0028700;HOVUSG0164800;HOVUSG0401700;HOVUSG0494000;HOVUSG0832700;HOVUSG1210100;HOVUSG1220900;HOVUSG1260500;HOVUSG1340200;HOVUSG2110400;HOVUSG2467200;HOVUSG2538800;HOVUSG2539000;HOVUSG2627600;HOVUSG2772200;HOVUSG2789300;HOVUSG2964700;HOVUSG3234100;HOVUSG3419200;HOVUSG3633500;HOVUSG4453100;HOVUSG4517500;HOVUSG4677000;HOVUSG4699600;HOVUSG4862800;HOVUSG4863100;HOVUSG5388800;HOVUSG5780700;HOVUSG5781700;HOVUSG5782000;HOVUSG5782800;HOVUSG5785400;HOVUSG5933900;HOVUSG6368000;HOVUSG2306800;HOVUSG5746500;HOVUSG6144400;HOVUSG4424700;HOVUSG3423800;HOVUSG4189200;HOVUSG5168900;HOVUSG6346700;HOVUSG2840900;HOVUSG5241600;HOVUSG6426800;HOVUSG6260600;HOVUSG4120900;HOVUSG5195500;HOVUSG1229700;HOVUSG3671500;HOVUSG2344800;HOVUSG2976800;HOVUSG1006700;HOVUSG2710700;HOVUSG0915800;HOVUSG1200900;HOVUSG1144600;HOVUSG0970100;HOVUSG2123100;HOVUSG3935000;HOVUSG6074500;HOVUSG6311400;HOVUSG6311500;HOVUSG1559100;HOVUSG0192200;HOVUSG6240800;HOVUSG2901700;HOVUSG3850200;HOVUSG5665700;HOVUSG6211900;HOVUSG0946400;HOVUSG2808000;HOVUSG6285300;HOVUSG5731000;HOVUSG0560600;HOVUSG1707700;HOVUSG5475800;HOVUSG0300600;HOVUSG1868400;HOVUSG2763200;HOVUSG4570800;HOVUSG4587600;HOVUSG4522900;HOVUSG1287800;HOVUSG3427600;HOVUSG2906500;HOVUSG2451800;HOVUSG4874600;HOVUSG5985000;HOVUSG3726000;HOVUSG1264700;HOVUSG1471100;HOVUSG2083600;HOVUSG2326300;HOVUSG2443600;HOVUSG2443800;HOVUSG5359000;HOVUSG6106500;HOVUSG3964200;HOVUSG0317100;HOVUSG0660900;HOVUSG0711300;HOVUSG4126800;HOVUSG2487800;HOVUSG2042500;HOVUSG1848200;HOVUSG1848300;HOVUSG1848500;HOVUSG3853600;HOVUSG6093100;HOVUSG0122100;HOVUSG3687600;HOVUSG6311900;HOVUSG3474100;HOVUSG4123100;HOVUSG1404300;HOVUSG5411100;HOVUSG3359900;HOVUSG3935500;HOVUSG4701300;HOVUSG6373500;HOVUSG2433900;HOVUSG6225200;HOVUSG3307200;HOVUSG0759200;HOVUSG6205500;HOVUSG3739700;HOVUSG6473000;HOVUSG0168000;HOVUSG4871900;HOVUSG4872000;HOVUSG5168600;HOVUSG2490700;HOVUSG5272100;HOVUSG5220700;HOVUSG4974300;HOVUSG4974400;HOVUSG1885000;HOVUSG2756600;HOVUSG3966600;HOVUSG4340100;HOVUSG0016400;HOVUSG4723200;HOVUSG3839800;HOVUSG2209600;HOVUSG5785200;HOVUSG1795900;HOVUSG6494500;HOVUSG6165800;HOVUSG0447400;HOVUSG4427200;HOVUSG2050600;HOVUSG6161300;HOVUSG5448000;HOVUSG0506700;HOVUSG1936000;HOVUSG2170900;HOVUSG3242400;HOVUSG0929600;HOVUSG2969500;HOVUSG2969600;HOVUSG3240900;HOVUSG2479600;HOVUSG1674100;HOVUSG1674500;HOVUSG3801800;HOVUSG4325300;HOVUSG0200100;HOVUSG4823300;HOVUSG4823600;HOVUSG5319400;HOVUSG3334200;HOVUSG3669900;HOVUSG5981700;HOVUSG5982000;HOVUSG2541100;HOVUSG5939700;HOVUSG1552600;HOVUSG0486000;HOVUSG6407700;HOVUSG5031100;HOVUSG1519700;HOVUSG5504700;HOVUSG4071200;HOVUSG2416300;HOVUSG5122500;HOVUSG3295400;HOVUSG1670700;HOVUSG2962100;HOVUSG3638600;HOVUSG5013300;HOVUSG1547500;HOVUSG2474700;HOVUSG3431800;HOVUSG3683900;HOVUSG3757500;HOVUSG3801400;HOVUSG5963200;HOVUSG5235100;HOVUSG0772800;HOVUSG4558500;HOVUSG0143300;HOVUSG4587500;HOVUSG4153000;HOVUSG5019900;HOVUSG0034700;HOVUSG3639800;HOVUSG3899600;HOVUSG4955100;HOVUSG1204900;HOVUSG2032600;HOVUSG5907300;HOVUSG2596100;HOVUSG5789200;HOVUSG2065300;HOVUSG0924600;HOVUSG0586600;HOVUSG0909900;HOVUSG4447700;HOVUSG4195500;HOVUSG4310000;HOVUSG4986500;HOVUSG2317900;HOVUSG2093700;HOVUSG2988400;HOVUSG3480800;HOVUSG0217000;HOVUSG2192900;HOVUSG4102100;HOVUSG6159700;HOVUSG2907300;HOVUSG2314000;HOVUSG5023200;HOVUSG5945300;HOVUSG0270700;HOVUSG0309600;HOVUSG1624000;HOVUSG2299900;HOVUSG2535000;HOVUSG3165000;HOVUSG3760000;HOVUSG3760400;HOVUSG4107200;HOVUSG4410100;HOVUSG1399600;HOVUSG5622100;HOVUSG0151400;HOVUSG1262600;HOVUSG1904100;HOVUSG3296200;HOVUSG3494200;HOVUSG4059400;HOVUSG0430300;HOVUSG0564500;HOVUSG1397000;HOVUSG1937600;HOVUSG2511600;HOVUSG2727700;HOVUSG3559000;HOVUSG5402700;HOVUSG5403300;HOVUSG5908200;HOVUSG2657600;HOVUSG1262200;HOVUSG0009500;HOVUSG4405500;HOVUSG0059100;HOVUSG1653900;HOVUSG3766200;HOVUSG3930000;HOVUSG3214400;HOVUSG3214700;HOVUSG3690000;HOVUSG6343500;HOVUSG1333400;HOVUSG1333700;HOVUSG1700200;HOVUSG2311600;HOVUSG4805900;HOVUSG3598500;HOVUSG5113800;HOVUSG5618400;HOVUSG1568300;HOVUSG2199400;HOVUSG6014300;HOVUSG3019200;HOVUSG1105400;HOVUSG1646200;HOVUSG3176100;HOVUSG2111000;HOVUSG0310600;HOVUSG3536600;HOVUSG3537400;HOVUSG2530500;HOVUSG3541100;HOVUSG5240700;HOVUSG5917900;HOVUSG5918200;HOVUSG2500000;HOVUSG6058800;HOVUSG2637800;HOVUSG3362300;HOVUSG5332100;HOVUSG1301900;HOVUSG6066500;HOVUSG4455600;HOVUSG2209800;HOVUSG5182200;HOVUSG2275900;HOVUSG2509500;HOVUSG2509700;HOVUSG2544300;HOVUSG0382500;HOVUSG0054100;HOVUSG0124600;HOVUSG0300500;HOVUSG1578800;HOVUSG1723800;HOVUSG2114800;HOVUSG2179000;HOVUSG2493500;HOVUSG2932000;HOVUSG2932900;HOVUSG3199600;HOVUSG3386000;HOVUSG3929100;HOVUSG0322200;HOVUSG1568400;HOVUSG1669800;HOVUSG3561600;HOVUSG4905500;HOVUSG4906200;HOVUSG5726800;HOVUSG0133900;HOVUSG5121400;HOVUSG0956300;HOVUSG4757400;HOVUSG4817200;HOVUSG5904700;HOVUSG5963900;HOVUSG5140400;HOVUSG1450200;HOVUSG2643500;HOVUSG3877100;HOVUSG5258900;HOVUSG6002600;HOVUSG1131300;HOVUSG5334100;HOVUSG5913200;HOVUSG5913500;HOVUSG5923700;HOVUSG0408200;HOVUSG0656000;HOVUSG1427700;HOVUSG1990400;HOVUSG5540100</t>
  </si>
  <si>
    <t>K00002+K00002+K00002+K00016+K00016+K00016+K00021+K00025+K00025+K00031+K00033+K00036+K00036+K00052+K00052+K00083+K00083+K00088+K00121+K00133+K00134+K00145+K00161+K00167+K00232+K00232+K00232+K00249+K00264+K00276+K00276+K00276+K00286+K00422+K00430+K00430+K00430+K00430+K00430+K00430+K00430+K00430+K00430+K00430+K00430+K00430+K00430+K00430+K00430+K00430+K00430+K00430+K00430+K00430+K00430+K00430+K00430+K00430+K00430+K00430+K00430+K00430+K00430+K00430+K00430+K00430+K00430+K00430+K00454+K00454+K00487+K00547+K00549+K00549+K00549+K00600+K00611+K00615+K00616+K00640+K00655+K00655+K00660+K00660+K00688+K00688+K00703+K00703+K00705+K00705+K00764+K00787+K00789+K00789+K00800+K00800+K00800+K00801+K00815+K00815+K00817+K00826+K00827+K00827+K00850+K00850+K00850+K00872+K00891+K00891+K00891+K00901+K00901+K00901+K00901+K00901+K00928+K00939+K00940+K00966+K00975+K01047+K01057+K01115+K01188+K01188+K01188+K01188+K01188+K01188+K01188+K01188+K01568+K01593+K01593+K01593+K01593+K01597+K01599+K01602+K01602+K01602+K01602+K01609+K01623+K01624+K01637+K01647+K01649+K01652+K01689+K01723+K01738+K01738+K01738+K01755+K01762+K01772+K01792+K01792+K01803+K01809+K01810+K01810+K01810+K01810+K01817+K01853+K01859+K01913+K01913+K01940+K01953+K01953+K01953+K01963+K02291+K02548+K02552+K03403+K03428+K03781+K03809+K04120+K04120+K04121+K04123+K04124+K04125+K04125+K04125+K05277+K05278+K05278+K05278+K05278+K05282+K05349+K05349+K05349+K05349+K05350+K05350+K05350+K05359+K05894+K05894+K05894+K05894+K05933+K05933+K06001+K06892+K06892+K06981+K08081+K08081+K08099+K08241+K08242+K08246+K08695+K08695+K09590+K09699+K09753+K09753+K09753+K09753+K09753+K09753+K09753+K09754+K09833+K09834+K09835+K09837+K09838+K09838+K09839+K09840+K09840+K09840+K09841+K09841+K09841+K09842+K10206+K10246+K10525+K10760+K10775+K10775+K11262+K11517+K11517+K11778+K12153+K12153+K12153+K12524+K12639+K12639+K12639+K12657+K13029+K13029+K13029+K13065+K13065+K13065+K13065+K13065+K13065+K13065+K13065+K13065+K13071+K13082+K13082+K13493+K13493+K13493+K13493+K13493+K13493+K13496+K13496+K13496+K13496+K13496+K13496+K13496+K13496+K13496+K13508+K13544+K13600+K13832+K14085+K14455+K14674+K14759+K14759+K15086+K15086+K15086+K15086+K15095+K15095+K15397+K15397+K15397+K15404+K15404+K15404+K15405+K15405+K15405+K15634+K15728+K15744+K15746+K15747+K15891+K15919+K15919+K16085+K16085+K16085+K16085+K16085+K16818+K17212+K17497+K17497+K17497+K17744+K18649+K18693+K18857+K19222+K20802+K20802+K20802+K20860+K20884+K21026+K21026+K21026+K21026+K21026+K21026+K21026+K21026+K21026+K21026+K21026+K21026+K21026+K21371+K21371+K21371+K21371+K21371+K21371+K21371+K21373+K21373+K21374+K21374+K21374+K21374+K21374+K22013+K22097+K22395+K22395+K22395+K22440+K22845+K22845+K22845+K22845+K22845+K22912+K23260+K23260+K23260+K23260</t>
  </si>
  <si>
    <t>https:\\www.genome.jp\dbget-bin\www_bget?map01110</t>
  </si>
  <si>
    <t>Ferroptosis</t>
  </si>
  <si>
    <t>ko04216</t>
  </si>
  <si>
    <t>HOVUSG1033500;HOVUSG4902800;HOVUSG0032200;HOVUSG4122100</t>
  </si>
  <si>
    <t>K01897+K01897+K15040+K21398</t>
  </si>
  <si>
    <t>https:\\www.genome.jp\dbget-bin\www_bget?map04216</t>
  </si>
  <si>
    <t>Cardiac muscle contraction</t>
  </si>
  <si>
    <t>ko04260</t>
  </si>
  <si>
    <t>HOVUSG2505900;HOVUSG2661500;HOVUSG3563600</t>
  </si>
  <si>
    <t>K00413+K02267+K02267</t>
  </si>
  <si>
    <t>https:\\www.genome.jp\dbget-bin\www_bget?map04260</t>
  </si>
  <si>
    <t>Ras signaling pathway</t>
  </si>
  <si>
    <t>ko04014</t>
  </si>
  <si>
    <t>156 out of 18600 0.838709677419355%</t>
  </si>
  <si>
    <t>HOVUSG4874600;HOVUSG3726000;HOVUSG1318200;HOVUSG1391300;HOVUSG1078800;HOVUSG1016800;HOVUSG0762500;HOVUSG0800200;HOVUSG1174500;HOVUSG1691200;HOVUSG2703500;HOVUSG4789500;HOVUSG4932800;HOVUSG5123800;HOVUSG5832700;HOVUSG6354900</t>
  </si>
  <si>
    <t>K01047+K01115+K02183+K02183+K04392+K07889+K19613+K19613+K19613+K19613+K19613+K19613+K19613+K19613+K19613+K19613</t>
  </si>
  <si>
    <t>https:\\www.genome.jp\dbget-bin\www_bget?map04014</t>
  </si>
  <si>
    <t>ko00710</t>
  </si>
  <si>
    <t>166 out of 18600 0.89247311827957%</t>
  </si>
  <si>
    <t>HOVUSG2755700;HOVUSG3587000;HOVUSG2206000;HOVUSG5435400;HOVUSG2545200;HOVUSG5241600;HOVUSG5948500;HOVUSG3834800;HOVUSG6098500;HOVUSG1848200;HOVUSG1848300;HOVUSG1848500;HOVUSG3853600;HOVUSG0122100;HOVUSG3687600;HOVUSG3739700;HOVUSG0059100</t>
  </si>
  <si>
    <t>K00025+K00025+K00029+K00029+K00134+K00615+K00814+K01595+K01595+K01602+K01602+K01602+K01602+K01623+K01624+K01803+K14455</t>
  </si>
  <si>
    <t>https:\\www.genome.jp\dbget-bin\www_bget?map00710</t>
  </si>
  <si>
    <t>Thermogenesis</t>
  </si>
  <si>
    <t>ko04714</t>
  </si>
  <si>
    <t>293 out of 18600 1.5752688172043%</t>
  </si>
  <si>
    <t>HOVUSG2505900;HOVUSG3103900;HOVUSG3379100;HOVUSG3783500;HOVUSG1033500;HOVUSG4902800;HOVUSG3645700;HOVUSG1815500;HOVUSG2661500;HOVUSG3563600;HOVUSG6044400;HOVUSG0409100;HOVUSG5414300;HOVUSG1525500;HOVUSG5885800;HOVUSG2008800;HOVUSG3529400;HOVUSG0341000;HOVUSG0341500;HOVUSG2494500;HOVUSG2523800;HOVUSG3619000;HOVUSG5097900;HOVUSG5441700;HOVUSG0414400;HOVUSG4971500;HOVUSG4437700;HOVUSG5239100;HOVUSG2714300;HOVUSG5966500;HOVUSG3296300</t>
  </si>
  <si>
    <t>K00413+K01054+K01054+K01054+K01897+K01897+K02129+K02260+K02267+K02267+K03884+K03935+K03955+K03959+K03959+K04450+K04688+K07198+K07198+K07198+K07198+K07198+K07198+K07198+K07200+K07200+K08266+K11416+K11450+K11649+K18181</t>
  </si>
  <si>
    <t>https:\\www.genome.jp\dbget-bin\www_bget?map04714</t>
  </si>
  <si>
    <t>Riboflavin metabolism</t>
  </si>
  <si>
    <t>ko00740</t>
  </si>
  <si>
    <t>HOVUSG2544300;HOVUSG0382500;HOVUSG0408200</t>
  </si>
  <si>
    <t>K20860+K20884+K22912</t>
  </si>
  <si>
    <t>https:\\www.genome.jp\dbget-bin\www_bget?map00740</t>
  </si>
  <si>
    <t>DNA replication</t>
  </si>
  <si>
    <t>ko03030</t>
  </si>
  <si>
    <t>HOVUSG4783800;HOVUSG0484000;HOVUSG5515400;HOVUSG4884500;HOVUSG4030900;HOVUSG4900600;HOVUSG6501200;HOVUSG0771700;HOVUSG5036300;HOVUSG6413000;HOVUSG2098200;HOVUSG2259200;HOVUSG3324400;HOVUSG2566700;HOVUSG2727500</t>
  </si>
  <si>
    <t>K02324+K02540+K03111+K04802+K07466+K07466+K07466+K10739+K10739+K10739+K10745+K10747+K10754+K10755+K10755</t>
  </si>
  <si>
    <t>https:\\www.genome.jp\dbget-bin\www_bget?map03030</t>
  </si>
  <si>
    <t>Fc epsilon RI signaling pathway</t>
  </si>
  <si>
    <t>ko04664</t>
  </si>
  <si>
    <t>13 out of 18600 0.0698924731182796%</t>
  </si>
  <si>
    <t>HOVUSG1078800</t>
  </si>
  <si>
    <t>K04392</t>
  </si>
  <si>
    <t>https:\\www.genome.jp\dbget-bin\www_bget?map04664</t>
  </si>
  <si>
    <t>Phosphonate and phosphinate metabolism</t>
  </si>
  <si>
    <t>ko00440</t>
  </si>
  <si>
    <t>HOVUSG3908900</t>
  </si>
  <si>
    <t>K06167</t>
  </si>
  <si>
    <t>https:\\www.genome.jp\dbget-bin\www_bget?map00440</t>
  </si>
  <si>
    <t>alpha-Linolenic acid metabolism</t>
  </si>
  <si>
    <t>ko00592</t>
  </si>
  <si>
    <t>161 out of 18600 0.865591397849462%</t>
  </si>
  <si>
    <t>HOVUSG2302100;HOVUSG2695600;HOVUSG3887600;HOVUSG2306800;HOVUSG5746500;HOVUSG4874600;HOVUSG3359900;HOVUSG3334200;HOVUSG3669900;HOVUSG5981700;HOVUSG5982000;HOVUSG2416300;HOVUSG0924600;HOVUSG1653900;HOVUSG2500000;HOVUSG2209800</t>
  </si>
  <si>
    <t>K00232+K00232+K00232+K00454+K00454+K01047+K01723+K05894+K05894+K05894+K05894+K08241+K10525+K14674+K16818+K18857</t>
  </si>
  <si>
    <t>https:\\www.genome.jp\dbget-bin\www_bget?map00592</t>
  </si>
  <si>
    <t>Steroid biosynthesis</t>
  </si>
  <si>
    <t>ko00100</t>
  </si>
  <si>
    <t>66 out of 18600 0.354838709677419%</t>
  </si>
  <si>
    <t>HOVUSG1559100;HOVUSG5272100;HOVUSG6178000;HOVUSG5122500;HOVUSG3295400;HOVUSG1653900</t>
  </si>
  <si>
    <t>K00801+K01853+K07748+K08242+K08246+K14674</t>
  </si>
  <si>
    <t>https:\\www.genome.jp\dbget-bin\www_bget?map00100</t>
  </si>
  <si>
    <t>Rap1 signaling pathway</t>
  </si>
  <si>
    <t>ko04015</t>
  </si>
  <si>
    <t>HOVUSG1318200;HOVUSG1391300;HOVUSG1078800;HOVUSG2305900;HOVUSG2780400;HOVUSG2782000</t>
  </si>
  <si>
    <t>K02183+K02183+K04392+K04630+K05759+K05759</t>
  </si>
  <si>
    <t>https:\\www.genome.jp\dbget-bin\www_bget?map04015</t>
  </si>
  <si>
    <t>Olfactory transduction</t>
  </si>
  <si>
    <t>ko04740</t>
  </si>
  <si>
    <t>HOVUSG1318200;HOVUSG1391300;HOVUSG3586800;HOVUSG3689000</t>
  </si>
  <si>
    <t>K02183+K02183+K04515+K04515</t>
  </si>
  <si>
    <t>https:\\www.genome.jp\dbget-bin\www_bget?map04740</t>
  </si>
  <si>
    <t>Collecting duct acid secretion</t>
  </si>
  <si>
    <t>ko04966</t>
  </si>
  <si>
    <t>HOVUSG5505700;HOVUSG3983100;HOVUSG4192400</t>
  </si>
  <si>
    <t>K02145+K06573+K06573</t>
  </si>
  <si>
    <t>https:\\www.genome.jp\dbget-bin\www_bget?map04966</t>
  </si>
  <si>
    <t>Porphyrin and chlorophyll metabolism</t>
  </si>
  <si>
    <t>ko00860</t>
  </si>
  <si>
    <t>96 out of 18600 0.516129032258065%</t>
  </si>
  <si>
    <t>HOVUSG2042500;HOVUSG3307200;HOVUSG5785200;HOVUSG1795900;HOVUSG4071200;HOVUSG4410100;HOVUSG2657600;HOVUSG1262200;HOVUSG5140400</t>
  </si>
  <si>
    <t>K01599+K01772+K03403+K03428+K08099+K13071+K13544+K13600+K22013</t>
  </si>
  <si>
    <t>https:\\www.genome.jp\dbget-bin\www_bget?map00860</t>
  </si>
  <si>
    <t>Autophagy - yeast</t>
  </si>
  <si>
    <t>ko04138</t>
  </si>
  <si>
    <t>229 out of 18600 1.23118279569892%</t>
  </si>
  <si>
    <t>HOVUSG0157400;HOVUSG0037800;HOVUSG2954200;HOVUSG4725900;HOVUSG5235700;HOVUSG5747900;HOVUSG4437700;HOVUSG5954100;HOVUSG1236800;HOVUSG6531100;HOVUSG0086300;HOVUSG0740500;HOVUSG0944900;HOVUSG1549300;HOVUSG4548600;HOVUSG4779100;HOVUSG5045000;HOVUSG1413600;HOVUSG2069100;HOVUSG2551100;HOVUSG3087100;HOVUSG6058100;HOVUSG5707300</t>
  </si>
  <si>
    <t>K00654+K01381+K01381+K01381+K01381+K01381+K08266+K08333+K12761+K12761+K14209+K14209+K14209+K14209+K14209+K14209+K14209+K18584+K20178+K20178+K20181+K20181+K20184</t>
  </si>
  <si>
    <t>https:\\www.genome.jp\dbget-bin\www_bget?map04138</t>
  </si>
  <si>
    <t>Apelin signaling pathway</t>
  </si>
  <si>
    <t>ko04371</t>
  </si>
  <si>
    <t>192 out of 18600 1.03225806451613%</t>
  </si>
  <si>
    <t>HOVUSG1318200;HOVUSG1391300;HOVUSG2305900;HOVUSG3529400;HOVUSG0341000;HOVUSG0341500;HOVUSG2494500;HOVUSG2523800;HOVUSG3619000;HOVUSG5097900;HOVUSG5441700;HOVUSG0414400;HOVUSG4971500;HOVUSG5954100;HOVUSG1367800;HOVUSG1371200;HOVUSG4653200;HOVUSG5867800;HOVUSG5982700</t>
  </si>
  <si>
    <t>K02183+K02183+K04630+K04688+K07198+K07198+K07198+K07198+K07198+K07198+K07198+K07200+K07200+K08333+K09260+K09260+K09260+K09260+K09260</t>
  </si>
  <si>
    <t>https:\\www.genome.jp\dbget-bin\www_bget?map04371</t>
  </si>
  <si>
    <t>Cell cycle - Caulobacter</t>
  </si>
  <si>
    <t>ko04112</t>
  </si>
  <si>
    <t>HOVUSG0180000;HOVUSG5336400</t>
  </si>
  <si>
    <t>K02563+K03531</t>
  </si>
  <si>
    <t>https:\\www.genome.jp\dbget-bin\www_bget?map04112</t>
  </si>
  <si>
    <t>Long-term potentiation</t>
  </si>
  <si>
    <t>ko04720</t>
  </si>
  <si>
    <t>89 out of 18600 0.478494623655914%</t>
  </si>
  <si>
    <t>HOVUSG1318200;HOVUSG1391300;HOVUSG4295100;HOVUSG3586800;HOVUSG3689000;HOVUSG0394200;HOVUSG3925700;HOVUSG0611600</t>
  </si>
  <si>
    <t>K02183+K02183+K04374+K04515+K04515+K06268+K06268+K06269</t>
  </si>
  <si>
    <t>https:\\www.genome.jp\dbget-bin\www_bget?map04720</t>
  </si>
  <si>
    <t>Sphingolipid signaling pathway</t>
  </si>
  <si>
    <t>ko04071</t>
  </si>
  <si>
    <t>147 out of 18600 0.790322580645161%</t>
  </si>
  <si>
    <t>HOVUSG0157400;HOVUSG3726000;HOVUSG3735700;HOVUSG1078800;HOVUSG2305900;HOVUSG1177400;HOVUSG3237600;HOVUSG3987200;HOVUSG3987900;HOVUSG4437300;HOVUSG5676100;HOVUSG4655100;HOVUSG5487400;HOVUSG2982500</t>
  </si>
  <si>
    <t>K00654+K01115+K01379+K04392+K04630+K04710+K05665+K05665+K05665+K05665+K05665+K11584+K11584+K17388</t>
  </si>
  <si>
    <t>https:\\www.genome.jp\dbget-bin\www_bget?map04071</t>
  </si>
  <si>
    <t>Renin secretion</t>
  </si>
  <si>
    <t>ko04924</t>
  </si>
  <si>
    <t>59 out of 18600 0.317204301075269%</t>
  </si>
  <si>
    <t>HOVUSG1318200;HOVUSG1391300;HOVUSG2305900;HOVUSG0394200;HOVUSG3925700</t>
  </si>
  <si>
    <t>K02183+K02183+K04630+K06268+K06268</t>
  </si>
  <si>
    <t>https:\\www.genome.jp\dbget-bin\www_bget?map04924</t>
  </si>
  <si>
    <t>Cholesterol metabolism</t>
  </si>
  <si>
    <t>ko04979</t>
  </si>
  <si>
    <t>HOVUSG0032200</t>
  </si>
  <si>
    <t>K15040</t>
  </si>
  <si>
    <t>https:\\www.genome.jp\dbget-bin\www_bget?map04979</t>
  </si>
  <si>
    <t>HIF-1 signaling pathway</t>
  </si>
  <si>
    <t>ko04066</t>
  </si>
  <si>
    <t>HOVUSG5155100;HOVUSG5240500;HOVUSG5697100;HOVUSG2545200;HOVUSG4281800;HOVUSG0946400;HOVUSG2808000;HOVUSG6285300;HOVUSG0122100;HOVUSG5411100;HOVUSG3185200;HOVUSG3185300;HOVUSG5990800;HOVUSG3586800;HOVUSG3689000;HOVUSG3529400</t>
  </si>
  <si>
    <t>K00016+K00016+K00016+K00134+K00161+K00850+K00850+K00850+K01623+K01689+K03868+K03868+K03868+K04515+K04515+K04688</t>
  </si>
  <si>
    <t>https:\\www.genome.jp\dbget-bin\www_bget?map04066</t>
  </si>
  <si>
    <t>cAMP signaling pathway</t>
  </si>
  <si>
    <t>ko04024</t>
  </si>
  <si>
    <t>HOVUSG2302100;HOVUSG2695600;HOVUSG3887600;HOVUSG3726000;HOVUSG1318200;HOVUSG1391300;HOVUSG1078800;HOVUSG3586800;HOVUSG3689000;HOVUSG2305900;HOVUSG0611600;HOVUSG2982500</t>
  </si>
  <si>
    <t>K00232+K00232+K00232+K01115+K02183+K02183+K04392+K04515+K04515+K04630+K06269+K17388</t>
  </si>
  <si>
    <t>https:\\www.genome.jp\dbget-bin\www_bget?map04024</t>
  </si>
  <si>
    <t>Estrogen signaling pathway</t>
  </si>
  <si>
    <t>ko04915</t>
  </si>
  <si>
    <t>139 out of 18600 0.747311827956989%</t>
  </si>
  <si>
    <t>HOVUSG3735700;HOVUSG1318200;HOVUSG1391300;HOVUSG0961500;HOVUSG1297600;HOVUSG1430100;HOVUSG2461500;HOVUSG2221100;HOVUSG4295100;HOVUSG2008800;HOVUSG2305900;HOVUSG2214100;HOVUSG4861800</t>
  </si>
  <si>
    <t>K01379+K02183+K02183+K03283+K03283+K03283+K03283+K04079+K04374+K04450+K04630+K09487+K22455</t>
  </si>
  <si>
    <t>https:\\www.genome.jp\dbget-bin\www_bget?map04915</t>
  </si>
  <si>
    <t>Circadian entrainment</t>
  </si>
  <si>
    <t>ko04713</t>
  </si>
  <si>
    <t>https:\\www.genome.jp\dbget-bin\www_bget?map04713</t>
  </si>
  <si>
    <t>Protein export</t>
  </si>
  <si>
    <t>ko03060</t>
  </si>
  <si>
    <t>HOVUSG0849800;HOVUSG0663900;HOVUSG2584100;HOVUSG1537600;HOVUSG6060300;HOVUSG1684400;HOVUSG4449800;HOVUSG4757100</t>
  </si>
  <si>
    <t>K03100+K03106+K03116+K09481+K09481+K09490+K09540+K09648</t>
  </si>
  <si>
    <t>https:\\www.genome.jp\dbget-bin\www_bget?map03060</t>
  </si>
  <si>
    <t>Lysine degradation</t>
  </si>
  <si>
    <t>ko00310</t>
  </si>
  <si>
    <t>HOVUSG5778000;HOVUSG1018000;HOVUSG1675000;HOVUSG2237400;HOVUSG0640500;HOVUSG4698900;HOVUSG5782100;HOVUSG4405500</t>
  </si>
  <si>
    <t>K00306+K11420+K11420+K11422+K11423+K11423+K11430+K14085</t>
  </si>
  <si>
    <t>https:\\www.genome.jp\dbget-bin\www_bget?map00310</t>
  </si>
  <si>
    <t>Terpenoid backbone biosynthesis</t>
  </si>
  <si>
    <t>ko00900</t>
  </si>
  <si>
    <t>HOVUSG0057200;HOVUSG0970100;HOVUSG2487800;HOVUSG5031100;HOVUSG2317900;HOVUSG1919600;HOVUSG0310600</t>
  </si>
  <si>
    <t>K00021+K00787+K01597+K06981+K11778+K15889+K15891</t>
  </si>
  <si>
    <t>https:\\www.genome.jp\dbget-bin\www_bget?map00900</t>
  </si>
  <si>
    <t>C-type lectin receptor signaling pathway</t>
  </si>
  <si>
    <t>ko04625</t>
  </si>
  <si>
    <t>51 out of 18600 0.274193548387097%</t>
  </si>
  <si>
    <t>HOVUSG1318200;HOVUSG1391300;HOVUSG0394200;HOVUSG3925700</t>
  </si>
  <si>
    <t>K02183+K02183+K06268+K06268</t>
  </si>
  <si>
    <t>https:\\www.genome.jp\dbget-bin\www_bget?map04625</t>
  </si>
  <si>
    <t>Lysosome</t>
  </si>
  <si>
    <t>ko04142</t>
  </si>
  <si>
    <t>HOVUSG4884200;HOVUSG2993500;HOVUSG5946900;HOVUSG0404800;HOVUSG2029200;HOVUSG3735700;HOVUSG2343400;HOVUSG3192700;HOVUSG2446200;HOVUSG0979000;HOVUSG1117100;HOVUSG3601300;HOVUSG4701800;HOVUSG0224100;HOVUSG5514500;HOVUSG3191700;HOVUSG6197800;HOVUSG4122100</t>
  </si>
  <si>
    <t>K01365+K01369+K01369+K01371+K01373+K01379+K01382+K01382+K10532+K12309+K12309+K12309+K12309+K12373+K12392+K12397+K12403+K21398</t>
  </si>
  <si>
    <t>https:\\www.genome.jp\dbget-bin\www_bget?map04142</t>
  </si>
  <si>
    <t>Fat digestion and absorption</t>
  </si>
  <si>
    <t>ko04975</t>
  </si>
  <si>
    <t>HOVUSG4874600;HOVUSG0059100</t>
  </si>
  <si>
    <t>K01047+K14455</t>
  </si>
  <si>
    <t>https:\\www.genome.jp\dbget-bin\www_bget?map04975</t>
  </si>
  <si>
    <t>Glutamatergic synapse</t>
  </si>
  <si>
    <t>ko04724</t>
  </si>
  <si>
    <t>63 out of 18600 0.338709677419355%</t>
  </si>
  <si>
    <t>HOVUSG3726000;HOVUSG4138100;HOVUSG2305900;HOVUSG0394200;HOVUSG3925700</t>
  </si>
  <si>
    <t>K01115+K01915+K04630+K06268+K06268</t>
  </si>
  <si>
    <t>https:\\www.genome.jp\dbget-bin\www_bget?map04724</t>
  </si>
  <si>
    <t>Arginine biosynthesis</t>
  </si>
  <si>
    <t>ko00220</t>
  </si>
  <si>
    <t>HOVUSG0859700;HOVUSG1928700;HOVUSG2840900;HOVUSG5948500;HOVUSG2433900;HOVUSG4138100;HOVUSG1885000;HOVUSG0059100</t>
  </si>
  <si>
    <t>K00145+K00261+K00611+K00814+K01755+K01915+K01940+K14455</t>
  </si>
  <si>
    <t>https:\\www.genome.jp\dbget-bin\www_bget?map00220</t>
  </si>
  <si>
    <t>Mismatch repair</t>
  </si>
  <si>
    <t>ko03430</t>
  </si>
  <si>
    <t>163 out of 18600 0.876344086021505%</t>
  </si>
  <si>
    <t>HOVUSG5515400;HOVUSG4884500;HOVUSG4030900;HOVUSG4900600;HOVUSG6501200;HOVUSG1255400;HOVUSG0771700;HOVUSG5036300;HOVUSG6413000;HOVUSG3245700;HOVUSG3245800;HOVUSG2259200;HOVUSG3324400;HOVUSG2566700;HOVUSG2727500</t>
  </si>
  <si>
    <t>K03111+K04802+K07466+K07466+K07466+K08734+K10739+K10739+K10739+K10746+K10746+K10747+K10754+K10755+K10755</t>
  </si>
  <si>
    <t>https:\\www.genome.jp\dbget-bin\www_bget?map03430</t>
  </si>
  <si>
    <t>Carbohydrate digestion and absorption</t>
  </si>
  <si>
    <t>ko04973</t>
  </si>
  <si>
    <t>HOVUSG2523100;HOVUSG2775400</t>
  </si>
  <si>
    <t>K01176+K01176</t>
  </si>
  <si>
    <t>https:\\www.genome.jp\dbget-bin\www_bget?map04973</t>
  </si>
  <si>
    <t>TNF signaling pathway</t>
  </si>
  <si>
    <t>ko04668</t>
  </si>
  <si>
    <t>HOVUSG4295100;HOVUSG2008800</t>
  </si>
  <si>
    <t>K04374+K04450</t>
  </si>
  <si>
    <t>https:\\www.genome.jp\dbget-bin\www_bget?map04668</t>
  </si>
  <si>
    <t>Betalain biosynthesis</t>
  </si>
  <si>
    <t>ko00965</t>
  </si>
  <si>
    <t>HOVUSG0317100;HOVUSG0660900;HOVUSG0711300;HOVUSG4126800;HOVUSG5868800</t>
  </si>
  <si>
    <t>K01593+K01593+K01593+K01593+K15777</t>
  </si>
  <si>
    <t>https:\\www.genome.jp\dbget-bin\www_bget?map00965</t>
  </si>
  <si>
    <t>Mannose type O-glycan biosynthesis</t>
  </si>
  <si>
    <t>ko00515</t>
  </si>
  <si>
    <t>HOVUSG5513100;HOVUSG6023600</t>
  </si>
  <si>
    <t>K18207+K18207</t>
  </si>
  <si>
    <t>https:\\www.genome.jp\dbget-bin\www_bget?map00515</t>
  </si>
  <si>
    <t>Oxidative phosphorylation</t>
  </si>
  <si>
    <t>ko00190</t>
  </si>
  <si>
    <t>207 out of 18600 1.11290322580645%</t>
  </si>
  <si>
    <t>HOVUSG2505900;HOVUSG1713100;HOVUSG3239900;HOVUSG5091100;HOVUSG5568200;HOVUSG5691800;HOVUSG6455500;HOVUSG3115900;HOVUSG3817000;HOVUSG3645700;HOVUSG5505700;HOVUSG1815500;HOVUSG2661500;HOVUSG3563600;HOVUSG6044400;HOVUSG0409100;HOVUSG5414300;HOVUSG1525500;HOVUSG5885800</t>
  </si>
  <si>
    <t>K00413+K01507+K01507+K01507+K01507+K01507+K01507+K01535+K02109+K02129+K02145+K02260+K02267+K02267+K03884+K03935+K03955+K03959+K03959</t>
  </si>
  <si>
    <t>https:\\www.genome.jp\dbget-bin\www_bget?map00190</t>
  </si>
  <si>
    <t>Ubiquitin mediated proteolysis</t>
  </si>
  <si>
    <t>ko04120</t>
  </si>
  <si>
    <t>321 out of 18600 1.7258064516129%</t>
  </si>
  <si>
    <t>HOVUSG4538200;HOVUSG5888200;HOVUSG6141700;HOVUSG0541000;HOVUSG3458900;HOVUSG2786100;HOVUSG1901300;HOVUSG2027300;HOVUSG3316800;HOVUSG3185200;HOVUSG3185300;HOVUSG5990800;HOVUSG0220100;HOVUSG0002600;HOVUSG0578800;HOVUSG1260800;HOVUSG1631100;HOVUSG1917000;HOVUSG2400700;HOVUSG3967000;HOVUSG6174000;HOVUSG3417300;HOVUSG0607400;HOVUSG2091500;HOVUSG5414200;HOVUSG6077000;HOVUSG2170700;HOVUSG0256000;HOVUSG0444000;HOVUSG5793500;HOVUSG2462300</t>
  </si>
  <si>
    <t>K03094+K03094+K03094+K03350+K03351+K03352+K03362+K03362+K03363+K03868+K03868+K03868+K03875+K04506+K04506+K04506+K04506+K04506+K04506+K04506+K04506+K04554+K10144+K10260+K10260+K10260+K10589+K10591+K10606+K10614+K10615</t>
  </si>
  <si>
    <t>https:\\www.genome.jp\dbget-bin\www_bget?map04120</t>
  </si>
  <si>
    <t>Chloroalkane and chloroalkene degradation</t>
  </si>
  <si>
    <t>ko00625</t>
  </si>
  <si>
    <t>HOVUSG1940800;HOVUSG5221900</t>
  </si>
  <si>
    <t>K00121+K08726</t>
  </si>
  <si>
    <t>https:\\www.genome.jp\dbget-bin\www_bget?map00625</t>
  </si>
  <si>
    <t>Phototransduction</t>
  </si>
  <si>
    <t>ko04744</t>
  </si>
  <si>
    <t>HOVUSG1318200;HOVUSG1391300</t>
  </si>
  <si>
    <t>K02183+K02183</t>
  </si>
  <si>
    <t>https:\\www.genome.jp\dbget-bin\www_bget?map04744</t>
  </si>
  <si>
    <t>Tight junction</t>
  </si>
  <si>
    <t>ko04530</t>
  </si>
  <si>
    <t>219 out of 18600 1.17741935483871%</t>
  </si>
  <si>
    <t>HOVUSG1078800;HOVUSG4884500;HOVUSG5243600;HOVUSG5634000;HOVUSG0341000;HOVUSG0341500;HOVUSG2494500;HOVUSG2523800;HOVUSG3619000;HOVUSG5097900;HOVUSG5441700;HOVUSG0414400;HOVUSG4971500;HOVUSG1892800;HOVUSG1921900;HOVUSG0123700;HOVUSG0994700;HOVUSG0256000;HOVUSG2982500;HOVUSG1413600</t>
  </si>
  <si>
    <t>K04392+K04802+K05747+K05747+K07198+K07198+K07198+K07198+K07198+K07198+K07198+K07200+K07200+K07374+K09489+K10352+K10352+K10591+K17388+K18584</t>
  </si>
  <si>
    <t>https:\\www.genome.jp\dbget-bin\www_bget?map04530</t>
  </si>
  <si>
    <t>Inflammatory mediator regulation of TRP channels</t>
  </si>
  <si>
    <t>ko04750</t>
  </si>
  <si>
    <t>HOVUSG1318200;HOVUSG1391300;HOVUSG3586800;HOVUSG3689000;HOVUSG0611600</t>
  </si>
  <si>
    <t>K02183+K02183+K04515+K04515+K06269</t>
  </si>
  <si>
    <t>https:\\www.genome.jp\dbget-bin\www_bget?map04750</t>
  </si>
  <si>
    <t>Vascular smooth muscle contraction</t>
  </si>
  <si>
    <t>ko04270</t>
  </si>
  <si>
    <t>HOVUSG4874600;HOVUSG1318200;HOVUSG1391300;HOVUSG0611600;HOVUSG2982500</t>
  </si>
  <si>
    <t>K01047+K02183+K02183+K06269+K17388</t>
  </si>
  <si>
    <t>https:\\www.genome.jp\dbget-bin\www_bget?map04270</t>
  </si>
  <si>
    <t>2-Oxocarboxylic acid metabolism</t>
  </si>
  <si>
    <t>ko01210</t>
  </si>
  <si>
    <t>HOVUSG2833100;HOVUSG2475800;HOVUSG4707500;HOVUSG6542800;HOVUSG0859700;HOVUSG5948500;HOVUSG3850200;HOVUSG4522900;HOVUSG3474100;HOVUSG4123100;HOVUSG1404300;HOVUSG2093700;HOVUSG2988400;HOVUSG3480800;HOVUSG0059100</t>
  </si>
  <si>
    <t>K00031+K00052+K00052+K00133+K00145+K00814+K00826+K00928+K01647+K01649+K01652+K12153+K12153+K12153+K14455</t>
  </si>
  <si>
    <t>https:\\www.genome.jp\dbget-bin\www_bget?map01210</t>
  </si>
  <si>
    <t>Progesterone-mediated oocyte maturation</t>
  </si>
  <si>
    <t>ko04914</t>
  </si>
  <si>
    <t>HOVUSG4194900;HOVUSG4650900;HOVUSG0541000;HOVUSG3458900;HOVUSG2786100;HOVUSG2221100;HOVUSG2305900</t>
  </si>
  <si>
    <t>K02206+K02206+K03350+K03351+K03352+K04079+K04630</t>
  </si>
  <si>
    <t>https:\\www.genome.jp\dbget-bin\www_bget?map04914</t>
  </si>
  <si>
    <t>Meiosis - yeast</t>
  </si>
  <si>
    <t>ko04113</t>
  </si>
  <si>
    <t>162 out of 18600 0.870967741935484%</t>
  </si>
  <si>
    <t>HOVUSG0484000;HOVUSG0817400;HOVUSG0541000;HOVUSG3458900;HOVUSG2786100;HOVUSG3316800;HOVUSG2305900;HOVUSG0611600;HOVUSG5892700;HOVUSG4921700;HOVUSG4655100;HOVUSG5487400;HOVUSG1236800;HOVUSG6531100</t>
  </si>
  <si>
    <t>K02540+K02830+K03350+K03351+K03352+K03363+K04630+K06269+K06636+K10878+K11584+K11584+K12761+K12761</t>
  </si>
  <si>
    <t>https:\\www.genome.jp\dbget-bin\www_bget?map04113</t>
  </si>
  <si>
    <t>Bacterial secretion system</t>
  </si>
  <si>
    <t>ko03070</t>
  </si>
  <si>
    <t>HOVUSG0663900;HOVUSG2584100</t>
  </si>
  <si>
    <t>K03106+K03116</t>
  </si>
  <si>
    <t>https:\\www.genome.jp\dbget-bin\www_bget?map03070</t>
  </si>
  <si>
    <t>N-Glycan biosynthesis</t>
  </si>
  <si>
    <t>ko00510</t>
  </si>
  <si>
    <t>HOVUSG0956200;HOVUSG5577400;HOVUSG0803300;HOVUSG2927100;HOVUSG5406200;HOVUSG4898800</t>
  </si>
  <si>
    <t>K00721+K00902+K01230+K07441+K12667+K12668</t>
  </si>
  <si>
    <t>https:\\www.genome.jp\dbget-bin\www_bget?map00510</t>
  </si>
  <si>
    <t>Ether lipid metabolism</t>
  </si>
  <si>
    <t>ko00565</t>
  </si>
  <si>
    <t>HOVUSG4874600;HOVUSG3726000;HOVUSG0572700;HOVUSG0573100;HOVUSG2716300;HOVUSG1653900</t>
  </si>
  <si>
    <t>K01047+K01115+K04628+K04628+K04628+K14674</t>
  </si>
  <si>
    <t>https:\\www.genome.jp\dbget-bin\www_bget?map00565</t>
  </si>
  <si>
    <t>Adrenergic signaling in cardiomyocytes</t>
  </si>
  <si>
    <t>ko04261</t>
  </si>
  <si>
    <t>HOVUSG1318200;HOVUSG1391300;HOVUSG4295100;HOVUSG2008800;HOVUSG3586800;HOVUSG3689000;HOVUSG2305900;HOVUSG0611600;HOVUSG4655100;HOVUSG5487400</t>
  </si>
  <si>
    <t>K02183+K02183+K04374+K04450+K04515+K04515+K04630+K06269+K11584+K11584</t>
  </si>
  <si>
    <t>https:\\www.genome.jp\dbget-bin\www_bget?map04261</t>
  </si>
  <si>
    <t>Pantothenate and CoA biosynthesis</t>
  </si>
  <si>
    <t>ko00770</t>
  </si>
  <si>
    <t>58 out of 18600 0.311827956989247%</t>
  </si>
  <si>
    <t>HOVUSG3850200;HOVUSG1404300;HOVUSG3897900;HOVUSG0293500</t>
  </si>
  <si>
    <t>K00826+K01652+K02201+K06133</t>
  </si>
  <si>
    <t>https:\\www.genome.jp\dbget-bin\www_bget?map00770</t>
  </si>
  <si>
    <t>ECM-receptor interaction</t>
  </si>
  <si>
    <t>ko04512</t>
  </si>
  <si>
    <t>HOVUSG6087400</t>
  </si>
  <si>
    <t>K06236</t>
  </si>
  <si>
    <t>https:\\www.genome.jp\dbget-bin\www_bget?map04512</t>
  </si>
  <si>
    <t>GnRH signaling pathway</t>
  </si>
  <si>
    <t>ko04912</t>
  </si>
  <si>
    <t>81 out of 18600 0.435483870967742%</t>
  </si>
  <si>
    <t>HOVUSG3726000;HOVUSG1318200;HOVUSG1391300;HOVUSG4295100;HOVUSG3586800;HOVUSG3689000</t>
  </si>
  <si>
    <t>K01115+K02183+K02183+K04374+K04515+K04515</t>
  </si>
  <si>
    <t>https:\\www.genome.jp\dbget-bin\www_bget?map04912</t>
  </si>
  <si>
    <t>Nucleotide excision repair</t>
  </si>
  <si>
    <t>ko03420</t>
  </si>
  <si>
    <t>175 out of 18600 0.940860215053763%</t>
  </si>
  <si>
    <t>HOVUSG4783800;HOVUSG3185200;HOVUSG3185300;HOVUSG5990800;HOVUSG4884500;HOVUSG4030900;HOVUSG4900600;HOVUSG6501200;HOVUSG0771700;HOVUSG5036300;HOVUSG6413000;HOVUSG2259200;HOVUSG3324400;HOVUSG2566700;HOVUSG2727500</t>
  </si>
  <si>
    <t>K02324+K03868+K03868+K03868+K04802+K07466+K07466+K07466+K10739+K10739+K10739+K10747+K10754+K10755+K10755</t>
  </si>
  <si>
    <t>https:\\www.genome.jp\dbget-bin\www_bget?map03420</t>
  </si>
  <si>
    <t>Serotonergic synapse</t>
  </si>
  <si>
    <t>ko04726</t>
  </si>
  <si>
    <t>HOVUSG0317100;HOVUSG0660900;HOVUSG0711300;HOVUSG4126800;HOVUSG2305900</t>
  </si>
  <si>
    <t>K01593+K01593+K01593+K01593+K04630</t>
  </si>
  <si>
    <t>https:\\www.genome.jp\dbget-bin\www_bget?map04726</t>
  </si>
  <si>
    <t>Gap junction</t>
  </si>
  <si>
    <t>ko04540</t>
  </si>
  <si>
    <t>49 out of 18600 0.263440860215054%</t>
  </si>
  <si>
    <t>HOVUSG2305900;HOVUSG1892800;HOVUSG1311600</t>
  </si>
  <si>
    <t>K04630+K07374+K07375</t>
  </si>
  <si>
    <t>https:\\www.genome.jp\dbget-bin\www_bget?map04540</t>
  </si>
  <si>
    <t>Sesquiterpenoid and triterpenoid biosynthesis</t>
  </si>
  <si>
    <t>ko00909</t>
  </si>
  <si>
    <t>HOVUSG1559100;HOVUSG2998800;HOVUSG6024500;HOVUSG0310600</t>
  </si>
  <si>
    <t>K00801+K15803+K15803+K15891</t>
  </si>
  <si>
    <t>https:\\www.genome.jp\dbget-bin\www_bget?map00909</t>
  </si>
  <si>
    <t>Biosynthesis of unsaturated fatty acids</t>
  </si>
  <si>
    <t>ko01040</t>
  </si>
  <si>
    <t>HOVUSG2302100;HOVUSG2695600;HOVUSG3887600;HOVUSG2065300</t>
  </si>
  <si>
    <t>K00232+K00232+K00232+K10246</t>
  </si>
  <si>
    <t>https:\\www.genome.jp\dbget-bin\www_bget?map01040</t>
  </si>
  <si>
    <t>Microbial metabolism in diverse environments</t>
  </si>
  <si>
    <t>ko01120</t>
  </si>
  <si>
    <t>97 out of 2206 4.39709882139619%</t>
  </si>
  <si>
    <t>944 out of 18600 5.0752688172043%</t>
  </si>
  <si>
    <t>HOVUSG5110900;HOVUSG5666700;HOVUSG6481200;HOVUSG3795800;HOVUSG5155100;HOVUSG5240500;HOVUSG5697100;HOVUSG2755700;HOVUSG3587000;HOVUSG2206000;HOVUSG5435400;HOVUSG2833100;HOVUSG5672500;HOVUSG1847800;HOVUSG3022300;HOVUSG2773200;HOVUSG1940800;HOVUSG1444800;HOVUSG2901800;HOVUSG6542800;HOVUSG2545200;HOVUSG4281800;HOVUSG1928700;HOVUSG6262600;HOVUSG1199200;HOVUSG2036500;HOVUSG4153300;HOVUSG6346700;HOVUSG5241600;HOVUSG6426800;HOVUSG6260600;HOVUSG5948500;HOVUSG0946400;HOVUSG2808000;HOVUSG6285300;HOVUSG5731000;HOVUSG4522900;HOVUSG5985000;HOVUSG0451500;HOVUSG3267700;HOVUSG3538200;HOVUSG5730900;HOVUSG2293100;HOVUSG2315200;HOVUSG2713600;HOVUSG2984700;HOVUSG4141200;HOVUSG4521300;HOVUSG4521500;HOVUSG6417000;HOVUSG6417300;HOVUSG3834800;HOVUSG6098500;HOVUSG1848200;HOVUSG1848300;HOVUSG1848500;HOVUSG3853600;HOVUSG0122100;HOVUSG3687600;HOVUSG6311900;HOVUSG3474100;HOVUSG5411100;HOVUSG3935500;HOVUSG4701300;HOVUSG6373500;HOVUSG0759200;HOVUSG6205500;HOVUSG3739700;HOVUSG0168000;HOVUSG4871900;HOVUSG4872000;HOVUSG5168600;HOVUSG4974300;HOVUSG4974400;HOVUSG4138100;HOVUSG0016400;HOVUSG0960300;HOVUSG1296000;HOVUSG1352200;HOVUSG2724400;HOVUSG5221900;HOVUSG0937400;HOVUSG4195500;HOVUSG4310000;HOVUSG4986500;HOVUSG0217000;HOVUSG0557600;HOVUSG4405500;HOVUSG0059100;HOVUSG5859900;HOVUSG3019200;HOVUSG1919600;HOVUSG3536600;HOVUSG3537400;HOVUSG2935300;HOVUSG2209800;HOVUSG2019200</t>
  </si>
  <si>
    <t>K00002+K00002+K00002+K00010+K00016+K00016+K00016+K00025+K00025+K00029+K00029+K00031+K00033+K00036+K00036+K00058+K00121+K00122+K00122+K00133+K00134+K00161+K00261+K00264+K00392+K00392+K00480+K00600+K00615+K00616+K00640+K00814+K00850+K00850+K00850+K00872+K00928+K01057+K01061+K01061+K01061+K01061+K01079+K01082+K01426+K01426+K01426+K01426+K01426+K01426+K01426+K01595+K01595+K01602+K01602+K01602+K01602+K01623+K01624+K01637+K01647+K01689+K01738+K01738+K01738+K01792+K01792+K01803+K01810+K01810+K01810+K01810+K01913+K01913+K01915+K01963+K02510+K05275+K05275+K05907+K08726+K10534+K11262+K11517+K11517+K12524+K13811+K14085+K14455+K15422+K15634+K15889+K15919+K15919+K18151+K18857+K18881</t>
  </si>
  <si>
    <t>https:\\www.genome.jp\dbget-bin\www_bget?map01120</t>
  </si>
  <si>
    <t>Antigen processing and presentation</t>
  </si>
  <si>
    <t>ko04612</t>
  </si>
  <si>
    <t>HOVUSG4884200;HOVUSG2993500;HOVUSG5946900;HOVUSG0961500;HOVUSG1297600;HOVUSG1430100;HOVUSG2461500;HOVUSG2221100;HOVUSG1106700;HOVUSG1693700;HOVUSG4445600;HOVUSG1921900</t>
  </si>
  <si>
    <t>K01365+K01369+K01369+K03283+K03283+K03283+K03283+K04079+K08065+K08065+K08065+K09489</t>
  </si>
  <si>
    <t>https:\\www.genome.jp\dbget-bin\www_bget?map04612</t>
  </si>
  <si>
    <t>Biosynthesis of antibiotics</t>
  </si>
  <si>
    <t>ko01130</t>
  </si>
  <si>
    <t>113 out of 2206 5.12239347234814%</t>
  </si>
  <si>
    <t>1093 out of 18600 5.87634408602151%</t>
  </si>
  <si>
    <t>HOVUSG5110900;HOVUSG5666700;HOVUSG6481200;HOVUSG3795800;HOVUSG5155100;HOVUSG5240500;HOVUSG5697100;HOVUSG0057200;HOVUSG2755700;HOVUSG3587000;HOVUSG2833100;HOVUSG5672500;HOVUSG1847800;HOVUSG3022300;HOVUSG2773200;HOVUSG0563300;HOVUSG4182800;HOVUSG1940800;HOVUSG6542800;HOVUSG2545200;HOVUSG0859700;HOVUSG4281800;HOVUSG1944400;HOVUSG1430600;HOVUSG4024900;HOVUSG6262600;HOVUSG5483900;HOVUSG6346700;HOVUSG2840900;HOVUSG5241600;HOVUSG6426800;HOVUSG1144600;HOVUSG0970100;HOVUSG6074500;HOVUSG6311400;HOVUSG6311500;HOVUSG1559100;HOVUSG0192200;HOVUSG6240800;HOVUSG2901700;HOVUSG4738200;HOVUSG3850200;HOVUSG0946400;HOVUSG2808000;HOVUSG6285300;HOVUSG0560600;HOVUSG1707700;HOVUSG5475800;HOVUSG4522900;HOVUSG1287800;HOVUSG3427600;HOVUSG5985000;HOVUSG2293100;HOVUSG3964200;HOVUSG2487800;HOVUSG1848200;HOVUSG1848300;HOVUSG1848500;HOVUSG3853600;HOVUSG6093100;HOVUSG0122100;HOVUSG3687600;HOVUSG3474100;HOVUSG1404300;HOVUSG5411100;HOVUSG3935500;HOVUSG4701300;HOVUSG6373500;HOVUSG2433900;HOVUSG0759200;HOVUSG6205500;HOVUSG3739700;HOVUSG6473000;HOVUSG0168000;HOVUSG4871900;HOVUSG4872000;HOVUSG5168600;HOVUSG2490700;HOVUSG1959400;HOVUSG4974300;HOVUSG4974400;HOVUSG1885000;HOVUSG0016400;HOVUSG2209600;HOVUSG6494500;HOVUSG5319400;HOVUSG1552600;HOVUSG5031100;HOVUSG6178000;HOVUSG5013300;HOVUSG5789200;HOVUSG4195500;HOVUSG4310000;HOVUSG4986500;HOVUSG2550300;HOVUSG0217000;HOVUSG0557600;HOVUSG0009500;HOVUSG4405500;HOVUSG0059100;HOVUSG3214400;HOVUSG3214700;HOVUSG3690000;HOVUSG6343500;HOVUSG3019200;HOVUSG1919600;HOVUSG0310600;HOVUSG3536600;HOVUSG3537400;HOVUSG2637800;HOVUSG3362300;HOVUSG5332100;HOVUSG6066500</t>
  </si>
  <si>
    <t>K00002+K00002+K00002+K00010+K00016+K00016+K00016+K00021+K00025+K00025+K00031+K00033+K00036+K00036+K00058+K00059+K00059+K00121+K00133+K00134+K00145+K00161+K00167+K00208+K00249+K00264+K00286+K00600+K00611+K00615+K00616+K00764+K00787+K00800+K00800+K00800+K00801+K00815+K00815+K00817+K00820+K00826+K00850+K00850+K00850+K00891+K00891+K00891+K00928+K00939+K00940+K01057+K01079+K01568+K01597+K01602+K01602+K01602+K01602+K01609+K01623+K01624+K01647+K01652+K01689+K01738+K01738+K01738+K01755+K01792+K01792+K01803+K01809+K01810+K01810+K01810+K01810+K01817+K01858+K01913+K01913+K01940+K01963+K02552+K03781+K05359+K06001+K06981+K07748+K09699+K10206+K11262+K11517+K11517+K12447+K12524+K13811+K13832+K14085+K14455+K15086+K15086+K15086+K15086+K15634+K15889+K15891+K15919+K15919+K17497+K17497+K17497+K18649</t>
  </si>
  <si>
    <t>https:\\www.genome.jp\dbget-bin\www_bget?map01130</t>
  </si>
  <si>
    <t>Regulation of actin cytoskeleton</t>
  </si>
  <si>
    <t>ko04810</t>
  </si>
  <si>
    <t>182 out of 18600 0.978494623655914%</t>
  </si>
  <si>
    <t>HOVUSG3917200;HOVUSG5169900;HOVUSG1078800;HOVUSG5243600;HOVUSG5634000;HOVUSG0474900;HOVUSG4599200;HOVUSG2780400;HOVUSG2782000;HOVUSG0844800;HOVUSG1237800;HOVUSG3305000;HOVUSG4339000;HOVUSG0611600;HOVUSG2982500</t>
  </si>
  <si>
    <t>K00921+K00921+K04392+K05747+K05747+K05756+K05758+K05759+K05759+K05765+K05765+K05765+K05765+K06269+K17388</t>
  </si>
  <si>
    <t>https:\\www.genome.jp\dbget-bin\www_bget?map04810</t>
  </si>
  <si>
    <t>Cell cycle - yeast</t>
  </si>
  <si>
    <t>ko04111</t>
  </si>
  <si>
    <t>213 out of 18600 1.14516129032258%</t>
  </si>
  <si>
    <t>HOVUSG6205600;HOVUSG0484000;HOVUSG0817400;HOVUSG4538200;HOVUSG5888200;HOVUSG6141700;HOVUSG0541000;HOVUSG3458900;HOVUSG2786100;HOVUSG3316800;HOVUSG3185200;HOVUSG3185300;HOVUSG5990800;HOVUSG5892700;HOVUSG2807600;HOVUSG4544000;HOVUSG2308900;HOVUSG3338500</t>
  </si>
  <si>
    <t>K02516+K02540+K02830+K03094+K03094+K03094+K03350+K03351+K03352+K03363+K03868+K03868+K03868+K06636+K06670+K06674+K12412+K12412</t>
  </si>
  <si>
    <t>https:\\www.genome.jp\dbget-bin\www_bget?map04111</t>
  </si>
  <si>
    <t>Long-term depression</t>
  </si>
  <si>
    <t>ko04730</t>
  </si>
  <si>
    <t>HOVUSG2305900</t>
  </si>
  <si>
    <t>K04630</t>
  </si>
  <si>
    <t>https:\\www.genome.jp\dbget-bin\www_bget?map04730</t>
  </si>
  <si>
    <t>Wnt signaling pathway</t>
  </si>
  <si>
    <t>ko04310</t>
  </si>
  <si>
    <t>36 out of 2206 1.63191296464189%</t>
  </si>
  <si>
    <t>389 out of 18600 2.09139784946237%</t>
  </si>
  <si>
    <t>HOVUSG0167200;HOVUSG0809200;HOVUSG5080400;HOVUSG5262900;HOVUSG4538200;HOVUSG5888200;HOVUSG6141700;HOVUSG6252700;HOVUSG1901300;HOVUSG2027300;HOVUSG3185200;HOVUSG3185300;HOVUSG5990800;HOVUSG1078800;HOVUSG4874500;HOVUSG0002600;HOVUSG0578800;HOVUSG1260800;HOVUSG1631100;HOVUSG1917000;HOVUSG2400700;HOVUSG3967000;HOVUSG6174000;HOVUSG3586800;HOVUSG3689000;HOVUSG0394200;HOVUSG3925700;HOVUSG2982500;HOVUSG1684500;HOVUSG1887200;HOVUSG5142000;HOVUSG5480800;HOVUSG1893000;HOVUSG3297700;HOVUSG5465900;HOVUSG5569100</t>
  </si>
  <si>
    <t>K03083+K03083+K03083+K03083+K03094+K03094+K03094+K03097+K03362+K03362+K03868+K03868+K03868+K04392+K04499+K04506+K04506+K04506+K04506+K04506+K04506+K04506+K04506+K04515+K04515+K06268+K06268+K17388+K19626+K19626+K19626+K19626+K19882+K19882+K19882+K19882</t>
  </si>
  <si>
    <t>https:\\www.genome.jp\dbget-bin\www_bget?map04310</t>
  </si>
  <si>
    <t>Photosynthesis</t>
  </si>
  <si>
    <t>ko00195</t>
  </si>
  <si>
    <t>HOVUSG3817000;HOVUSG5033800;HOVUSG3393200;HOVUSG5804500;HOVUSG6558500;HOVUSG2076800</t>
  </si>
  <si>
    <t>K02109+K02639+K02641+K02690+K02703+K03541</t>
  </si>
  <si>
    <t>https:\\www.genome.jp\dbget-bin\www_bget?map00195</t>
  </si>
  <si>
    <t>Fructose and mannose metabolism</t>
  </si>
  <si>
    <t>ko00051</t>
  </si>
  <si>
    <t>176 out of 18600 0.946236559139785%</t>
  </si>
  <si>
    <t>HOVUSG0946400;HOVUSG2808000;HOVUSG6285300;HOVUSG2906500;HOVUSG0122100;HOVUSG3687600;HOVUSG3739700;HOVUSG0443900;HOVUSG1828900;HOVUSG6473000;HOVUSG2637800;HOVUSG3362300;HOVUSG5332100;HOVUSG3290900</t>
  </si>
  <si>
    <t>K00850+K00850+K00850+K00966+K01623+K01624+K01803+K01805+K01805+K01809+K17497+K17497+K17497+K19355</t>
  </si>
  <si>
    <t>https:\\www.genome.jp\dbget-bin\www_bget?map00051</t>
  </si>
  <si>
    <t>Notch signaling pathway</t>
  </si>
  <si>
    <t>ko04330</t>
  </si>
  <si>
    <t>HOVUSG1260300</t>
  </si>
  <si>
    <t>K06172</t>
  </si>
  <si>
    <t>https:\\www.genome.jp\dbget-bin\www_bget?map04330</t>
  </si>
  <si>
    <t>Protein processing in endoplasmic reticulum</t>
  </si>
  <si>
    <t>ko04141</t>
  </si>
  <si>
    <t>43 out of 2206 1.94922937443336%</t>
  </si>
  <si>
    <t>463 out of 18600 2.48924731182796%</t>
  </si>
  <si>
    <t>HOVUSG0803300;HOVUSG4538200;HOVUSG5888200;HOVUSG6141700;HOVUSG0961500;HOVUSG1297600;HOVUSG1430100;HOVUSG2461500;HOVUSG3185200;HOVUSG3185300;HOVUSG5990800;HOVUSG2221100;HOVUSG4295100;HOVUSG3417300;HOVUSG3052200;HOVUSG6537600;HOVUSG1537600;HOVUSG6060300;HOVUSG5197100;HOVUSG2214100;HOVUSG1684400;HOVUSG5450400;HOVUSG4449800;HOVUSG0088700;HOVUSG5199200;HOVUSG3329200;HOVUSG3518000;HOVUSG4589000;HOVUSG5376300;HOVUSG5406200;HOVUSG4898800;HOVUSG0612200;HOVUSG0345200;HOVUSG0474100;HOVUSG1614900;HOVUSG1976800;HOVUSG3264400;HOVUSG4392800;HOVUSG5879800;HOVUSG6272800;HOVUSG0340100;HOVUSG3209400;HOVUSG1593000</t>
  </si>
  <si>
    <t>K01230+K03094+K03094+K03094+K03283+K03283+K03283+K03283+K03868+K03868+K03868+K04079+K04374+K04554+K07953+K08288+K09481+K09481+K09486+K09487+K09490+K09503+K09540+K09580+K09580+K09584+K10088+K10661+K10661+K12667+K12668+K13250+K13993+K13993+K13993+K13993+K13993+K13993+K13993+K13993+K14001+K14006+K14007</t>
  </si>
  <si>
    <t>https:\\www.genome.jp\dbget-bin\www_bget?map04141</t>
  </si>
  <si>
    <t>MAPK signaling pathway - yeast</t>
  </si>
  <si>
    <t>ko04011</t>
  </si>
  <si>
    <t>83 out of 18600 0.446236559139785%</t>
  </si>
  <si>
    <t>HOVUSG6205600;HOVUSG6494500;HOVUSG0256000;HOVUSG2308900;HOVUSG3338500</t>
  </si>
  <si>
    <t>K02516+K03781+K10591+K12412+K12412</t>
  </si>
  <si>
    <t>https:\\www.genome.jp\dbget-bin\www_bget?map04011</t>
  </si>
  <si>
    <t>mRNA surveillance pathway</t>
  </si>
  <si>
    <t>ko03015</t>
  </si>
  <si>
    <t>HOVUSG1190700;HOVUSG5118600;HOVUSG0611600;HOVUSG4655100;HOVUSG5487400;HOVUSG1144300;HOVUSG0632500;HOVUSG2093500;HOVUSG3301400;HOVUSG1645900;HOVUSG1973100;HOVUSG4692000;HOVUSG0440300;HOVUSG1182800;HOVUSG0079100;HOVUSG0267600;HOVUSG2260900;HOVUSG2005100;HOVUSG2637200;HOVUSG3090700;HOVUSG1863700;HOVUSG4046100;HOVUSG4046200;HOVUSG4983400</t>
  </si>
  <si>
    <t>K00565+K03265+K06269+K11584+K11584+K12812+K12881+K13126+K14323+K14327+K14376+K14397+K14399+K14399+K14400+K14400+K14404+K14411+K14411+K14411+K14416+K14416+K14416+K14416</t>
  </si>
  <si>
    <t>https:\\www.genome.jp\dbget-bin\www_bget?map03015</t>
  </si>
  <si>
    <t>Autophagy - other</t>
  </si>
  <si>
    <t>ko04136</t>
  </si>
  <si>
    <t>HOVUSG4437700;HOVUSG5954100</t>
  </si>
  <si>
    <t>K08266+K08333</t>
  </si>
  <si>
    <t>https:\\www.genome.jp\dbget-bin\www_bget?map04136</t>
  </si>
  <si>
    <t>Homologous recombination</t>
  </si>
  <si>
    <t>ko03440</t>
  </si>
  <si>
    <t>HOVUSG5515400;HOVUSG4196300;HOVUSG3003200;HOVUSG4030900;HOVUSG4900600;HOVUSG6501200;HOVUSG3464100;HOVUSG4846000;HOVUSG0660700;HOVUSG0743800;HOVUSG0771700;HOVUSG5036300;HOVUSG6413000;HOVUSG1428200;HOVUSG0764400;HOVUSG1248200;HOVUSG6282900</t>
  </si>
  <si>
    <t>K03111+K03553+K04728+K07466+K07466+K07466+K08775+K08991+K10683+K10683+K10739+K10739+K10739+K10865+K10869+K10882+K10901</t>
  </si>
  <si>
    <t>https:\\www.genome.jp\dbget-bin\www_bget?map03440</t>
  </si>
  <si>
    <t>RIG-I-like receptor signaling pathway</t>
  </si>
  <si>
    <t>ko04622</t>
  </si>
  <si>
    <t>HOVUSG0409300</t>
  </si>
  <si>
    <t>K12655</t>
  </si>
  <si>
    <t>https:\\www.genome.jp\dbget-bin\www_bget?map04622</t>
  </si>
  <si>
    <t>RNA degradation</t>
  </si>
  <si>
    <t>ko03018</t>
  </si>
  <si>
    <t>27 out of 2206 1.22393472348141%</t>
  </si>
  <si>
    <t>320 out of 18600 1.72043010752688%</t>
  </si>
  <si>
    <t>HOVUSG0946400;HOVUSG2808000;HOVUSG6285300;HOVUSG2557600;HOVUSG4499200;HOVUSG1221700;HOVUSG5411100;HOVUSG2069500;HOVUSG0754200;HOVUSG4809800;HOVUSG2708900;HOVUSG5476400;HOVUSG3431500;HOVUSG1586800;HOVUSG1957200;HOVUSG3843100;HOVUSG0142300;HOVUSG5489000;HOVUSG6427700;HOVUSG1473400;HOVUSG3211800;HOVUSG3213200;HOVUSG6219800;HOVUSG3127400;HOVUSG4519300;HOVUSG2093500;HOVUSG0351300</t>
  </si>
  <si>
    <t>K00850+K00850+K00850+K00962+K00962+K01148+K01689+K03514+K03654+K03678+K03679+K03679+K04043+K04077+K04077+K04077+K11600+K11600+K11600+K12580+K12580+K12580+K12587+K12590+K12598+K13126+K18681</t>
  </si>
  <si>
    <t>https:\\www.genome.jp\dbget-bin\www_bget?map03018</t>
  </si>
  <si>
    <t>Mitophagy - yeast</t>
  </si>
  <si>
    <t>ko04139</t>
  </si>
  <si>
    <t>74 out of 18600 0.397849462365591%</t>
  </si>
  <si>
    <t>HOVUSG6252700;HOVUSG5392600;HOVUSG0021400;HOVUSG3645400</t>
  </si>
  <si>
    <t>K03097+K08955+K11644+K11644</t>
  </si>
  <si>
    <t>https:\\www.genome.jp\dbget-bin\www_bget?map04139</t>
  </si>
  <si>
    <t>Spliceosome</t>
  </si>
  <si>
    <t>ko03040</t>
  </si>
  <si>
    <t>419 out of 18600 2.25268817204301%</t>
  </si>
  <si>
    <t>HOVUSG0961500;HOVUSG1297600;HOVUSG1430100;HOVUSG2461500;HOVUSG2558300;HOVUSG5604100;HOVUSG1855600;HOVUSG4169600;HOVUSG1549400;HOVUSG0058500;HOVUSG0159000;HOVUSG0682700;HOVUSG2878300;HOVUSG3660200;HOVUSG5336200;HOVUSG5572000;HOVUSG1144300;HOVUSG4690500;HOVUSG4241000;HOVUSG2510200;HOVUSG4036400;HOVUSG1285900;HOVUSG2889500;HOVUSG4486200;HOVUSG5674600;HOVUSG5735800;HOVUSG6233400;HOVUSG1203900;HOVUSG3177400;HOVUSG5009300;HOVUSG1795700;HOVUSG6181300;HOVUSG0951200;HOVUSG4747200;HOVUSG0632500;HOVUSG6279300;HOVUSG3878400</t>
  </si>
  <si>
    <t>K03283+K03283+K03283+K03283+K11086+K11087+K11096+K11097+K11984+K12741+K12741+K12741+K12741+K12741+K12741+K12741+K12812+K12821+K12822+K12823+K12828+K12834+K12835+K12835+K12835+K12835+K12836+K12837+K12837+K12845+K12849+K12849+K12867+K12867+K12881+K12896+K12897</t>
  </si>
  <si>
    <t>https:\\www.genome.jp\dbget-bin\www_bget?map03040</t>
  </si>
  <si>
    <t>Folate biosynthesis</t>
  </si>
  <si>
    <t>ko00790</t>
  </si>
  <si>
    <t>HOVUSG3275200;HOVUSG3398800;HOVUSG2465000</t>
  </si>
  <si>
    <t>K15376+K15376+K15631</t>
  </si>
  <si>
    <t>https:\\www.genome.jp\dbget-bin\www_bget?map00790</t>
  </si>
  <si>
    <t>Mitophagy - animal</t>
  </si>
  <si>
    <t>ko04137</t>
  </si>
  <si>
    <t>HOVUSG6252700;HOVUSG4295100;HOVUSG3520500</t>
  </si>
  <si>
    <t>K03097+K04374+K21343</t>
  </si>
  <si>
    <t>https:\\www.genome.jp\dbget-bin\www_bget?map04137</t>
  </si>
  <si>
    <t>Salivary secretion</t>
  </si>
  <si>
    <t>ko04970</t>
  </si>
  <si>
    <t>https:\\www.genome.jp\dbget-bin\www_bget?map04970</t>
  </si>
  <si>
    <t>Thiamine metabolism</t>
  </si>
  <si>
    <t>ko00730</t>
  </si>
  <si>
    <t>HOVUSG1287800</t>
  </si>
  <si>
    <t>K00939</t>
  </si>
  <si>
    <t>https:\\www.genome.jp\dbget-bin\www_bget?map00730</t>
  </si>
  <si>
    <t>Pyrimidine metabolism</t>
  </si>
  <si>
    <t>ko00240</t>
  </si>
  <si>
    <t>235 out of 18600 1.26344086021505%</t>
  </si>
  <si>
    <t>HOVUSG3274900;HOVUSG2822000;HOVUSG4234900;HOVUSG3427600;HOVUSG5825200;HOVUSG0274700;HOVUSG1658900;HOVUSG2996600;HOVUSG6209600;HOVUSG1709800;HOVUSG2288800;HOVUSG4879400;HOVUSG5023100;HOVUSG4790200;HOVUSG2949800;HOVUSG2806500;HOVUSG4336000;HOVUSG4824800</t>
  </si>
  <si>
    <t>K00609+K00876+K00876+K00940+K01240+K01489+K01493+K01520+K01937+K10807+K10807+K10807+K10807+K10808+K13421+K14641+K14641+K16904</t>
  </si>
  <si>
    <t>https:\\www.genome.jp\dbget-bin\www_bget?map00240</t>
  </si>
  <si>
    <t>Monoterpenoid biosynthesis</t>
  </si>
  <si>
    <t>ko00902</t>
  </si>
  <si>
    <t>183 out of 18600 0.983870967741935%</t>
  </si>
  <si>
    <t>HOVUSG3214400;HOVUSG3214700;HOVUSG3690000;HOVUSG6343500;HOVUSG1333400;HOVUSG1333700;HOVUSG0133900;HOVUSG5121400;HOVUSG0956300;HOVUSG4757400;HOVUSG4817200;HOVUSG5904700;HOVUSG5963900</t>
  </si>
  <si>
    <t>K15086+K15086+K15086+K15086+K15095+K15095+K21373+K21373+K21374+K21374+K21374+K21374+K21374</t>
  </si>
  <si>
    <t>https:\\www.genome.jp\dbget-bin\www_bget?map00902</t>
  </si>
  <si>
    <t>Purine metabolism</t>
  </si>
  <si>
    <t>ko00230</t>
  </si>
  <si>
    <t>228 out of 18600 1.2258064516129%</t>
  </si>
  <si>
    <t>HOVUSG1900400;HOVUSG1144600;HOVUSG1287800;HOVUSG3427600;HOVUSG0073400;HOVUSG1218100;HOVUSG4800400;HOVUSG1709800;HOVUSG2288800;HOVUSG4879400;HOVUSG5023100;HOVUSG4790200;HOVUSG5612400;HOVUSG0557600;HOVUSG2806500;HOVUSG4336000;HOVUSG2935300</t>
  </si>
  <si>
    <t>K00088+K00764+K00939+K00940+K00951+K00951+K01488+K10807+K10807+K10807+K10807+K10808+K13484+K13811+K14641+K14641+K18151</t>
  </si>
  <si>
    <t>https:\\www.genome.jp\dbget-bin\www_bget?map00230</t>
  </si>
  <si>
    <t>Phagosome</t>
  </si>
  <si>
    <t>ko04145</t>
  </si>
  <si>
    <t>HOVUSG3917200;HOVUSG5169900;HOVUSG4884200;HOVUSG5505700;HOVUSG1078800;HOVUSG1892800;HOVUSG1311600;HOVUSG1016800;HOVUSG1537600;HOVUSG6060300</t>
  </si>
  <si>
    <t>K00921+K00921+K01365+K02145+K04392+K07374+K07375+K07889+K09481+K09481</t>
  </si>
  <si>
    <t>https:\\www.genome.jp\dbget-bin\www_bget?map04145</t>
  </si>
  <si>
    <t>Glycerophospholipid metabolism</t>
  </si>
  <si>
    <t>ko00564</t>
  </si>
  <si>
    <t>261 out of 18600 1.40322580645161%</t>
  </si>
  <si>
    <t>HOVUSG4120900;HOVUSG5195500;HOVUSG0300600;HOVUSG1868400;HOVUSG2763200;HOVUSG4570800;HOVUSG4587600;HOVUSG4874600;HOVUSG3726000;HOVUSG0942700;HOVUSG4878700;HOVUSG6260400;HOVUSG0080300;HOVUSG3876600;HOVUSG5908200;HOVUSG5672100;HOVUSG1653900;HOVUSG1105400;HOVUSG2500000;HOVUSG4455600</t>
  </si>
  <si>
    <t>K00655+K00655+K00901+K00901+K00901+K00901+K00901+K01047+K01115+K01126+K01126+K01126+K05929+K06130+K13508+K14156+K14674+K15728+K16818+K18693</t>
  </si>
  <si>
    <t>https:\\www.genome.jp\dbget-bin\www_bget?map00564</t>
  </si>
  <si>
    <t>Carbon metabolism</t>
  </si>
  <si>
    <t>ko01200</t>
  </si>
  <si>
    <t>59 out of 2206 2.67452402538531%</t>
  </si>
  <si>
    <t>654 out of 18600 3.51612903225806%</t>
  </si>
  <si>
    <t>HOVUSG2755700;HOVUSG3587000;HOVUSG2206000;HOVUSG5435400;HOVUSG2833100;HOVUSG5672500;HOVUSG1847800;HOVUSG3022300;HOVUSG2773200;HOVUSG1940800;HOVUSG1444800;HOVUSG2901800;HOVUSG2545200;HOVUSG4281800;HOVUSG2302100;HOVUSG2695600;HOVUSG3887600;HOVUSG1928700;HOVUSG6346700;HOVUSG5241600;HOVUSG6426800;HOVUSG6260600;HOVUSG5948500;HOVUSG0946400;HOVUSG2808000;HOVUSG6285300;HOVUSG5985000;HOVUSG2293100;HOVUSG3834800;HOVUSG6098500;HOVUSG1848200;HOVUSG1848300;HOVUSG1848500;HOVUSG3853600;HOVUSG0122100;HOVUSG3687600;HOVUSG6311900;HOVUSG3474100;HOVUSG5411100;HOVUSG3935500;HOVUSG4701300;HOVUSG6373500;HOVUSG3739700;HOVUSG0168000;HOVUSG4871900;HOVUSG4872000;HOVUSG5168600;HOVUSG4974300;HOVUSG4974400;HOVUSG0016400;HOVUSG6494500;HOVUSG0919800;HOVUSG5437000;HOVUSG4310000;HOVUSG4986500;HOVUSG0059100;HOVUSG3019200;HOVUSG3536600;HOVUSG3537400</t>
  </si>
  <si>
    <t>K00025+K00025+K00029+K00029+K00031+K00033+K00036+K00036+K00058+K00121+K00122+K00122+K00134+K00161+K00232+K00232+K00232+K00261+K00600+K00615+K00616+K00640+K00814+K00850+K00850+K00850+K01057+K01079+K01595+K01595+K01602+K01602+K01602+K01602+K01623+K01624+K01637+K01647+K01689+K01738+K01738+K01738+K01803+K01810+K01810+K01810+K01810+K01913+K01913+K01963+K03781+K05605+K05605+K11517+K11517+K14455+K15634+K15919+K15919</t>
  </si>
  <si>
    <t>https:\\www.genome.jp\dbget-bin\www_bget?map01200</t>
  </si>
  <si>
    <t>Citrate cycle (TCA cycle)</t>
  </si>
  <si>
    <t>ko00020</t>
  </si>
  <si>
    <t>98 out of 18600 0.526881720430108%</t>
  </si>
  <si>
    <t>HOVUSG2755700;HOVUSG3587000;HOVUSG2833100;HOVUSG4281800;HOVUSG3474100</t>
  </si>
  <si>
    <t>K00025+K00025+K00031+K00161+K01647</t>
  </si>
  <si>
    <t>https:\\www.genome.jp\dbget-bin\www_bget?map00020</t>
  </si>
  <si>
    <t>Autophagy - animal</t>
  </si>
  <si>
    <t>ko04140</t>
  </si>
  <si>
    <t>HOVUSG4884200;HOVUSG3735700;HOVUSG3529400;HOVUSG0341000;HOVUSG0341500;HOVUSG2494500;HOVUSG2523800;HOVUSG3619000;HOVUSG5097900;HOVUSG5441700;HOVUSG4437700;HOVUSG5954100</t>
  </si>
  <si>
    <t>K01365+K01379+K04688+K07198+K07198+K07198+K07198+K07198+K07198+K07198+K08266+K08333</t>
  </si>
  <si>
    <t>https:\\www.genome.jp\dbget-bin\www_bget?map04140</t>
  </si>
  <si>
    <t>Fatty acid elongation</t>
  </si>
  <si>
    <t>ko00062</t>
  </si>
  <si>
    <t>HOVUSG2065300;HOVUSG1700200;HOVUSG2311600;HOVUSG4805900</t>
  </si>
  <si>
    <t>K10246+K15397+K15397+K15397</t>
  </si>
  <si>
    <t>https:\\www.genome.jp\dbget-bin\www_bget?map00062</t>
  </si>
  <si>
    <t>Fc gamma R-mediated phagocytosis</t>
  </si>
  <si>
    <t>ko04666</t>
  </si>
  <si>
    <t>HOVUSG3726000;HOVUSG1078800;HOVUSG3529400;HOVUSG5243600;HOVUSG5634000;HOVUSG0474900;HOVUSG4599200;HOVUSG0844800;HOVUSG1237800;HOVUSG3305000;HOVUSG4339000</t>
  </si>
  <si>
    <t>K01115+K04392+K04688+K05747+K05747+K05756+K05758+K05765+K05765+K05765+K05765</t>
  </si>
  <si>
    <t>https:\\www.genome.jp\dbget-bin\www_bget?map04666</t>
  </si>
  <si>
    <t>SNARE interactions in vesicular transport</t>
  </si>
  <si>
    <t>ko04130</t>
  </si>
  <si>
    <t>HOVUSG6312000;HOVUSG6504100</t>
  </si>
  <si>
    <t>K08486+K08486</t>
  </si>
  <si>
    <t>https:\\www.genome.jp\dbget-bin\www_bget?map04130</t>
  </si>
  <si>
    <t>Quorum sensing</t>
  </si>
  <si>
    <t>ko02024</t>
  </si>
  <si>
    <t>93 out of 18600 0.5%</t>
  </si>
  <si>
    <t>HOVUSG3681300;HOVUSG1033500;HOVUSG4902800;HOVUSG0663900</t>
  </si>
  <si>
    <t>K01728+K01897+K01897+K03106</t>
  </si>
  <si>
    <t>https:\\www.genome.jp\dbget-bin\www_bget?map02024</t>
  </si>
  <si>
    <t>Axon guidance</t>
  </si>
  <si>
    <t>ko04360</t>
  </si>
  <si>
    <t>238 out of 18600 1.27956989247312%</t>
  </si>
  <si>
    <t>HOVUSG0167200;HOVUSG0809200;HOVUSG5080400;HOVUSG5262900;HOVUSG1078800;HOVUSG3586800;HOVUSG3689000;HOVUSG2305900;HOVUSG0844800;HOVUSG1237800;HOVUSG3305000;HOVUSG4339000;HOVUSG0394200;HOVUSG3925700;HOVUSG1513500;HOVUSG2982500</t>
  </si>
  <si>
    <t>K03083+K03083+K03083+K03083+K04392+K04515+K04515+K04630+K05765+K05765+K05765+K05765+K06268+K06268+K06272+K17388</t>
  </si>
  <si>
    <t>https:\\www.genome.jp\dbget-bin\www_bget?map04360</t>
  </si>
  <si>
    <t>Basal transcription factors</t>
  </si>
  <si>
    <t>ko03022</t>
  </si>
  <si>
    <t>HOVUSG0089100;HOVUSG3635300;HOVUSG2504100;HOVUSG2622800</t>
  </si>
  <si>
    <t>K03120+K03128+K14651+K14651</t>
  </si>
  <si>
    <t>https:\\www.genome.jp\dbget-bin\www_bget?map03022</t>
  </si>
  <si>
    <t>Prolactin signaling pathway</t>
  </si>
  <si>
    <t>ko04917</t>
  </si>
  <si>
    <t>276 out of 18600 1.48387096774194%</t>
  </si>
  <si>
    <t>HOVUSG0506900;HOVUSG1528300;HOVUSG3726200;HOVUSG3922600;HOVUSG3922700;HOVUSG4436500;HOVUSG4482200;HOVUSG4495400;HOVUSG4896700;HOVUSG5398600;HOVUSG5806400;HOVUSG5807600;HOVUSG6063500;HOVUSG6236900;HOVUSG0167200;HOVUSG0809200;HOVUSG5080400;HOVUSG5262900</t>
  </si>
  <si>
    <t>K00512+K00512+K00512+K00512+K00512+K00512+K00512+K00512+K00512+K00512+K00512+K00512+K00512+K00512+K03083+K03083+K03083+K03083</t>
  </si>
  <si>
    <t>https:\\www.genome.jp\dbget-bin\www_bget?map04917</t>
  </si>
  <si>
    <t>Adherens junction</t>
  </si>
  <si>
    <t>ko04520</t>
  </si>
  <si>
    <t>105 out of 18600 0.564516129032258%</t>
  </si>
  <si>
    <t>HOVUSG6252700;HOVUSG1078800;HOVUSG5243600;HOVUSG5634000</t>
  </si>
  <si>
    <t>K03097+K04392+K05747+K05747</t>
  </si>
  <si>
    <t>https:\\www.genome.jp\dbget-bin\www_bget?map04520</t>
  </si>
  <si>
    <t>Ubiquinone and other terpenoid-quinone biosynthesis</t>
  </si>
  <si>
    <t>ko00130</t>
  </si>
  <si>
    <t>HOVUSG6144400;HOVUSG0192200;HOVUSG6240800;HOVUSG3839800;HOVUSG2209600;HOVUSG6165800;HOVUSG0772800;HOVUSG4558500;HOVUSG3766200;HOVUSG3930000;HOVUSG5182200</t>
  </si>
  <si>
    <t>K00487+K00815+K00815+K02548+K02552+K03809+K09833+K09834+K14759+K14759+K19222</t>
  </si>
  <si>
    <t>https:\\www.genome.jp\dbget-bin\www_bget?map00130</t>
  </si>
  <si>
    <t>RNA transport</t>
  </si>
  <si>
    <t>ko03013</t>
  </si>
  <si>
    <t>460 out of 18600 2.47311827956989%</t>
  </si>
  <si>
    <t>HOVUSG2487300;HOVUSG3483900;HOVUSG3715300;HOVUSG6472700;HOVUSG6205600;HOVUSG1677700;HOVUSG1811900;HOVUSG5002300;HOVUSG2446800;HOVUSG2447400;HOVUSG0306100;HOVUSG1603200;HOVUSG2428700;HOVUSG4870500;HOVUSG3479900;HOVUSG0509600;HOVUSG6089800;HOVUSG1144300;HOVUSG0632500;HOVUSG2093500;HOVUSG3688100;HOVUSG0177900;HOVUSG5387900;HOVUSG5167200;HOVUSG1341500;HOVUSG3108600;HOVUSG1467200;HOVUSG4316500;HOVUSG4624800;HOVUSG0811100;HOVUSG2641300;HOVUSG3301400;HOVUSG1645900;HOVUSG3728700</t>
  </si>
  <si>
    <t>K00784+K00784+K00784+K00784+K02516+K03113+K03231+K03231+K03239+K03239+K03242+K03250+K03260+K03260+K03537+K03538+K03539+K12812+K12881+K13126+K13130+K14289+K14292+K14293+K14297+K14297+K14300+K14300+K14301+K14311+K14312+K14323+K14327+K14525</t>
  </si>
  <si>
    <t>https:\\www.genome.jp\dbget-bin\www_bget?map03013</t>
  </si>
  <si>
    <t>p53 signaling pathway</t>
  </si>
  <si>
    <t>ko04115</t>
  </si>
  <si>
    <t>288 out of 18600 1.54838709677419%</t>
  </si>
  <si>
    <t>HOVUSG4194900;HOVUSG4650900;HOVUSG0002600;HOVUSG0578800;HOVUSG1260800;HOVUSG1631100;HOVUSG1917000;HOVUSG2400700;HOVUSG3967000;HOVUSG6174000;HOVUSG3003200;HOVUSG1357200;HOVUSG1458300;HOVUSG4723400;HOVUSG4982500;HOVUSG0607400;HOVUSG4790200;HOVUSG6343100</t>
  </si>
  <si>
    <t>K02206+K02206+K04506+K04506+K04506+K04506+K04506+K04506+K04506+K04506+K04728+K08738+K08738+K08738+K08738+K10144+K10808+K22745</t>
  </si>
  <si>
    <t>https:\\www.genome.jp\dbget-bin\www_bget?map04115</t>
  </si>
  <si>
    <t>PI3K-Akt signaling pathway</t>
  </si>
  <si>
    <t>ko04151</t>
  </si>
  <si>
    <t>357 out of 18600 1.91935483870968%</t>
  </si>
  <si>
    <t>HOVUSG4194900;HOVUSG4650900;HOVUSG0167200;HOVUSG0809200;HOVUSG5080400;HOVUSG5262900;HOVUSG2221100;HOVUSG4295100;HOVUSG1078800;HOVUSG2008800;HOVUSG3529400;HOVUSG6087400;HOVUSG0341000;HOVUSG0341500;HOVUSG2494500;HOVUSG2523800;HOVUSG3619000;HOVUSG5097900;HOVUSG5441700;HOVUSG4437700;HOVUSG0363900;HOVUSG2214100;HOVUSG4655100;HOVUSG5487400</t>
  </si>
  <si>
    <t>K02206+K02206+K03083+K03083+K03083+K03083+K04079+K04374+K04392+K04450+K04688+K06236+K07198+K07198+K07198+K07198+K07198+K07198+K07198+K08266+K09420+K09487+K11584+K11584</t>
  </si>
  <si>
    <t>https:\\www.genome.jp\dbget-bin\www_bget?map04151</t>
  </si>
  <si>
    <t>Endocytosis</t>
  </si>
  <si>
    <t>ko04144</t>
  </si>
  <si>
    <t>390 out of 18600 2.09677419354839%</t>
  </si>
  <si>
    <t>HOVUSG3726000;HOVUSG4183800;HOVUSG5658900;HOVUSG6194100;HOVUSG0961500;HOVUSG1297600;HOVUSG1430100;HOVUSG2461500;HOVUSG5243600;HOVUSG5634000;HOVUSG0474900;HOVUSG4599200;HOVUSG1016800;HOVUSG2078800;HOVUSG4128800;HOVUSG6473300;HOVUSG0758600;HOVUSG3189000;HOVUSG4910800;HOVUSG0256000;HOVUSG2634700;HOVUSG2581400;HOVUSG2108400;HOVUSG4595000;HOVUSG1291900;HOVUSG4187100;HOVUSG6300600</t>
  </si>
  <si>
    <t>K01115+K01528+K01528+K01528+K03283+K03283+K03283+K03283+K05747+K05747+K05756+K05758+K07889+K07904+K07904+K07904+K10396+K10396+K10396+K10591+K12189+K12191+K12486+K18441+K19476+K19476+K19476</t>
  </si>
  <si>
    <t>https:\\www.genome.jp\dbget-bin\www_bget?map04144</t>
  </si>
  <si>
    <t>Metabolic pathways</t>
  </si>
  <si>
    <t>ko01100</t>
  </si>
  <si>
    <t>705 out of 2206 31.9582955575703%</t>
  </si>
  <si>
    <t>6548 out of 18600 35.2043010752688%</t>
  </si>
  <si>
    <t>HOVUSG5110900;HOVUSG5666700;HOVUSG6481200;HOVUSG3795800;HOVUSG0574500;HOVUSG3105000;HOVUSG5155100;HOVUSG5240500;HOVUSG5697100;HOVUSG0098700;HOVUSG0344100;HOVUSG0344500;HOVUSG0344800;HOVUSG0057200;HOVUSG2755700;HOVUSG3587000;HOVUSG2206000;HOVUSG5435400;HOVUSG2833100;HOVUSG5672500;HOVUSG1847800;HOVUSG3022300;HOVUSG2475800;HOVUSG4707500;HOVUSG2773200;HOVUSG0563300;HOVUSG4182800;HOVUSG3282300;HOVUSG3792900;HOVUSG1900400;HOVUSG0862800;HOVUSG2135500;HOVUSG4384900;HOVUSG4435800;HOVUSG5265600;HOVUSG2606100;HOVUSG1940800;HOVUSG1444800;HOVUSG2901800;HOVUSG6199400;HOVUSG6542800;HOVUSG2545200;HOVUSG0859700;HOVUSG4281800;HOVUSG1944400;HOVUSG1430600;HOVUSG2302100;HOVUSG2695600;HOVUSG3887600;HOVUSG4024900;HOVUSG2042200;HOVUSG1928700;HOVUSG6262600;HOVUSG4114100;HOVUSG4114200;HOVUSG5241200;HOVUSG4839000;HOVUSG5483900;HOVUSG5673900;HOVUSG5778000;HOVUSG2782600;HOVUSG3240800;HOVUSG1199200;HOVUSG2036500;HOVUSG2505900;HOVUSG4311000;HOVUSG5840100;HOVUSG0028700;HOVUSG0164800;HOVUSG0401700;HOVUSG0494000;HOVUSG0832700;HOVUSG1210100;HOVUSG1220900;HOVUSG1260500;HOVUSG1340200;HOVUSG2110400;HOVUSG2467200;HOVUSG2538800;HOVUSG2539000;HOVUSG2627600;HOVUSG2772200;HOVUSG2789300;HOVUSG2964700;HOVUSG3234100;HOVUSG3419200;HOVUSG3633500;HOVUSG4453100;HOVUSG4517500;HOVUSG4677000;HOVUSG4699600;HOVUSG4862800;HOVUSG4863100;HOVUSG5388800;HOVUSG5780700;HOVUSG5781700;HOVUSG5782000;HOVUSG5782800;HOVUSG5785400;HOVUSG5933900;HOVUSG6368000;HOVUSG1022100;HOVUSG2306800;HOVUSG5746500;HOVUSG0139200;HOVUSG4153300;HOVUSG6144400;HOVUSG0506900;HOVUSG1528300;HOVUSG3726200;HOVUSG3922600;HOVUSG3922700;HOVUSG4436500;HOVUSG4482200;HOVUSG4495400;HOVUSG4896700;HOVUSG5398600;HOVUSG5806400;HOVUSG5807600;HOVUSG6063500;HOVUSG6236900;HOVUSG4424700;HOVUSG3423800;HOVUSG4189200;HOVUSG5168900;HOVUSG0648500;HOVUSG1797900;HOVUSG3738600;HOVUSG4672400;HOVUSG5432200;HOVUSG6346700;HOVUSG3274900;HOVUSG2840900;HOVUSG5241600;HOVUSG6426800;HOVUSG6260600;HOVUSG6218900;HOVUSG0157400;HOVUSG4120900;HOVUSG5195500;HOVUSG1229700;HOVUSG3671500;HOVUSG0139000;HOVUSG3695800;HOVUSG5858600;HOVUSG2344800;HOVUSG2976800;HOVUSG1387600;HOVUSG2312300;HOVUSG1006700;HOVUSG2710700;HOVUSG0915800;HOVUSG1200900;HOVUSG0956200;HOVUSG0307100;HOVUSG4672200;HOVUSG2976600;HOVUSG1144600;HOVUSG4721300;HOVUSG4057700;HOVUSG0970100;HOVUSG2123100;HOVUSG3935000;HOVUSG3792300;HOVUSG1042900;HOVUSG1374600;HOVUSG1374700;HOVUSG1730500;HOVUSG2047900;HOVUSG2061700;HOVUSG2192300;HOVUSG2738800;HOVUSG2739300;HOVUSG2865100;HOVUSG2888400;HOVUSG2980200;HOVUSG2980300;HOVUSG3315500;HOVUSG3336600;HOVUSG3502700;HOVUSG4187700;HOVUSG4451300;HOVUSG4560800;HOVUSG4574900;HOVUSG4956200;HOVUSG4984300;HOVUSG5278300;HOVUSG5282700;HOVUSG5377500;HOVUSG5622900;HOVUSG5626700;HOVUSG5840400;HOVUSG6195100;HOVUSG6264000;HOVUSG6074500;HOVUSG6311400;HOVUSG6311500;HOVUSG1559100;HOVUSG5948500;HOVUSG0192200;HOVUSG6240800;HOVUSG2901700;HOVUSG4738200;HOVUSG3850200;HOVUSG5665700;HOVUSG6211900;HOVUSG0946400;HOVUSG2808000;HOVUSG6285300;HOVUSG5731000;HOVUSG2822000;HOVUSG4234900;HOVUSG0560600;HOVUSG1707700;HOVUSG5475800;HOVUSG0300600;HOVUSG1868400;HOVUSG2763200;HOVUSG4570800;HOVUSG4587600;HOVUSG5577400;HOVUSG6412000;HOVUSG3917200;HOVUSG5169900;HOVUSG4522900;HOVUSG1287800;HOVUSG3427600;HOVUSG0073400;HOVUSG1218100;HOVUSG2906500;HOVUSG2451800;HOVUSG4134800;HOVUSG4874600;HOVUSG0792400;HOVUSG2088100;HOVUSG2663100;HOVUSG2736700;HOVUSG3833200;HOVUSG3892100;HOVUSG4442200;HOVUSG4551200;HOVUSG5779500;HOVUSG3103900;HOVUSG3379100;HOVUSG3783500;HOVUSG5985000;HOVUSG0451500;HOVUSG3267700;HOVUSG3538200;HOVUSG5730900;HOVUSG2293100;HOVUSG2315200;HOVUSG0921000;HOVUSG2974600;HOVUSG4699100;HOVUSG1904200;HOVUSG3726000;HOVUSG2523100;HOVUSG2775400;HOVUSG4662100;HOVUSG5039500;HOVUSG5642700;HOVUSG1073300;HOVUSG1471500;HOVUSG4641400;HOVUSG5659600;HOVUSG5688300;HOVUSG0294900;HOVUSG1498200;HOVUSG5644000;HOVUSG6130900;HOVUSG1160700;HOVUSG4661700;HOVUSG4850800;HOVUSG5025600;HOVUSG1264700;HOVUSG1471100;HOVUSG2083600;HOVUSG2326300;HOVUSG2443600;HOVUSG2443800;HOVUSG5359000;HOVUSG6106500;HOVUSG2136300;HOVUSG2136500;HOVUSG2776400;HOVUSG3339700;HOVUSG3339900;HOVUSG4134200;HOVUSG4152900;HOVUSG4537300;HOVUSG4988400;HOVUSG5079900;HOVUSG5080200;HOVUSG5337000;HOVUSG5337400;HOVUSG5564400;HOVUSG6249200;HOVUSG3838900;HOVUSG4169000;HOVUSG4739000;HOVUSG5441200;HOVUSG3547800;HOVUSG4425000;HOVUSG5519200;HOVUSG6374800;HOVUSG1309100;HOVUSG4258000;HOVUSG0803300;HOVUSG5825200;HOVUSG2461300;HOVUSG5339100;HOVUSG0450400;HOVUSG1927600;HOVUSG2713600;HOVUSG2984700;HOVUSG4141200;HOVUSG4521300;HOVUSG4521500;HOVUSG6417000;HOVUSG6417300;HOVUSG4800400;HOVUSG0274700;HOVUSG1658900;HOVUSG2996600;HOVUSG3115900;HOVUSG3964200;HOVUSG0890800;HOVUSG4718200;HOVUSG3576400;HOVUSG0317100;HOVUSG0660900;HOVUSG0711300;HOVUSG4126800;HOVUSG3834800;HOVUSG6098500;HOVUSG2487800;HOVUSG2042500;HOVUSG1848200;HOVUSG1848300;HOVUSG1848500;HOVUSG3853600;HOVUSG6093100;HOVUSG0122100;HOVUSG3687600;HOVUSG6311900;HOVUSG0046000;HOVUSG3020000;HOVUSG3474100;HOVUSG4123100;HOVUSG1404300;HOVUSG4084000;HOVUSG6361400;HOVUSG2138200;HOVUSG5645400;HOVUSG5411100;HOVUSG3359900;HOVUSG2277500;HOVUSG3681300;HOVUSG3935500;HOVUSG4701300;HOVUSG6373500;HOVUSG2433900;HOVUSG6225200;HOVUSG2956600;HOVUSG3307200;HOVUSG0759200;HOVUSG6205500;HOVUSG3739700;HOVUSG0443900;HOVUSG1828900;HOVUSG6473000;HOVUSG0168000;HOVUSG4871900;HOVUSG4872000;HOVUSG5168600;HOVUSG2490700;HOVUSG5272100;HOVUSG1959400;HOVUSG5220700;HOVUSG1033500;HOVUSG4902800;HOVUSG4974300;HOVUSG4974400;HOVUSG4138100;HOVUSG0142000;HOVUSG6209600;HOVUSG1885000;HOVUSG2756600;HOVUSG3966600;HOVUSG4340100;HOVUSG0016400;HOVUSG2289300;HOVUSG3335300;HOVUSG5861100;HOVUSG1330500;HOVUSG3817000;HOVUSG3645700;HOVUSG5505700;HOVUSG3897900;HOVUSG1815500;HOVUSG2661500;HOVUSG3563600;HOVUSG4723200;HOVUSG0286800;HOVUSG2336300;HOVUSG2153400;HOVUSG2481000;HOVUSG4554800;HOVUSG0960300;HOVUSG3839800;HOVUSG2209600;HOVUSG0180000;HOVUSG3393200;HOVUSG5804500;HOVUSG6558500;HOVUSG5785200;HOVUSG1795900;HOVUSG5079000;HOVUSG5961500;HOVUSG6394200;HOVUSG6494500;HOVUSG6165800;HOVUSG2249800;HOVUSG6044400;HOVUSG0409100;HOVUSG5414300;HOVUSG1525500;HOVUSG5885800;HOVUSG0447400;HOVUSG4427200;HOVUSG2050600;HOVUSG6161300;HOVUSG0572700;HOVUSG0573100;HOVUSG2716300;HOVUSG1177400;HOVUSG1131000;HOVUSG3665000;HOVUSG1296000;HOVUSG1352200;HOVUSG3242400;HOVUSG0929600;HOVUSG2969500;HOVUSG2969600;HOVUSG3240900;HOVUSG2479600;HOVUSG1331900;HOVUSG3147800;HOVUSG4240500;HOVUSG1674100;HOVUSG1674500;HOVUSG3801800;HOVUSG4325300;HOVUSG0200100;HOVUSG4823300;HOVUSG4823600;HOVUSG5319400;HOVUSG6321700;HOVUSG6496200;HOVUSG0919800;HOVUSG5437000;HOVUSG3655900;HOVUSG3334200;HOVUSG3669900;HOVUSG5981700;HOVUSG5982000;HOVUSG2724400;HOVUSG2541100;HOVUSG5939700;HOVUSG1552600;HOVUSG3908900;HOVUSG4200900;HOVUSG5026100;HOVUSG5031100;HOVUSG1904300;HOVUSG4766300;HOVUSG1005600;HOVUSG2349900;HOVUSG4132700;HOVUSG4218400;HOVUSG4456200;HOVUSG6171500;HOVUSG6328700;HOVUSG0524900;HOVUSG3283800;HOVUSG3686500;HOVUSG1530900;HOVUSG4355100;HOVUSG2927100;HOVUSG6178000;HOVUSG2381000;HOVUSG2678900;HOVUSG1519700;HOVUSG5504700;HOVUSG4071200;HOVUSG5552100;HOVUSG3295400;HOVUSG4227900;HOVUSG5550800;HOVUSG1452600;HOVUSG6331900;HOVUSG1670700;HOVUSG2962100;HOVUSG5221900;HOVUSG0250900;HOVUSG5996400;HOVUSG0667300;HOVUSG1558800;HOVUSG1558900;HOVUSG1781800;HOVUSG2110600;HOVUSG4282500;HOVUSG4282600;HOVUSG4566400;HOVUSG5176200;HOVUSG5176300;HOVUSG5176400;HOVUSG6223100;HOVUSG3529300;HOVUSG3638600;HOVUSG5013300;HOVUSG1547500;HOVUSG2474700;HOVUSG3431800;HOVUSG3683900;HOVUSG3757500;HOVUSG3801400;HOVUSG5963200;HOVUSG5235100;HOVUSG0772800;HOVUSG4558500;HOVUSG0143300;HOVUSG4587500;HOVUSG4153000;HOVUSG5019900;HOVUSG0034700;HOVUSG3639800;HOVUSG3899600;HOVUSG4955100;HOVUSG1204900;HOVUSG2032600;HOVUSG5907300;HOVUSG2596100;HOVUSG5789200;HOVUSG2065300;HOVUSG0924600;HOVUSG2446200;HOVUSG0937400;HOVUSG4189700;HOVUSG0586600;HOVUSG0909900;HOVUSG4447700;HOVUSG1709800;HOVUSG2288800;HOVUSG4879400;HOVUSG5023100;HOVUSG4790200;HOVUSG5118700;HOVUSG4195500;HOVUSG4310000;HOVUSG4986500;HOVUSG1233700;HOVUSG1445900;HOVUSG1772400;HOVUSG2063600;HOVUSG2431100;HOVUSG3248300;HOVUSG4548300;HOVUSG5018400;HOVUSG5049800;HOVUSG5826900;HOVUSG6041400;HOVUSG6360800;HOVUSG5029000;HOVUSG2093700;HOVUSG2988400;HOVUSG3480800;HOVUSG3305600;HOVUSG0979000;HOVUSG1117100;HOVUSG3601300;HOVUSG4701800;HOVUSG0224100;HOVUSG2550300;HOVUSG2628200;HOVUSG1263000;HOVUSG0217000;HOVUSG2192900;HOVUSG4102100;HOVUSG6159700;HOVUSG2907300;HOVUSG5406200;HOVUSG4898800;HOVUSG2314000;HOVUSG5023200;HOVUSG5945300;HOVUSG0270700;HOVUSG0309600;HOVUSG1624000;HOVUSG2299900;HOVUSG2535000;HOVUSG3165000;HOVUSG3760000;HOVUSG3760400;HOVUSG4107200;HOVUSG1399600;HOVUSG5622100;HOVUSG4249100;HOVUSG1603800;HOVUSG1655100;HOVUSG2949800;HOVUSG5612400;HOVUSG5908200;HOVUSG1262200;HOVUSG0557600;HOVUSG0009500;HOVUSG4405500;HOVUSG5672100;HOVUSG1173600;HOVUSG2373600;HOVUSG2709700;HOVUSG0059100;HOVUSG2806500;HOVUSG4336000;HOVUSG1653900;HOVUSG3766200;HOVUSG3930000;HOVUSG3275200;HOVUSG3398800;HOVUSG1700200;HOVUSG2311600;HOVUSG4805900;HOVUSG5859900;HOVUSG3019200;HOVUSG1105400;HOVUSG2131800;HOVUSG3423700;HOVUSG1646200;HOVUSG3176100;HOVUSG2111000;HOVUSG1919600;HOVUSG3536600;HOVUSG3537400;HOVUSG2545000;HOVUSG0509900;HOVUSG1822500;HOVUSG2039400;HOVUSG2500000;HOVUSG4824800;HOVUSG2640500;HOVUSG2527400;HOVUSG2770500;HOVUSG2637800;HOVUSG3362300;HOVUSG5332100;HOVUSG1301900;HOVUSG5827400;HOVUSG3260200;HOVUSG2935300;HOVUSG5513100;HOVUSG6023600;HOVUSG3787700;HOVUSG6066500;HOVUSG5462700;HOVUSG5526800;HOVUSG2209800;HOVUSG2019200;HOVUSG5182200;HOVUSG3290900;HOVUSG1907900;HOVUSG2963000;HOVUSG3311700;HOVUSG3556500;HOVUSG5734400;HOVUSG6180200;HOVUSG3861400;HOVUSG5953900;HOVUSG2794400;HOVUSG5842500;HOVUSG0209900;HOVUSG0818900;HOVUSG2518000;HOVUSG3639700;HOVUSG5479500;HOVUSG0452000;HOVUSG5168700;HOVUSG5621400;HOVUSG2275900;HOVUSG2509500;HOVUSG2509700;HOVUSG2544300;HOVUSG0382500;HOVUSG0956300;HOVUSG4757400;HOVUSG4817200;HOVUSG5904700;HOVUSG5963900;HOVUSG2437900;HOVUSG3733600;HOVUSG2643500;HOVUSG3877100;HOVUSG5258900;HOVUSG6344500;HOVUSG0408200</t>
  </si>
  <si>
    <t>K00002+K00002+K00002+K00010+K00012+K00012+K00016+K00016+K00016+K00020+K00020+K00020+K00020+K00021+K00025+K00025+K00029+K00029+K00031+K00033+K00036+K00036+K00052+K00052+K00058+K00059+K00059+K00083+K00083+K00088+K00103+K00103+K00103+K00103+K00103+K00109+K00121+K00122+K00122+K00130+K00133+K00134+K00145+K00161+K00167+K00208+K00232+K00232+K00232+K00249+K00253+K00261+K00264+K00276+K00276+K00276+K00278+K00286+K00294+K00306+K00383+K00383+K00392+K00392+K00413+K00422+K00423+K00430+K00430+K00430+K00430+K00430+K00430+K00430+K00430+K00430+K00430+K00430+K00430+K00430+K00430+K00430+K00430+K00430+K00430+K00430+K00430+K00430+K00430+K00430+K00430+K00430+K00430+K00430+K00430+K00430+K00430+K00430+K00430+K00430+K00430+K00434+K00454+K00454+K00469+K00480+K00487+K00512+K00512+K00512+K00512+K00512+K00512+K00512+K00512+K00512+K00512+K00512+K00512+K00512+K00512+K00547+K00549+K00549+K00549+K00558+K00558+K00558+K00558+K00558+K00600+K00609+K00611+K00615+K00616+K00640+K00652+K00654+K00655+K00655+K00660+K00660+K00679+K00679+K00679+K00688+K00688+K00695+K00695+K00703+K00703+K00705+K00705+K00721+K00734+K00734+K00750+K00764+K00767+K00770+K00787+K00789+K00789+K00797+K00799+K00799+K00799+K00799+K00799+K00799+K00799+K00799+K00799+K00799+K00799+K00799+K00799+K00799+K00799+K00799+K00799+K00799+K00799+K00799+K00799+K00799+K00799+K00799+K00799+K00799+K00799+K00799+K00799+K00799+K00800+K00800+K00800+K00801+K00814+K00815+K00815+K00817+K00820+K00826+K00827+K00827+K00850+K00850+K00850+K00872+K00876+K00876+K00891+K00891+K00891+K00901+K00901+K00901+K00901+K00901+K00902+K00913+K00921+K00921+K00928+K00939+K00940+K00951+K00951+K00966+K00975+K00979+K01047+K01051+K01051+K01051+K01051+K01051+K01051+K01051+K01051+K01051+K01054+K01054+K01054+K01057+K01061+K01061+K01061+K01061+K01079+K01082+K01087+K01087+K01087+K01106+K01115+K01176+K01176+K01177+K01177+K01177+K01179+K01179+K01179+K01179+K01179+K01183+K01183+K01183+K01183+K01184+K01184+K01184+K01187+K01188+K01188+K01188+K01188+K01188+K01188+K01188+K01188+K01193+K01193+K01193+K01193+K01193+K01193+K01193+K01193+K01193+K01193+K01193+K01193+K01193+K01193+K01193+K01209+K01209+K01209+K01209+K01210+K01210+K01210+K01210+K01213+K01213+K01230+K01240+K01251+K01251+K01255+K01255+K01426+K01426+K01426+K01426+K01426+K01426+K01426+K01488+K01489+K01493+K01520+K01535+K01568+K01569+K01569+K01578+K01593+K01593+K01593+K01593+K01595+K01595+K01597+K01599+K01602+K01602+K01602+K01602+K01609+K01623+K01624+K01637+K01640+K01640+K01647+K01649+K01652+K01673+K01673+K01674+K01674+K01689+K01723+K01725+K01728+K01738+K01738+K01738+K01755+K01762+K01765+K01772+K01792+K01792+K01803+K01805+K01805+K01809+K01810+K01810+K01810+K01810+K01817+K01853+K01858+K01859+K01897+K01897+K01913+K01913+K01915+K01919+K01937+K01940+K01953+K01953+K01953+K01963+K01968+K01969+K01969+K01988+K02109+K02129+K02145+K02201+K02260+K02267+K02267+K02291+K02369+K02369+K02433+K02433+K02433+K02510+K02548+K02552+K02563+K02641+K02690+K02703+K03403+K03428+K03434+K03517+K03517+K03781+K03809+K03860+K03884+K03935+K03955+K03959+K03959+K04120+K04120+K04121+K04123+K04628+K04628+K04628+K04710+K04713+K04713+K05275+K05275+K05277+K05278+K05278+K05278+K05278+K05282+K05283+K05286+K05286+K05349+K05349+K05349+K05349+K05350+K05350+K05350+K05359+K05531+K05531+K05605+K05605+K05857+K05894+K05894+K05894+K05894+K05907+K05933+K05933+K06001+K06167+K06617+K06617+K06981+K07407+K07407+K07408+K07408+K07408+K07408+K07408+K07408+K07408+K07424+K07424+K07424+K07437+K07437+K07441+K07748+K07964+K07964+K08081+K08081+K08099+K08232+K08246+K08247+K08247+K08679+K08679+K08695+K08695+K08726+K08909+K08910+K08912+K08912+K08912+K08912+K08912+K08912+K08912+K08912+K08912+K08912+K08912+K08912+K08914+K09590+K09699+K09753+K09753+K09753+K09753+K09753+K09753+K09753+K09754+K09833+K09834+K09835+K09837+K09838+K09838+K09839+K09840+K09840+K09840+K09841+K09841+K09841+K09842+K10206+K10246+K10525+K10532+K10534+K10712+K10760+K10775+K10775+K10807+K10807+K10807+K10807+K10808+K11001+K11262+K11517+K11517+K11816+K11816+K11816+K11816+K11816+K11816+K11816+K11816+K11816+K11816+K11816+K11816+K11817+K12153+K12153+K12153+K12235+K12309+K12309+K12309+K12309+K12373+K12447+K12448+K12449+K12524+K12639+K12639+K12639+K12657+K12667+K12668+K13029+K13029+K13029+K13065+K13065+K13065+K13065+K13065+K13065+K13065+K13065+K13065+K13082+K13082+K13366+K13379+K13379+K13421+K13484+K13508+K13600+K13811+K13832+K14085+K14156+K14329+K14413+K14413+K14455+K14641+K14641+K14674+K14759+K14759+K15376+K15376+K15397+K15397+K15397+K15422+K15634+K15728+K15730+K15730+K15744+K15746+K15747+K15889+K15919+K15919+K15920+K16055+K16055+K16055+K16818+K16904+K17108+K17285+K17285+K17497+K17497+K17497+K17744+K17839+K18081+K18151+K18207+K18207+K18592+K18649+K18819+K18819+K18857+K18881+K19222+K19355+K19517+K19891+K19891+K19891+K19891+K19891+K19892+K19893+K20279+K20279+K20495+K20495+K20495+K20495+K20495+K20547+K20547+K20547+K20802+K20802+K20802+K20860+K20884+K21374+K21374+K21374+K21374+K21374+K21797+K22133+K22395+K22395+K22395+K22596+K22912</t>
  </si>
  <si>
    <t>https:\\www.genome.jp\dbget-bin\www_bget?map01100</t>
  </si>
  <si>
    <t>Dopaminergic synapse</t>
  </si>
  <si>
    <t>ko04728</t>
  </si>
  <si>
    <t>331 out of 18600 1.77956989247312%</t>
  </si>
  <si>
    <t>HOVUSG0317100;HOVUSG0660900;HOVUSG0711300;HOVUSG4126800;HOVUSG1318200;HOVUSG1391300;HOVUSG0167200;HOVUSG0809200;HOVUSG5080400;HOVUSG5262900;HOVUSG4295100;HOVUSG2008800;HOVUSG3586800;HOVUSG3689000;HOVUSG2305900;HOVUSG0611600;HOVUSG0758600;HOVUSG3189000;HOVUSG4910800;HOVUSG4655100;HOVUSG5487400</t>
  </si>
  <si>
    <t>K01593+K01593+K01593+K01593+K02183+K02183+K03083+K03083+K03083+K03083+K04374+K04450+K04515+K04515+K04630+K06269+K10396+K10396+K10396+K11584+K11584</t>
  </si>
  <si>
    <t>https:\\www.genome.jp\dbget-bin\www_bget?map04728</t>
  </si>
  <si>
    <t>Signaling pathways regulating pluripotency of stem cells</t>
  </si>
  <si>
    <t>ko04550</t>
  </si>
  <si>
    <t>209 out of 18600 1.12365591397849%</t>
  </si>
  <si>
    <t>HOVUSG0167200;HOVUSG0809200;HOVUSG5080400;HOVUSG5262900;HOVUSG1418700;HOVUSG2070700;HOVUSG2686000;HOVUSG3267300;HOVUSG3713600;HOVUSG0403500</t>
  </si>
  <si>
    <t>K03083+K03083+K03083+K03083+K08026+K08026+K08026+K08026+K09326+K17693</t>
  </si>
  <si>
    <t>https:\\www.genome.jp\dbget-bin\www_bget?map04550</t>
  </si>
  <si>
    <t>Propanoate metabolism</t>
  </si>
  <si>
    <t>ko00640</t>
  </si>
  <si>
    <t>HOVUSG5155100;HOVUSG5240500;HOVUSG5697100;HOVUSG1944400;HOVUSG2302100;HOVUSG2695600;HOVUSG3887600;HOVUSG3576400;HOVUSG0016400;HOVUSG0919800;HOVUSG5437000;HOVUSG5013300;HOVUSG4195500</t>
  </si>
  <si>
    <t>K00016+K00016+K00016+K00167+K00232+K00232+K00232+K01578+K01963+K05605+K05605+K09699+K11262</t>
  </si>
  <si>
    <t>https:\\www.genome.jp\dbget-bin\www_bget?map00640</t>
  </si>
  <si>
    <t>Two-component system</t>
  </si>
  <si>
    <t>ko02020</t>
  </si>
  <si>
    <t>348 out of 18600 1.87096774193548%</t>
  </si>
  <si>
    <t>HOVUSG2505900;HOVUSG0792400;HOVUSG2088100;HOVUSG2663100;HOVUSG2736700;HOVUSG3833200;HOVUSG3892100;HOVUSG4442200;HOVUSG4551200;HOVUSG5779500;HOVUSG1073300;HOVUSG1471500;HOVUSG4641400;HOVUSG5659600;HOVUSG5688300;HOVUSG4138100;HOVUSG1357200;HOVUSG1458300;HOVUSG4723400;HOVUSG4982500</t>
  </si>
  <si>
    <t>K00413+K01051+K01051+K01051+K01051+K01051+K01051+K01051+K01051+K01051+K01179+K01179+K01179+K01179+K01179+K01915+K08738+K08738+K08738+K08738</t>
  </si>
  <si>
    <t>https:\\www.genome.jp\dbget-bin\www_bget?map02020</t>
  </si>
  <si>
    <t>Insulin signaling pathway</t>
  </si>
  <si>
    <t>ko04910</t>
  </si>
  <si>
    <t>384 out of 18600 2.06451612903226%</t>
  </si>
  <si>
    <t>HOVUSG2344800;HOVUSG2976800;HOVUSG1318200;HOVUSG1391300;HOVUSG0167200;HOVUSG0809200;HOVUSG5080400;HOVUSG5262900;HOVUSG3529400;HOVUSG0611600;HOVUSG1993500;HOVUSG4925400;HOVUSG6135700;HOVUSG0341000;HOVUSG0341500;HOVUSG2494500;HOVUSG2523800;HOVUSG3619000;HOVUSG5097900;HOVUSG5441700;HOVUSG0414400;HOVUSG4971500;HOVUSG4195500</t>
  </si>
  <si>
    <t>K00688+K00688+K02183+K02183+K03083+K03083+K03083+K03083+K04688+K06269+K07195+K07195+K07195+K07198+K07198+K07198+K07198+K07198+K07198+K07198+K07200+K07200+K11262</t>
  </si>
  <si>
    <t>https:\\www.genome.jp\dbget-bin\www_bget?map04910</t>
  </si>
  <si>
    <t>Apoptosis</t>
  </si>
  <si>
    <t>ko04210</t>
  </si>
  <si>
    <t>325 out of 18600 1.74731182795699%</t>
  </si>
  <si>
    <t>HOVUSG4884200;HOVUSG0404800;HOVUSG2029200;HOVUSG3735700;HOVUSG4295100;HOVUSG3003200;HOVUSG1892800;HOVUSG0619900;HOVUSG2926100;HOVUSG3832300;HOVUSG4612400;HOVUSG5291100;HOVUSG6302800;HOVUSG1357200;HOVUSG1458300;HOVUSG4723400;HOVUSG4982500;HOVUSG0662900</t>
  </si>
  <si>
    <t>K01365+K01371+K01373+K01379+K04374+K04728+K07374+K08669+K08669+K08669+K08669+K08669+K08669+K08738+K08738+K08738+K08738+K10798</t>
  </si>
  <si>
    <t>https:\\www.genome.jp\dbget-bin\www_bget?map04210</t>
  </si>
  <si>
    <t>Cell cycle</t>
  </si>
  <si>
    <t>ko04110</t>
  </si>
  <si>
    <t>397 out of 18600 2.13440860215054%</t>
  </si>
  <si>
    <t>HOVUSG4194900;HOVUSG4650900;HOVUSG0484000;HOVUSG0167200;HOVUSG0809200;HOVUSG5080400;HOVUSG5262900;HOVUSG4538200;HOVUSG5888200;HOVUSG6141700;HOVUSG0541000;HOVUSG3458900;HOVUSG2786100;HOVUSG3316800;HOVUSG3185200;HOVUSG3185300;HOVUSG5990800;HOVUSG0220100;HOVUSG3003200;HOVUSG4884500;HOVUSG5892700;HOVUSG2807600;HOVUSG0157500;HOVUSG4615700</t>
  </si>
  <si>
    <t>K02206+K02206+K02540+K03083+K03083+K03083+K03083+K03094+K03094+K03094+K03350+K03351+K03352+K03363+K03868+K03868+K03868+K03875+K04728+K04802+K06636+K06670+K09392+K09392</t>
  </si>
  <si>
    <t>https:\\www.genome.jp\dbget-bin\www_bget?map04110</t>
  </si>
  <si>
    <t>Hedgehog signaling pathway - fly</t>
  </si>
  <si>
    <t>ko04341</t>
  </si>
  <si>
    <t>438 out of 18600 2.35483870967742%</t>
  </si>
  <si>
    <t>HOVUSG0167200;HOVUSG0809200;HOVUSG5080400;HOVUSG5262900;HOVUSG4538200;HOVUSG5888200;HOVUSG6141700;HOVUSG1901300;HOVUSG2027300;HOVUSG3185200;HOVUSG3185300;HOVUSG5990800;HOVUSG3901500;HOVUSG0847600;HOVUSG0947000;HOVUSG1213800;HOVUSG1213900;HOVUSG1242900;HOVUSG2008500;HOVUSG2138400;HOVUSG4112300;HOVUSG4189500;HOVUSG4200400;HOVUSG4238300;HOVUSG4535600;HOVUSG4743800;HOVUSG4817300</t>
  </si>
  <si>
    <t>K03083+K03083+K03083+K03083+K03094+K03094+K03094+K03362+K03362+K03868+K03868+K03868+K06228+K10523+K10523+K10523+K10523+K10523+K10523+K10523+K10523+K10523+K10523+K10523+K10523+K10523+K10523</t>
  </si>
  <si>
    <t>https:\\www.genome.jp\dbget-bin\www_bget?map04341</t>
  </si>
  <si>
    <t>B cell receptor signaling pathway</t>
  </si>
  <si>
    <t>ko04662</t>
  </si>
  <si>
    <t>HOVUSG0167200;HOVUSG0809200;HOVUSG5080400;HOVUSG5262900;HOVUSG1078800;HOVUSG0394200;HOVUSG3925700</t>
  </si>
  <si>
    <t>K03083+K03083+K03083+K03083+K04392+K06268+K06268</t>
  </si>
  <si>
    <t>https:\\www.genome.jp\dbget-bin\www_bget?map04662</t>
  </si>
  <si>
    <t>mTOR signaling pathway</t>
  </si>
  <si>
    <t>ko04150</t>
  </si>
  <si>
    <t>300 out of 18600 1.61290322580645%</t>
  </si>
  <si>
    <t>HOVUSG5505700;HOVUSG0167200;HOVUSG0809200;HOVUSG5080400;HOVUSG5262900;HOVUSG0220100;HOVUSG3529400;HOVUSG0341000;HOVUSG0341500;HOVUSG2494500;HOVUSG2523800;HOVUSG3619000;HOVUSG5097900;HOVUSG5441700;HOVUSG4437700</t>
  </si>
  <si>
    <t>K02145+K03083+K03083+K03083+K03083+K03875+K04688+K07198+K07198+K07198+K07198+K07198+K07198+K07198+K08266</t>
  </si>
  <si>
    <t>https:\\www.genome.jp\dbget-bin\www_bget?map04150</t>
  </si>
  <si>
    <t>Focal adhesion</t>
  </si>
  <si>
    <t>ko04510</t>
  </si>
  <si>
    <t>224 out of 18600 1.20430107526882%</t>
  </si>
  <si>
    <t>HOVUSG0167200;HOVUSG0809200;HOVUSG5080400;HOVUSG5262900;HOVUSG1078800;HOVUSG6087400;HOVUSG0611600;HOVUSG1513500;HOVUSG2982500</t>
  </si>
  <si>
    <t>K03083+K03083+K03083+K03083+K04392+K06236+K06269+K06272+K17388</t>
  </si>
  <si>
    <t>https:\\www.genome.jp\dbget-bin\www_bget?map04510</t>
  </si>
  <si>
    <t>Apoptosis - multiple species</t>
  </si>
  <si>
    <t>ko04215</t>
  </si>
  <si>
    <t>HOVUSG0619900;HOVUSG2926100;HOVUSG3832300;HOVUSG4612400;HOVUSG5291100;HOVUSG6302800;HOVUSG1357200;HOVUSG1458300;HOVUSG4723400;HOVUSG4982500</t>
  </si>
  <si>
    <t>K08669+K08669+K08669+K08669+K08669+K08669+K08738+K08738+K08738+K08738</t>
  </si>
  <si>
    <t>https:\\www.genome.jp\dbget-bin\www_bget?map04215</t>
  </si>
  <si>
    <t>IL-17 signaling pathway</t>
  </si>
  <si>
    <t>ko04657</t>
  </si>
  <si>
    <t>HOVUSG0167200;HOVUSG0809200;HOVUSG5080400;HOVUSG5262900;HOVUSG2786100;HOVUSG2221100;HOVUSG2214100</t>
  </si>
  <si>
    <t>K03083+K03083+K03083+K03083+K03352+K04079+K09487</t>
  </si>
  <si>
    <t>https:\\www.genome.jp\dbget-bin\www_bget?map04657</t>
  </si>
  <si>
    <t>Pyruvate metabolism</t>
  </si>
  <si>
    <t>ko00620</t>
  </si>
  <si>
    <t>330 out of 18600 1.7741935483871%</t>
  </si>
  <si>
    <t>HOVUSG5155100;HOVUSG5240500;HOVUSG5697100;HOVUSG2755700;HOVUSG3587000;HOVUSG2206000;HOVUSG5435400;HOVUSG4281800;HOVUSG3834800;HOVUSG6098500;HOVUSG4123100;HOVUSG4974300;HOVUSG4974400;HOVUSG0016400;HOVUSG4195500;HOVUSG4405500;HOVUSG2019200</t>
  </si>
  <si>
    <t>K00016+K00016+K00016+K00025+K00025+K00029+K00029+K00161+K01595+K01595+K01649+K01913+K01913+K01963+K11262+K14085+K18881</t>
  </si>
  <si>
    <t>https:\\www.genome.jp\dbget-bin\www_bget?map00620</t>
  </si>
  <si>
    <t>Hippo signaling pathway</t>
  </si>
  <si>
    <t>ko04390</t>
  </si>
  <si>
    <t>214 out of 18600 1.1505376344086%</t>
  </si>
  <si>
    <t>HOVUSG0167200;HOVUSG0809200;HOVUSG5080400;HOVUSG5262900;HOVUSG1901300;HOVUSG2027300;HOVUSG0611600;HOVUSG0403500</t>
  </si>
  <si>
    <t>K03083+K03083+K03083+K03083+K03362+K03362+K06269+K17693</t>
  </si>
  <si>
    <t>https:\\www.genome.jp\dbget-bin\www_bget?map04390</t>
  </si>
  <si>
    <t>ErbB signaling pathway</t>
  </si>
  <si>
    <t>ko04012</t>
  </si>
  <si>
    <t>201 out of 18600 1.08064516129032%</t>
  </si>
  <si>
    <t>HOVUSG0167200;HOVUSG0809200;HOVUSG5080400;HOVUSG5262900;HOVUSG3586800;HOVUSG3689000;HOVUSG3529400</t>
  </si>
  <si>
    <t>K03083+K03083+K03083+K03083+K04515+K04515+K04688</t>
  </si>
  <si>
    <t>https:\\www.genome.jp\dbget-bin\www_bget?map04012</t>
  </si>
  <si>
    <t>Melanogenesis</t>
  </si>
  <si>
    <t>ko04916</t>
  </si>
  <si>
    <t>231 out of 18600 1.24193548387097%</t>
  </si>
  <si>
    <t>HOVUSG1318200;HOVUSG1391300;HOVUSG0167200;HOVUSG0809200;HOVUSG5080400;HOVUSG5262900;HOVUSG3586800;HOVUSG3689000;HOVUSG2305900</t>
  </si>
  <si>
    <t>K02183+K02183+K03083+K03083+K03083+K03083+K04515+K04515+K04630</t>
  </si>
  <si>
    <t>https:\\www.genome.jp\dbget-bin\www_bget?map04916</t>
  </si>
  <si>
    <t>T cell receptor signaling pathway</t>
  </si>
  <si>
    <t>ko04660</t>
  </si>
  <si>
    <t>194 out of 18600 1.04301075268817%</t>
  </si>
  <si>
    <t>HOVUSG0167200;HOVUSG0809200;HOVUSG5080400;HOVUSG5262900;HOVUSG0394200;HOVUSG3925700</t>
  </si>
  <si>
    <t>K03083+K03083+K03083+K03083+K06268+K06268</t>
  </si>
  <si>
    <t>https:\\www.genome.jp\dbget-bin\www_bget?map04660</t>
  </si>
  <si>
    <t>Thyroid hormone signaling pathway</t>
  </si>
  <si>
    <t>ko04919</t>
  </si>
  <si>
    <t>245 out of 18600 1.31720430107527%</t>
  </si>
  <si>
    <t>HOVUSG0167200;HOVUSG0809200;HOVUSG5080400;HOVUSG5262900;HOVUSG0713200;HOVUSG3655900;HOVUSG0021400;HOVUSG3645400;HOVUSG6556800</t>
  </si>
  <si>
    <t>K03083+K03083+K03083+K03083+K04650+K05857+K11644+K11644+K15156</t>
  </si>
  <si>
    <t>https:\\www.genome.jp\dbget-bin\www_bget?map04919</t>
  </si>
  <si>
    <t>Apoptosis - fly</t>
  </si>
  <si>
    <t>ko04214</t>
  </si>
  <si>
    <t>316 out of 18600 1.6989247311828%</t>
  </si>
  <si>
    <t>HOVUSG2961900;HOVUSG4295100;HOVUSG3003200;HOVUSG0619900;HOVUSG2926100;HOVUSG3832300;HOVUSG4612400;HOVUSG5291100;HOVUSG6302800;HOVUSG1357200;HOVUSG1458300;HOVUSG4723400;HOVUSG4982500;HOVUSG0662900</t>
  </si>
  <si>
    <t>K01527+K04374+K04728+K08669+K08669+K08669+K08669+K08669+K08669+K08738+K08738+K08738+K08738+K10798</t>
  </si>
  <si>
    <t>https:\\www.genome.jp\dbget-bin\www_bget?map04214</t>
  </si>
  <si>
    <t>Hedgehog signaling pathway</t>
  </si>
  <si>
    <t>ko04340</t>
  </si>
  <si>
    <t>395 out of 18600 2.12365591397849%</t>
  </si>
  <si>
    <t>HOVUSG0167200;HOVUSG0809200;HOVUSG5080400;HOVUSG5262900;HOVUSG1901300;HOVUSG2027300;HOVUSG0847600;HOVUSG0947000;HOVUSG1213800;HOVUSG1213900;HOVUSG1242900;HOVUSG2008500;HOVUSG2138400;HOVUSG4112300;HOVUSG4189500;HOVUSG4200400;HOVUSG4238300;HOVUSG4535600;HOVUSG4743800;HOVUSG4817300</t>
  </si>
  <si>
    <t>K03083+K03083+K03083+K03083+K03362+K03362+K10523+K10523+K10523+K10523+K10523+K10523+K10523+K10523+K10523+K10523+K10523+K10523+K10523+K10523</t>
  </si>
  <si>
    <t>https:\\www.genome.jp\dbget-bin\www_bget?map04340</t>
  </si>
  <si>
    <t>Circadian rhythm - fly</t>
  </si>
  <si>
    <t>ko04711</t>
  </si>
  <si>
    <t>HOVUSG0167200;HOVUSG0809200;HOVUSG5080400;HOVUSG5262900</t>
  </si>
  <si>
    <t>K03083+K03083+K03083+K03083</t>
  </si>
  <si>
    <t>https:\\www.genome.jp\dbget-bin\www_bget?map04711</t>
  </si>
  <si>
    <t>Chemokine signaling pathway</t>
  </si>
  <si>
    <t>ko04062</t>
  </si>
  <si>
    <t>259 out of 18600 1.39247311827957%</t>
  </si>
  <si>
    <t>HOVUSG0167200;HOVUSG0809200;HOVUSG5080400;HOVUSG5262900;HOVUSG1078800;HOVUSG2305900;HOVUSG5243600;HOVUSG5634000;HOVUSG2982500</t>
  </si>
  <si>
    <t>K03083+K03083+K03083+K03083+K04392+K04630+K05747+K05747+K17388</t>
  </si>
  <si>
    <t>https:\\www.genome.jp\dbget-bin\www_bget?map04062</t>
  </si>
  <si>
    <t>Fatty acid biosynthesis</t>
  </si>
  <si>
    <t>ko00061</t>
  </si>
  <si>
    <t>239 out of 18600 1.28494623655914%</t>
  </si>
  <si>
    <t>HOVUSG0563300;HOVUSG4182800;HOVUSG1430600;HOVUSG1033500;HOVUSG4902800;HOVUSG0016400;HOVUSG4195500</t>
  </si>
  <si>
    <t>K00059+K00059+K00208+K01897+K01897+K01963+K11262</t>
  </si>
  <si>
    <t>https:\\www.genome.jp\dbget-bin\www_bget?map00061</t>
  </si>
  <si>
    <t>Fatty acid metabolism</t>
  </si>
  <si>
    <t>ko01212</t>
  </si>
  <si>
    <t>314 out of 18600 1.68817204301075%</t>
  </si>
  <si>
    <t>HOVUSG0563300;HOVUSG4182800;HOVUSG1430600;HOVUSG2302100;HOVUSG2695600;HOVUSG3887600;HOVUSG4024900;HOVUSG1033500;HOVUSG4902800;HOVUSG0016400;HOVUSG2065300;HOVUSG4195500</t>
  </si>
  <si>
    <t>K00059+K00059+K00208+K00232+K00232+K00232+K00249+K01897+K01897+K01963+K10246+K11262</t>
  </si>
  <si>
    <t>https:\\www.genome.jp\dbget-bin\www_bget?map01212</t>
  </si>
  <si>
    <t>Carbon fixation pathways in prokaryotes</t>
  </si>
  <si>
    <t>ko00720</t>
  </si>
  <si>
    <t>HOVUSG2833100;HOVUSG3834800;HOVUSG6098500;HOVUSG0016400</t>
  </si>
  <si>
    <t>K00031+K01595+K01595+K01963</t>
  </si>
  <si>
    <t>https:\\www.genome.jp\dbget-bin\www_bget?map00720</t>
  </si>
  <si>
    <t>Tryptophan metabolism</t>
  </si>
  <si>
    <t>ko00380</t>
  </si>
  <si>
    <t>688 out of 18600 3.6989247311828%</t>
  </si>
  <si>
    <t>HOVUSG2713600;HOVUSG2984700;HOVUSG4141200;HOVUSG4521300;HOVUSG4521500;HOVUSG6417000;HOVUSG6417300;HOVUSG0317100;HOVUSG0660900;HOVUSG0711300;HOVUSG4126800;HOVUSG6494500;HOVUSG1005600;HOVUSG2349900;HOVUSG4132700;HOVUSG4218400;HOVUSG4456200;HOVUSG6171500;HOVUSG6328700;HOVUSG4249500;HOVUSG1233700;HOVUSG1445900;HOVUSG1772400;HOVUSG2063600;HOVUSG2431100;HOVUSG3248300;HOVUSG4548300;HOVUSG5018400;HOVUSG5049800;HOVUSG5826900;HOVUSG6041400;HOVUSG6360800;HOVUSG5029000;HOVUSG4405500</t>
  </si>
  <si>
    <t>K01426+K01426+K01426+K01426+K01426+K01426+K01426+K01593+K01593+K01593+K01593+K03781+K07408+K07408+K07408+K07408+K07408+K07408+K07408+K07410+K11816+K11816+K11816+K11816+K11816+K11816+K11816+K11816+K11816+K11816+K11816+K11816+K11817+K14085</t>
  </si>
  <si>
    <t>https:\\www.genome.jp\dbget-bin\www_bget?map00380</t>
  </si>
  <si>
    <t>XL19B vs ZYM1288B</t>
  </si>
  <si>
    <t>124 out of 1331 9.31630353117956%</t>
  </si>
  <si>
    <t>HOVUSG1134300;HOVUSG1391300;HOVUSG2467400;HOVUSG5996600;HOVUSG1630400;HOVUSG2221100;HOVUSG2214100;HOVUSG4143600;HOVUSG1265900;HOVUSG1976600;HOVUSG1976900;HOVUSG4819300;HOVUSG5991900;HOVUSG6291800;HOVUSG5253500;HOVUSG0390800;HOVUSG2160600;HOVUSG2348500;HOVUSG4542100;HOVUSG4842600;HOVUSG5872000;HOVUSG5879600;HOVUSG6568900;HOVUSG2659200;HOVUSG4554900;HOVUSG2882600;HOVUSG1677200;HOVUSG1847300;HOVUSG3639500;HOVUSG2079600;HOVUSG2110100;HOVUSG2134100;HOVUSG2278900;HOVUSG1857500;HOVUSG1121800;HOVUSG1122100;HOVUSG2477200;HOVUSG2737000;HOVUSG2737500;HOVUSG3554900;HOVUSG6112900;HOVUSG1346100;HOVUSG1743200;HOVUSG1743500;HOVUSG6449700;HOVUSG6450100;HOVUSG0169700;HOVUSG0289500;HOVUSG0289600;HOVUSG0896600;HOVUSG1049200;HOVUSG1065000;HOVUSG1261300;HOVUSG1509200;HOVUSG1672300;HOVUSG1814500;HOVUSG1814800;HOVUSG1946400;HOVUSG2099900;HOVUSG2117200;HOVUSG2117300;HOVUSG2200800;HOVUSG2200900;HOVUSG2201000;HOVUSG2311300;HOVUSG2311800;HOVUSG2315400;HOVUSG2315500;HOVUSG2315700;HOVUSG2316600;HOVUSG2720700;HOVUSG2739600;HOVUSG3031100;HOVUSG3032300;HOVUSG3047300;HOVUSG3333400;HOVUSG3334100;HOVUSG3379000;HOVUSG3436000;HOVUSG3480000;HOVUSG3887100;HOVUSG4211800;HOVUSG4212500;HOVUSG4224400;HOVUSG4384400;HOVUSG4384700;HOVUSG4484400;HOVUSG4862100;HOVUSG4948500;HOVUSG4954800;HOVUSG4980300;HOVUSG5048600;HOVUSG5378700;HOVUSG5503400;HOVUSG5808800;HOVUSG5839200;HOVUSG5988100;HOVUSG5988800;HOVUSG6115900;HOVUSG6135200;HOVUSG6135500;HOVUSG6136000;HOVUSG6136200;HOVUSG6189100;HOVUSG6389900;HOVUSG6415900;HOVUSG6516000;HOVUSG0376600;HOVUSG0843000;HOVUSG3275400;HOVUSG3694200;HOVUSG3747600;HOVUSG4744800;HOVUSG4824200;HOVUSG5458400;HOVUSG4471600;HOVUSG0543200;HOVUSG2056000;HOVUSG2113700;HOVUSG5043700;HOVUSG6296200;HOVUSG3747900;HOVUSG5338700;HOVUSG4843200</t>
  </si>
  <si>
    <t>K02183+K02183+K02183+K02183+K04079+K04079+K09487+K09487+K13412+K13412+K13412+K13412+K13412+K13412+K13414+K13420+K13420+K13420+K13420+K13420+K13420+K13420+K13420+K13424+K13424+K13425+K13428+K13428+K13428+K13429+K13429+K13429+K13436+K13447+K13448+K13448+K13448+K13448+K13448+K13448+K13448+K13449+K13449+K13449+K13449+K13449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13459+K13459+K13459+K13459+K13459+K13459+K13459+K13459+K13465+K13466+K13466+K13466+K13466+K13466+K16225+K16225+K18834</t>
  </si>
  <si>
    <t>195 out of 1331 14.6506386175808%</t>
  </si>
  <si>
    <t>HOVUSG0193600;HOVUSG4106700;HOVUSG0674700;HOVUSG1248900;HOVUSG1847200;HOVUSG2668400;HOVUSG4450200;HOVUSG4450300;HOVUSG4476500;HOVUSG5728600;HOVUSG5732200;HOVUSG6288400;HOVUSG6415700;HOVUSG6416000;HOVUSG0002800;HOVUSG0136900;HOVUSG0170200;HOVUSG0170300;HOVUSG0170900;HOVUSG0171000;HOVUSG0171200;HOVUSG0171300;HOVUSG0171400;HOVUSG0171600;HOVUSG0171800;HOVUSG0172300;HOVUSG0172400;HOVUSG0172600;HOVUSG0172700;HOVUSG0184100;HOVUSG0216800;HOVUSG0224500;HOVUSG0363500;HOVUSG0391300;HOVUSG0415600;HOVUSG0425900;HOVUSG0464300;HOVUSG0465400;HOVUSG0475100;HOVUSG0594900;HOVUSG0687500;HOVUSG0822700;HOVUSG0838900;HOVUSG0866900;HOVUSG0891800;HOVUSG0893100;HOVUSG0896500;HOVUSG0938300;HOVUSG1065200;HOVUSG1117400;HOVUSG1119400;HOVUSG1157200;HOVUSG1185900;HOVUSG1223400;HOVUSG1232800;HOVUSG1234400;HOVUSG1236900;HOVUSG1238900;HOVUSG1339300;HOVUSG1339400;HOVUSG1390200;HOVUSG1399700;HOVUSG1427000;HOVUSG1499500;HOVUSG1508600;HOVUSG1515200;HOVUSG1672600;HOVUSG1928000;HOVUSG1933000;HOVUSG1949800;HOVUSG1966600;HOVUSG2031400;HOVUSG2103600;HOVUSG2203900;HOVUSG2221300;HOVUSG2280700;HOVUSG2315100;HOVUSG2354000;HOVUSG2354100;HOVUSG2355900;HOVUSG2438700;HOVUSG2500100;HOVUSG2508600;HOVUSG2516800;HOVUSG2516900;HOVUSG2720800;HOVUSG2720900;HOVUSG2721800;HOVUSG2721900;HOVUSG2771800;HOVUSG2772900;HOVUSG2818000;HOVUSG2853000;HOVUSG2915000;HOVUSG3005600;HOVUSG3009600;HOVUSG3010100;HOVUSG3037400;HOVUSG3037600;HOVUSG3065300;HOVUSG3090500;HOVUSG3121300;HOVUSG3155900;HOVUSG3156000;HOVUSG3156300;HOVUSG3183800;HOVUSG3261500;HOVUSG3303900;HOVUSG3313200;HOVUSG3314700;HOVUSG3359300;HOVUSG3387100;HOVUSG3414800;HOVUSG3522800;HOVUSG3565700;HOVUSG3568100;HOVUSG3581800;HOVUSG3583800;HOVUSG3601900;HOVUSG3629500;HOVUSG3660800;HOVUSG3677000;HOVUSG3725100;HOVUSG3752300;HOVUSG3752400;HOVUSG3868800;HOVUSG3877400;HOVUSG3930400;HOVUSG3930700;HOVUSG3931400;HOVUSG3931500;HOVUSG3932400;HOVUSG3934400;HOVUSG4005700;HOVUSG4008300;HOVUSG4088900;HOVUSG4095400;HOVUSG4224700;HOVUSG4352700;HOVUSG4432100;HOVUSG4557500;HOVUSG4638500;HOVUSG4699000;HOVUSG4855300;HOVUSG4931700;HOVUSG4941500;HOVUSG4947000;HOVUSG4966900;HOVUSG4967000;HOVUSG4982300;HOVUSG5027800;HOVUSG5042700;HOVUSG5062800;HOVUSG5063600;HOVUSG5171800;HOVUSG5177400;HOVUSG5199900;HOVUSG5221500;HOVUSG5246700;HOVUSG5258600;HOVUSG5281200;HOVUSG5284200;HOVUSG5321800;HOVUSG5428600;HOVUSG5440900;HOVUSG5490500;HOVUSG5512600;HOVUSG5528800;HOVUSG5590300;HOVUSG5615800;HOVUSG5694400;HOVUSG5734500;HOVUSG5747700;HOVUSG5749500;HOVUSG5878000;HOVUSG5908600;HOVUSG5909500;HOVUSG5912900;HOVUSG5959600;HOVUSG5987100;HOVUSG6015700;HOVUSG6015900;HOVUSG6035700;HOVUSG6065500;HOVUSG6081600;HOVUSG6098700;HOVUSG6098900;HOVUSG6189000;HOVUSG6261600;HOVUSG6278500;HOVUSG6288800;HOVUSG6315800;HOVUSG6361100;HOVUSG6427800;HOVUSG5376100</t>
  </si>
  <si>
    <t>K04371+K04392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05402</t>
  </si>
  <si>
    <t>193 out of 1331 14.5003756574005%</t>
  </si>
  <si>
    <t>HOVUSG6252700;HOVUSG0674700;HOVUSG1248900;HOVUSG1847200;HOVUSG2668400;HOVUSG4450200;HOVUSG4450300;HOVUSG4476500;HOVUSG5728600;HOVUSG5732200;HOVUSG6288400;HOVUSG6415700;HOVUSG6416000;HOVUSG0002800;HOVUSG0136900;HOVUSG0170200;HOVUSG0170300;HOVUSG0170900;HOVUSG0171000;HOVUSG0171200;HOVUSG0171300;HOVUSG0171400;HOVUSG0171600;HOVUSG0171800;HOVUSG0172300;HOVUSG0172400;HOVUSG0172600;HOVUSG0172700;HOVUSG0184100;HOVUSG0216800;HOVUSG0224500;HOVUSG0363500;HOVUSG0391300;HOVUSG0415600;HOVUSG0425900;HOVUSG0464300;HOVUSG0465400;HOVUSG0475100;HOVUSG0594900;HOVUSG0687500;HOVUSG0822700;HOVUSG0838900;HOVUSG0866900;HOVUSG0891800;HOVUSG0893100;HOVUSG0896500;HOVUSG0938300;HOVUSG1065200;HOVUSG1117400;HOVUSG1119400;HOVUSG1157200;HOVUSG1185900;HOVUSG1223400;HOVUSG1232800;HOVUSG1234400;HOVUSG1236900;HOVUSG1238900;HOVUSG1339300;HOVUSG1339400;HOVUSG1390200;HOVUSG1399700;HOVUSG1427000;HOVUSG1499500;HOVUSG1508600;HOVUSG1515200;HOVUSG1672600;HOVUSG1928000;HOVUSG1933000;HOVUSG1949800;HOVUSG1966600;HOVUSG2031400;HOVUSG2103600;HOVUSG2203900;HOVUSG2221300;HOVUSG2280700;HOVUSG2315100;HOVUSG2354000;HOVUSG2354100;HOVUSG2355900;HOVUSG2438700;HOVUSG2500100;HOVUSG2508600;HOVUSG2516800;HOVUSG2516900;HOVUSG2720800;HOVUSG2720900;HOVUSG2721800;HOVUSG2721900;HOVUSG2771800;HOVUSG2772900;HOVUSG2818000;HOVUSG2853000;HOVUSG2915000;HOVUSG3005600;HOVUSG3009600;HOVUSG3010100;HOVUSG3037400;HOVUSG3037600;HOVUSG3065300;HOVUSG3090500;HOVUSG3121300;HOVUSG3155900;HOVUSG3156000;HOVUSG3156300;HOVUSG3183800;HOVUSG3261500;HOVUSG3303900;HOVUSG3313200;HOVUSG3314700;HOVUSG3359300;HOVUSG3387100;HOVUSG3414800;HOVUSG3522800;HOVUSG3565700;HOVUSG3568100;HOVUSG3581800;HOVUSG3583800;HOVUSG3601900;HOVUSG3629500;HOVUSG3660800;HOVUSG3677000;HOVUSG3725100;HOVUSG3752300;HOVUSG3752400;HOVUSG3868800;HOVUSG3877400;HOVUSG3930400;HOVUSG3930700;HOVUSG3931400;HOVUSG3931500;HOVUSG3932400;HOVUSG3934400;HOVUSG4005700;HOVUSG4008300;HOVUSG4088900;HOVUSG4095400;HOVUSG4224700;HOVUSG4352700;HOVUSG4432100;HOVUSG4557500;HOVUSG4638500;HOVUSG4699000;HOVUSG4855300;HOVUSG4931700;HOVUSG4941500;HOVUSG4947000;HOVUSG4966900;HOVUSG4967000;HOVUSG4982300;HOVUSG5027800;HOVUSG5042700;HOVUSG5062800;HOVUSG5063600;HOVUSG5171800;HOVUSG5177400;HOVUSG5199900;HOVUSG5221500;HOVUSG5246700;HOVUSG5258600;HOVUSG5281200;HOVUSG5284200;HOVUSG5321800;HOVUSG5428600;HOVUSG5440900;HOVUSG5490500;HOVUSG5512600;HOVUSG5528800;HOVUSG5590300;HOVUSG5615800;HOVUSG5694400;HOVUSG5734500;HOVUSG5747700;HOVUSG5749500;HOVUSG5878000;HOVUSG5908600;HOVUSG5909500;HOVUSG5912900;HOVUSG5959600;HOVUSG5987100;HOVUSG6015700;HOVUSG6015900;HOVUSG6035700;HOVUSG6065500;HOVUSG6081600;HOVUSG6098700;HOVUSG6098900;HOVUSG6189000;HOVUSG6261600;HOVUSG6278500;HOVUSG6288800;HOVUSG6315800;HOVUSG6361100;HOVUSG6427800</t>
  </si>
  <si>
    <t>K03097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</si>
  <si>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192 out of 1331 14.4252441773103%</t>
  </si>
  <si>
    <t>HOVUSG0674700;HOVUSG1248900;HOVUSG1847200;HOVUSG2668400;HOVUSG4450200;HOVUSG4450300;HOVUSG4476500;HOVUSG5728600;HOVUSG5732200;HOVUSG6288400;HOVUSG6415700;HOVUSG6416000;HOVUSG0002800;HOVUSG0136900;HOVUSG0170200;HOVUSG0170300;HOVUSG0170900;HOVUSG0171000;HOVUSG0171200;HOVUSG0171300;HOVUSG0171400;HOVUSG0171600;HOVUSG0171800;HOVUSG0172300;HOVUSG0172400;HOVUSG0172600;HOVUSG0172700;HOVUSG0184100;HOVUSG0216800;HOVUSG0224500;HOVUSG0363500;HOVUSG0391300;HOVUSG0415600;HOVUSG0425900;HOVUSG0464300;HOVUSG0465400;HOVUSG0475100;HOVUSG0594900;HOVUSG0687500;HOVUSG0822700;HOVUSG0838900;HOVUSG0866900;HOVUSG0891800;HOVUSG0893100;HOVUSG0896500;HOVUSG0938300;HOVUSG1065200;HOVUSG1117400;HOVUSG1119400;HOVUSG1157200;HOVUSG1185900;HOVUSG1223400;HOVUSG1232800;HOVUSG1234400;HOVUSG1236900;HOVUSG1238900;HOVUSG1339300;HOVUSG1339400;HOVUSG1390200;HOVUSG1399700;HOVUSG1427000;HOVUSG1499500;HOVUSG1508600;HOVUSG1515200;HOVUSG1672600;HOVUSG1928000;HOVUSG1933000;HOVUSG1949800;HOVUSG1966600;HOVUSG2031400;HOVUSG2103600;HOVUSG2203900;HOVUSG2221300;HOVUSG2280700;HOVUSG2315100;HOVUSG2354000;HOVUSG2354100;HOVUSG2355900;HOVUSG2438700;HOVUSG2500100;HOVUSG2508600;HOVUSG2516800;HOVUSG2516900;HOVUSG2720800;HOVUSG2720900;HOVUSG2721800;HOVUSG2721900;HOVUSG2771800;HOVUSG2772900;HOVUSG2818000;HOVUSG2853000;HOVUSG2915000;HOVUSG3005600;HOVUSG3009600;HOVUSG3010100;HOVUSG3037400;HOVUSG3037600;HOVUSG3065300;HOVUSG3090500;HOVUSG3121300;HOVUSG3155900;HOVUSG3156000;HOVUSG3156300;HOVUSG3183800;HOVUSG3261500;HOVUSG3303900;HOVUSG3313200;HOVUSG3314700;HOVUSG3359300;HOVUSG3387100;HOVUSG3414800;HOVUSG3522800;HOVUSG3565700;HOVUSG3568100;HOVUSG3581800;HOVUSG3583800;HOVUSG3601900;HOVUSG3629500;HOVUSG3660800;HOVUSG3677000;HOVUSG3725100;HOVUSG3752300;HOVUSG3752400;HOVUSG3868800;HOVUSG3877400;HOVUSG3930400;HOVUSG3930700;HOVUSG3931400;HOVUSG3931500;HOVUSG3932400;HOVUSG3934400;HOVUSG4005700;HOVUSG4008300;HOVUSG4088900;HOVUSG4095400;HOVUSG4224700;HOVUSG4352700;HOVUSG4432100;HOVUSG4557500;HOVUSG4638500;HOVUSG4699000;HOVUSG4855300;HOVUSG4931700;HOVUSG4941500;HOVUSG4947000;HOVUSG4966900;HOVUSG4967000;HOVUSG4982300;HOVUSG5027800;HOVUSG5042700;HOVUSG5062800;HOVUSG5063600;HOVUSG5171800;HOVUSG5177400;HOVUSG5199900;HOVUSG5221500;HOVUSG5246700;HOVUSG5258600;HOVUSG5281200;HOVUSG5284200;HOVUSG5321800;HOVUSG5428600;HOVUSG5440900;HOVUSG5490500;HOVUSG5512600;HOVUSG5528800;HOVUSG5590300;HOVUSG5615800;HOVUSG5694400;HOVUSG5734500;HOVUSG5747700;HOVUSG5749500;HOVUSG5878000;HOVUSG5908600;HOVUSG5909500;HOVUSG5912900;HOVUSG5959600;HOVUSG5987100;HOVUSG6015700;HOVUSG6015900;HOVUSG6035700;HOVUSG6065500;HOVUSG6081600;HOVUSG6098700;HOVUSG6098900;HOVUSG6189000;HOVUSG6261600;HOVUSG6278500;HOVUSG6288800;HOVUSG6315800;HOVUSG6361100;HOVUSG6427800</t>
  </si>
  <si>
    <t>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</si>
  <si>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202 out of 1331 15.1765589782119%</t>
  </si>
  <si>
    <t>HOVUSG3030900;HOVUSG3564900;HOVUSG5189000;HOVUSG0193600;HOVUSG4106700;HOVUSG3928500;HOVUSG2968000;HOVUSG1498100;HOVUSG0674700;HOVUSG1248900;HOVUSG1847200;HOVUSG2668400;HOVUSG4450200;HOVUSG4450300;HOVUSG4476500;HOVUSG5728600;HOVUSG5732200;HOVUSG6288400;HOVUSG6415700;HOVUSG6416000;HOVUSG0002800;HOVUSG0136900;HOVUSG0170200;HOVUSG0170300;HOVUSG0170900;HOVUSG0171000;HOVUSG0171200;HOVUSG0171300;HOVUSG0171400;HOVUSG0171600;HOVUSG0171800;HOVUSG0172300;HOVUSG0172400;HOVUSG0172600;HOVUSG0172700;HOVUSG0184100;HOVUSG0216800;HOVUSG0224500;HOVUSG0363500;HOVUSG0391300;HOVUSG0415600;HOVUSG0425900;HOVUSG0464300;HOVUSG0465400;HOVUSG0475100;HOVUSG0594900;HOVUSG0687500;HOVUSG0822700;HOVUSG0838900;HOVUSG0866900;HOVUSG0891800;HOVUSG0893100;HOVUSG0896500;HOVUSG0938300;HOVUSG1065200;HOVUSG1117400;HOVUSG1119400;HOVUSG1157200;HOVUSG1185900;HOVUSG1223400;HOVUSG1232800;HOVUSG1234400;HOVUSG1236900;HOVUSG1238900;HOVUSG1339300;HOVUSG1339400;HOVUSG1390200;HOVUSG1399700;HOVUSG1427000;HOVUSG1499500;HOVUSG1508600;HOVUSG1515200;HOVUSG1672600;HOVUSG1928000;HOVUSG1933000;HOVUSG1949800;HOVUSG1966600;HOVUSG2031400;HOVUSG2103600;HOVUSG2203900;HOVUSG2221300;HOVUSG2280700;HOVUSG2315100;HOVUSG2354000;HOVUSG2354100;HOVUSG2355900;HOVUSG2438700;HOVUSG2500100;HOVUSG2508600;HOVUSG2516800;HOVUSG2516900;HOVUSG2720800;HOVUSG2720900;HOVUSG2721800;HOVUSG2721900;HOVUSG2771800;HOVUSG2772900;HOVUSG2818000;HOVUSG2853000;HOVUSG2915000;HOVUSG3005600;HOVUSG3009600;HOVUSG3010100;HOVUSG3037400;HOVUSG3037600;HOVUSG3065300;HOVUSG3090500;HOVUSG3121300;HOVUSG3155900;HOVUSG3156000;HOVUSG3156300;HOVUSG3183800;HOVUSG3261500;HOVUSG3303900;HOVUSG3313200;HOVUSG3314700;HOVUSG3359300;HOVUSG3387100;HOVUSG3414800;HOVUSG3522800;HOVUSG3565700;HOVUSG3568100;HOVUSG3581800;HOVUSG3583800;HOVUSG3601900;HOVUSG3629500;HOVUSG3660800;HOVUSG3677000;HOVUSG3725100;HOVUSG3752300;HOVUSG3752400;HOVUSG3868800;HOVUSG3877400;HOVUSG3930400;HOVUSG3930700;HOVUSG3931400;HOVUSG3931500;HOVUSG3932400;HOVUSG3934400;HOVUSG4005700;HOVUSG4008300;HOVUSG4088900;HOVUSG4095400;HOVUSG4224700;HOVUSG4352700;HOVUSG4432100;HOVUSG4557500;HOVUSG4638500;HOVUSG4699000;HOVUSG4855300;HOVUSG4931700;HOVUSG4941500;HOVUSG4947000;HOVUSG4966900;HOVUSG4967000;HOVUSG4982300;HOVUSG5027800;HOVUSG5042700;HOVUSG5062800;HOVUSG5063600;HOVUSG5171800;HOVUSG5177400;HOVUSG5199900;HOVUSG5221500;HOVUSG5246700;HOVUSG5258600;HOVUSG5281200;HOVUSG5284200;HOVUSG5321800;HOVUSG5428600;HOVUSG5440900;HOVUSG5490500;HOVUSG5512600;HOVUSG5528800;HOVUSG5590300;HOVUSG5615800;HOVUSG5694400;HOVUSG5734500;HOVUSG5747700;HOVUSG5749500;HOVUSG5878000;HOVUSG5908600;HOVUSG5909500;HOVUSG5912900;HOVUSG5959600;HOVUSG5987100;HOVUSG6015700;HOVUSG6015900;HOVUSG6035700;HOVUSG6065500;HOVUSG6081600;HOVUSG6098700;HOVUSG6098900;HOVUSG6189000;HOVUSG6261600;HOVUSG6278500;HOVUSG6288800;HOVUSG6315800;HOVUSG6361100;HOVUSG6427800;HOVUSG3925700;HOVUSG6469200</t>
  </si>
  <si>
    <t>K03283+K03283+K03283+K04371+K04392+K04422+K04424+K04454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06268+K06268</t>
  </si>
  <si>
    <t>187 out of 1331 14.0495867768595%</t>
  </si>
  <si>
    <t>HOVUSG2487500;HOVUSG3687700;HOVUSG4145800;HOVUSG4265400;HOVUSG1630400;HOVUSG2221100;HOVUSG0193600;HOVUSG0002800;HOVUSG0136900;HOVUSG0170200;HOVUSG0170300;HOVUSG0170900;HOVUSG0171000;HOVUSG0171200;HOVUSG0171300;HOVUSG0171400;HOVUSG0171600;HOVUSG0171800;HOVUSG0172300;HOVUSG0172400;HOVUSG0172600;HOVUSG0172700;HOVUSG0184100;HOVUSG0216800;HOVUSG0224500;HOVUSG0363500;HOVUSG0391300;HOVUSG0415600;HOVUSG0425900;HOVUSG0464300;HOVUSG0465400;HOVUSG0475100;HOVUSG0594900;HOVUSG0687500;HOVUSG0822700;HOVUSG0838900;HOVUSG0866900;HOVUSG0891800;HOVUSG0893100;HOVUSG0896500;HOVUSG0938300;HOVUSG1065200;HOVUSG1117400;HOVUSG1119400;HOVUSG1157200;HOVUSG1185900;HOVUSG1223400;HOVUSG1232800;HOVUSG1234400;HOVUSG1236900;HOVUSG1238900;HOVUSG1339300;HOVUSG1339400;HOVUSG1390200;HOVUSG1399700;HOVUSG1427000;HOVUSG1499500;HOVUSG1508600;HOVUSG1515200;HOVUSG1672600;HOVUSG1928000;HOVUSG1933000;HOVUSG1949800;HOVUSG1966600;HOVUSG2031400;HOVUSG2103600;HOVUSG2203900;HOVUSG2221300;HOVUSG2280700;HOVUSG2315100;HOVUSG2354000;HOVUSG2354100;HOVUSG2355900;HOVUSG2438700;HOVUSG2500100;HOVUSG2508600;HOVUSG2516800;HOVUSG2516900;HOVUSG2720800;HOVUSG2720900;HOVUSG2721800;HOVUSG2721900;HOVUSG2771800;HOVUSG2772900;HOVUSG2818000;HOVUSG2853000;HOVUSG2915000;HOVUSG3005600;HOVUSG3009600;HOVUSG3010100;HOVUSG3037400;HOVUSG3037600;HOVUSG3065300;HOVUSG3090500;HOVUSG3121300;HOVUSG3155900;HOVUSG3156000;HOVUSG3156300;HOVUSG3183800;HOVUSG3261500;HOVUSG3303900;HOVUSG3313200;HOVUSG3314700;HOVUSG3359300;HOVUSG3387100;HOVUSG3414800;HOVUSG3522800;HOVUSG3565700;HOVUSG3568100;HOVUSG3581800;HOVUSG3583800;HOVUSG3601900;HOVUSG3629500;HOVUSG3660800;HOVUSG3677000;HOVUSG3725100;HOVUSG3752300;HOVUSG3752400;HOVUSG3868800;HOVUSG3877400;HOVUSG3930400;HOVUSG3930700;HOVUSG3931400;HOVUSG3931500;HOVUSG3932400;HOVUSG3934400;HOVUSG4005700;HOVUSG4008300;HOVUSG4088900;HOVUSG4095400;HOVUSG4224700;HOVUSG4352700;HOVUSG4432100;HOVUSG4557500;HOVUSG4638500;HOVUSG4699000;HOVUSG4855300;HOVUSG4931700;HOVUSG4941500;HOVUSG4947000;HOVUSG4966900;HOVUSG4967000;HOVUSG4982300;HOVUSG5027800;HOVUSG5042700;HOVUSG5062800;HOVUSG5063600;HOVUSG5171800;HOVUSG5177400;HOVUSG5199900;HOVUSG5221500;HOVUSG5246700;HOVUSG5258600;HOVUSG5281200;HOVUSG5284200;HOVUSG5321800;HOVUSG5428600;HOVUSG5440900;HOVUSG5490500;HOVUSG5512600;HOVUSG5528800;HOVUSG5590300;HOVUSG5615800;HOVUSG5694400;HOVUSG5734500;HOVUSG5747700;HOVUSG5749500;HOVUSG5878000;HOVUSG5908600;HOVUSG5909500;HOVUSG5912900;HOVUSG5959600;HOVUSG5987100;HOVUSG6015700;HOVUSG6015900;HOVUSG6035700;HOVUSG6065500;HOVUSG6081600;HOVUSG6098700;HOVUSG6098900;HOVUSG6189000;HOVUSG6261600;HOVUSG6278500;HOVUSG6288800;HOVUSG6315800;HOVUSG6361100;HOVUSG6427800</t>
  </si>
  <si>
    <t>K03671+K03671+K03671+K03671+K04079+K04079+K04371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</si>
  <si>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203 out of 1331 15.251690458302%</t>
  </si>
  <si>
    <t>HOVUSG1134300;HOVUSG1391300;HOVUSG2467400;HOVUSG5996600;HOVUSG0167200;HOVUSG0809200;HOVUSG5080400;HOVUSG0193600;HOVUSG4106700;HOVUSG3586800;HOVUSG3689000;HOVUSG0674700;HOVUSG1248900;HOVUSG1847200;HOVUSG2668400;HOVUSG4450200;HOVUSG4450300;HOVUSG4476500;HOVUSG5728600;HOVUSG5732200;HOVUSG6288400;HOVUSG6415700;HOVUSG6416000;HOVUSG0002800;HOVUSG0136900;HOVUSG0170200;HOVUSG0170300;HOVUSG0170900;HOVUSG0171000;HOVUSG0171200;HOVUSG0171300;HOVUSG0171400;HOVUSG0171600;HOVUSG0171800;HOVUSG0172300;HOVUSG0172400;HOVUSG0172600;HOVUSG0172700;HOVUSG0184100;HOVUSG0216800;HOVUSG0224500;HOVUSG0363500;HOVUSG0391300;HOVUSG0415600;HOVUSG0425900;HOVUSG0464300;HOVUSG0465400;HOVUSG0475100;HOVUSG0594900;HOVUSG0687500;HOVUSG0822700;HOVUSG0838900;HOVUSG0866900;HOVUSG0891800;HOVUSG0893100;HOVUSG0896500;HOVUSG0938300;HOVUSG1065200;HOVUSG1117400;HOVUSG1119400;HOVUSG1157200;HOVUSG1185900;HOVUSG1223400;HOVUSG1232800;HOVUSG1234400;HOVUSG1236900;HOVUSG1238900;HOVUSG1339300;HOVUSG1339400;HOVUSG1390200;HOVUSG1399700;HOVUSG1427000;HOVUSG1499500;HOVUSG1508600;HOVUSG1515200;HOVUSG1672600;HOVUSG1928000;HOVUSG1933000;HOVUSG1949800;HOVUSG1966600;HOVUSG2031400;HOVUSG2103600;HOVUSG2203900;HOVUSG2221300;HOVUSG2280700;HOVUSG2315100;HOVUSG2354000;HOVUSG2354100;HOVUSG2355900;HOVUSG2438700;HOVUSG2500100;HOVUSG2508600;HOVUSG2516800;HOVUSG2516900;HOVUSG2720800;HOVUSG2720900;HOVUSG2721800;HOVUSG2721900;HOVUSG2771800;HOVUSG2772900;HOVUSG2818000;HOVUSG2853000;HOVUSG2915000;HOVUSG3005600;HOVUSG3009600;HOVUSG3010100;HOVUSG3037400;HOVUSG3037600;HOVUSG3065300;HOVUSG3090500;HOVUSG3121300;HOVUSG3155900;HOVUSG3156000;HOVUSG3156300;HOVUSG3183800;HOVUSG3261500;HOVUSG3303900;HOVUSG3313200;HOVUSG3314700;HOVUSG3359300;HOVUSG3387100;HOVUSG3414800;HOVUSG3522800;HOVUSG3565700;HOVUSG3568100;HOVUSG3581800;HOVUSG3583800;HOVUSG3601900;HOVUSG3629500;HOVUSG3660800;HOVUSG3677000;HOVUSG3725100;HOVUSG3752300;HOVUSG3752400;HOVUSG3868800;HOVUSG3877400;HOVUSG3930400;HOVUSG3930700;HOVUSG3931400;HOVUSG3931500;HOVUSG3932400;HOVUSG3934400;HOVUSG4005700;HOVUSG4008300;HOVUSG4088900;HOVUSG4095400;HOVUSG4224700;HOVUSG4352700;HOVUSG4432100;HOVUSG4557500;HOVUSG4638500;HOVUSG4699000;HOVUSG4855300;HOVUSG4931700;HOVUSG4941500;HOVUSG4947000;HOVUSG4966900;HOVUSG4967000;HOVUSG4982300;HOVUSG5027800;HOVUSG5042700;HOVUSG5062800;HOVUSG5063600;HOVUSG5171800;HOVUSG5177400;HOVUSG5199900;HOVUSG5221500;HOVUSG5246700;HOVUSG5258600;HOVUSG5281200;HOVUSG5284200;HOVUSG5321800;HOVUSG5428600;HOVUSG5440900;HOVUSG5490500;HOVUSG5512600;HOVUSG5528800;HOVUSG5590300;HOVUSG5615800;HOVUSG5694400;HOVUSG5734500;HOVUSG5747700;HOVUSG5749500;HOVUSG5878000;HOVUSG5908600;HOVUSG5909500;HOVUSG5912900;HOVUSG5959600;HOVUSG5987100;HOVUSG6015700;HOVUSG6015900;HOVUSG6035700;HOVUSG6065500;HOVUSG6081600;HOVUSG6098700;HOVUSG6098900;HOVUSG6189000;HOVUSG6261600;HOVUSG6278500;HOVUSG6288800;HOVUSG6315800;HOVUSG6361100;HOVUSG6427800</t>
  </si>
  <si>
    <t>K02183+K02183+K02183+K02183+K03083+K03083+K03083+K04371+K04392+K04515+K04515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</si>
  <si>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22 out of 1331 1.65289256198347%</t>
  </si>
  <si>
    <t>HOVUSG0399500;HOVUSG0506900;HOVUSG1528300;HOVUSG1747800;HOVUSG2098800;HOVUSG3541200;HOVUSG3922600;HOVUSG3922700;HOVUSG4481800;HOVUSG4482200;HOVUSG5224600;HOVUSG5398600;HOVUSG5508700;HOVUSG6016300;HOVUSG3807100;HOVUSG4132700;HOVUSG4340200;HOVUSG4456200;HOVUSG6328600;HOVUSG6328800;HOVUSG4249500;HOVUSG4516700</t>
  </si>
  <si>
    <t>K00512+K00512+K00512+K00512+K00512+K00512+K00512+K00512+K00512+K00512+K00512+K00512+K00512+K00512+K07408+K07408+K07408+K07408+K07408+K07408+K07410+K07418</t>
  </si>
  <si>
    <t>17 out of 1331 1.27723516153268%</t>
  </si>
  <si>
    <t>HOVUSG2206000;HOVUSG2302100;HOVUSG2695600;HOVUSG5826200;HOVUSG1033500;HOVUSG4902800;HOVUSG1258400;HOVUSG3805400;HOVUSG3805500;HOVUSG4369500;HOVUSG4714500;HOVUSG4715000;HOVUSG5482600;HOVUSG5886800;HOVUSG5902200;HOVUSG6470300;HOVUSG6470400</t>
  </si>
  <si>
    <t>K00029+K00232+K00232+K00249+K01897+K01897+K08770+K08770+K08770+K08770+K08770+K08770+K08770+K08770+K08770+K08770+K08770</t>
  </si>
  <si>
    <t>21 out of 1331 1.57776108189331%</t>
  </si>
  <si>
    <t>HOVUSG1940800;HOVUSG1260200;HOVUSG1730500;HOVUSG2047900;HOVUSG2738800;HOVUSG2788500;HOVUSG2865100;HOVUSG2888400;HOVUSG2980200;HOVUSG3875500;HOVUSG5282700;HOVUSG5622900;HOVUSG6198900;HOVUSG6199000;HOVUSG3807100;HOVUSG4132700;HOVUSG4340200;HOVUSG4456200;HOVUSG6328600;HOVUSG6328800;HOVUSG4249500</t>
  </si>
  <si>
    <t>K00121+K00799+K00799+K00799+K00799+K00799+K00799+K00799+K00799+K00799+K00799+K00799+K00799+K00799+K07408+K07408+K07408+K07408+K07408+K07408+K07410</t>
  </si>
  <si>
    <t>16 out of 1331 1.20210368144252%</t>
  </si>
  <si>
    <t>HOVUSG0711300;HOVUSG2894700;HOVUSG4263300;HOVUSG4263500;HOVUSG4988100;HOVUSG5631800;HOVUSG5631900;HOVUSG5632200;HOVUSG0054100;HOVUSG1723800;HOVUSG2114800;HOVUSG2179000;HOVUSG2493500;HOVUSG2932000;HOVUSG2932900;HOVUSG3929100</t>
  </si>
  <si>
    <t>K01593+K01593+K01593+K01593+K01593+K01593+K01593+K01593+K21026+K21026+K21026+K21026+K21026+K21026+K21026+K21026</t>
  </si>
  <si>
    <t>7 out of 1331 0.525920360631104%</t>
  </si>
  <si>
    <t>HOVUSG0897000;HOVUSG4555000;HOVUSG6064500;HOVUSG5471400;HOVUSG3081100;HOVUSG4122100;HOVUSG5995900</t>
  </si>
  <si>
    <t>K07213+K07213+K07213+K14686+K21398+K21398+K21398</t>
  </si>
  <si>
    <t>HOVUSG0399500;HOVUSG0506900;HOVUSG1528300;HOVUSG1747800;HOVUSG2098800;HOVUSG3541200;HOVUSG3922600;HOVUSG3922700;HOVUSG4481800;HOVUSG4482200;HOVUSG5224600;HOVUSG5398600;HOVUSG5508700;HOVUSG6016300;HOVUSG3807100;HOVUSG4132700;HOVUSG4340200;HOVUSG4456200;HOVUSG6328600;HOVUSG6328800;HOVUSG4249500;HOVUSG3283800</t>
  </si>
  <si>
    <t>K00512+K00512+K00512+K00512+K00512+K00512+K00512+K00512+K00512+K00512+K00512+K00512+K00512+K00512+K07408+K07408+K07408+K07408+K07408+K07408+K07410+K07424</t>
  </si>
  <si>
    <t>HOVUSG4114200;HOVUSG4743000;HOVUSG3845100;HOVUSG6240800;HOVUSG0711300;HOVUSG2894700;HOVUSG4263300;HOVUSG4263500;HOVUSG4988100;HOVUSG5631800;HOVUSG5631900;HOVUSG5632200;HOVUSG0059100;HOVUSG0010200;HOVUSG0337800;HOVUSG5087500</t>
  </si>
  <si>
    <t>K00276+K00422+K00815+K00815+K01593+K01593+K01593+K01593+K01593+K01593+K01593+K01593+K14455+K14975+K14975+K15849</t>
  </si>
  <si>
    <t>20 out of 1331 1.50262960180316%</t>
  </si>
  <si>
    <t>HOVUSG3173000;HOVUSG1134300;HOVUSG1391300;HOVUSG2467400;HOVUSG5996600;HOVUSG0193600;HOVUSG4106700;HOVUSG0031300;HOVUSG0584400;HOVUSG1174500;HOVUSG2112400;HOVUSG2703200;HOVUSG2703500;HOVUSG3870600;HOVUSG4965200;HOVUSG5123800;HOVUSG5689900;HOVUSG5832700;HOVUSG6294400;HOVUSG6355000</t>
  </si>
  <si>
    <t>K01115+K02183+K02183+K02183+K02183+K04371+K04392+K19613+K19613+K19613+K19613+K19613+K19613+K19613+K19613+K19613+K19613+K19613+K19613+K19613</t>
  </si>
  <si>
    <t>HOVUSG1862100;HOVUSG2443800;HOVUSG2505300;HOVUSG2505600;HOVUSG3801800;HOVUSG4325300;HOVUSG0200100;HOVUSG4823600;HOVUSG4940300;HOVUSG2093700;HOVUSG2988400;HOVUSG3480800;HOVUSG4245600;HOVUSG2314000;HOVUSG5023200;HOVUSG5558300;HOVUSG5945300;HOVUSG5945400;HOVUSG5946200;HOVUSG2509500;HOVUSG2509600;HOVUSG4986600</t>
  </si>
  <si>
    <t>K01188+K01188+K01188+K01188+K05349+K05349+K05350+K05350+K05350+K12153+K12153+K12153+K12153+K13029+K13029+K13029+K13029+K13029+K13029+K20802+K20802+K20802</t>
  </si>
  <si>
    <t>HOVUSG1940800;HOVUSG4114200;HOVUSG4743000;HOVUSG3845100;HOVUSG6240800;HOVUSG0711300;HOVUSG2894700;HOVUSG4263300;HOVUSG4263500;HOVUSG4988100;HOVUSG5631800;HOVUSG5631900;HOVUSG5632200;HOVUSG0960300;HOVUSG0059100;HOVUSG5087500;HOVUSG4373700</t>
  </si>
  <si>
    <t>K00121+K00276+K00422+K00815+K00815+K01593+K01593+K01593+K01593+K01593+K01593+K01593+K01593+K02510+K14455+K15849+K18857</t>
  </si>
  <si>
    <t>6 out of 1331 0.450788880540947%</t>
  </si>
  <si>
    <t>HOVUSG1630400;HOVUSG2221100;HOVUSG0193600;HOVUSG3925700;HOVUSG6469200;HOVUSG0388500</t>
  </si>
  <si>
    <t>K04079+K04079+K04371+K06268+K06268+K17895</t>
  </si>
  <si>
    <t>34 out of 1331 2.55447032306536%</t>
  </si>
  <si>
    <t>HOVUSG1711300;HOVUSG4030900;HOVUSG4900600;HOVUSG5054500;HOVUSG6501200;HOVUSG1255400;HOVUSG3464100;HOVUSG0444000;HOVUSG5036300;HOVUSG6413000;HOVUSG3486300;HOVUSG4293900;HOVUSG1986200;HOVUSG0213000;HOVUSG2822400;HOVUSG0825800;HOVUSG0826000;HOVUSG1042300;HOVUSG1042700;HOVUSG1692200;HOVUSG1713000;HOVUSG1717600;HOVUSG2607900;HOVUSG2761700;HOVUSG3172200;HOVUSG3887000;HOVUSG4035000;HOVUSG4306700;HOVUSG4307000;HOVUSG4308000;HOVUSG4474100;HOVUSG4477800;HOVUSG4984900;HOVUSG5469600</t>
  </si>
  <si>
    <t>K07466+K07466+K07466+K07466+K07466+K08734+K08775+K10606+K10739+K10739+K10870+K10891+K10895+K10896+K10896+K15078+K15078+K15078+K15078+K15078+K15078+K15078+K15078+K15078+K15078+K15078+K15078+K15078+K15078+K15078+K15078+K15078+K15078+K15078</t>
  </si>
  <si>
    <t>HOVUSG4579200;HOVUSG0300600;HOVUSG1868400;HOVUSG0405600;HOVUSG0501800;HOVUSG6412000;HOVUSG3917200;HOVUSG5169900;HOVUSG6346500;HOVUSG1904200;HOVUSG1134300;HOVUSG1391300;HOVUSG2467400;HOVUSG5996600;HOVUSG5859900;HOVUSG2905600;HOVUSG3260200;HOVUSG3575700;HOVUSG5136400;HOVUSG2437900</t>
  </si>
  <si>
    <t>K00889+K00901+K00901+K00913+K00913+K00913+K00921+K00921+K00921+K01106+K02183+K02183+K02183+K02183+K15422+K18081+K18081+K20279+K20279+K21797</t>
  </si>
  <si>
    <t>10 out of 1331 0.751314800901578%</t>
  </si>
  <si>
    <t>HOVUSG0447400;HOVUSG3540600;HOVUSG4427300;HOVUSG2050600;HOVUSG5917800;HOVUSG0767200;HOVUSG0288500;HOVUSG2050700;HOVUSG5240700;HOVUSG5917900</t>
  </si>
  <si>
    <t>K04120+K04120+K04120+K04121+K04121+K04122+K13070+K14043+K16085+K16085</t>
  </si>
  <si>
    <t>14 out of 1331 1.05184072126221%</t>
  </si>
  <si>
    <t>HOVUSG6074500;HOVUSG6311400;HOVUSG3845100;HOVUSG6240800;HOVUSG0560600;HOVUSG1707700;HOVUSG5475800;HOVUSG0224000;HOVUSG2288700;HOVUSG5319400;HOVUSG1552600;HOVUSG0009500;HOVUSG0059100;HOVUSG5087500</t>
  </si>
  <si>
    <t>K00800+K00800+K00815+K00815+K00891+K00891+K00891+K01609+K05359+K05359+K06001+K13832+K14455+K15849</t>
  </si>
  <si>
    <t>23 out of 1331 1.72802404207363%</t>
  </si>
  <si>
    <t>HOVUSG3809100;HOVUSG0370000;HOVUSG1847800;HOVUSG2782600;HOVUSG4511700;HOVUSG5747500;HOVUSG1260200;HOVUSG1730500;HOVUSG2047900;HOVUSG2738800;HOVUSG2788500;HOVUSG2865100;HOVUSG2888400;HOVUSG2980200;HOVUSG3875500;HOVUSG5282700;HOVUSG5622900;HOVUSG6198900;HOVUSG6199000;HOVUSG1709800;HOVUSG2288800;HOVUSG4879400;HOVUSG5023100</t>
  </si>
  <si>
    <t>K00031+K00036+K00036+K00383+K00434+K00434+K00799+K00799+K00799+K00799+K00799+K00799+K00799+K00799+K00799+K00799+K00799+K00799+K00799+K10807+K10807+K10807+K10807</t>
  </si>
  <si>
    <t>HOVUSG0399500;HOVUSG0506900;HOVUSG1528300;HOVUSG1747800;HOVUSG2098800;HOVUSG3541200;HOVUSG3922600;HOVUSG3922700;HOVUSG4481800;HOVUSG4482200;HOVUSG5224600;HOVUSG5398600;HOVUSG5508700;HOVUSG6016300</t>
  </si>
  <si>
    <t>K00512+K00512+K00512+K00512+K00512+K00512+K00512+K00512+K00512+K00512+K00512+K00512+K00512+K00512</t>
  </si>
  <si>
    <t>HOVUSG0711300;HOVUSG2894700;HOVUSG4263300;HOVUSG4263500;HOVUSG4988100;HOVUSG5631800;HOVUSG5631900;HOVUSG5632200;HOVUSG0193600;HOVUSG4516700</t>
  </si>
  <si>
    <t>K01593+K01593+K01593+K01593+K01593+K01593+K01593+K01593+K04371+K07418</t>
  </si>
  <si>
    <t>5 out of 1331 0.375657400450789%</t>
  </si>
  <si>
    <t>HOVUSG1152200;HOVUSG4844800;HOVUSG1639700;HOVUSG3254700;HOVUSG5562200</t>
  </si>
  <si>
    <t>K01285+K01285+K01322+K01322+K01322</t>
  </si>
  <si>
    <t>18 out of 1331 1.35236664162284%</t>
  </si>
  <si>
    <t>HOVUSG2344800;HOVUSG2976800;HOVUSG1630400;HOVUSG2221100;HOVUSG3586800;HOVUSG3689000;HOVUSG0662900;HOVUSG1554300;HOVUSG1986400;HOVUSG2920700;HOVUSG3302200;HOVUSG3412600;HOVUSG5431200;HOVUSG5568600;HOVUSG5594400;HOVUSG5594900;HOVUSG5617800;HOVUSG0611500</t>
  </si>
  <si>
    <t>K00688+K00688+K04079+K04079+K04515+K04515+K10798+K11251+K11251+K11251+K11251+K11251+K11251+K11251+K11251+K11251+K11251+K12198</t>
  </si>
  <si>
    <t>12 out of 1331 0.901577761081893%</t>
  </si>
  <si>
    <t>HOVUSG0370000;HOVUSG1847800;HOVUSG1209900;HOVUSG0047800;HOVUSG6285300;HOVUSG3217000;HOVUSG4543300;HOVUSG3687600;HOVUSG1859600;HOVUSG0168000;HOVUSG4872000;HOVUSG0642500</t>
  </si>
  <si>
    <t>K00036+K00036+K00615+K00850+K00850+K01057+K01623+K01624+K01625+K01810+K01810+K03841</t>
  </si>
  <si>
    <t>HOVUSG4522100;HOVUSG6542800;HOVUSG2439800;HOVUSG4522900;HOVUSG0217000;HOVUSG0557600</t>
  </si>
  <si>
    <t>K00133+K00133+K00928+K00928+K12524+K13811</t>
  </si>
  <si>
    <t>15 out of 1331 1.12697220135237%</t>
  </si>
  <si>
    <t>HOVUSG1940800;HOVUSG1741000;HOVUSG1260200;HOVUSG1730500;HOVUSG2047900;HOVUSG2738800;HOVUSG2788500;HOVUSG2865100;HOVUSG2888400;HOVUSG2980200;HOVUSG3875500;HOVUSG5282700;HOVUSG5622900;HOVUSG6198900;HOVUSG6199000</t>
  </si>
  <si>
    <t>K00121+K00485+K00799+K00799+K00799+K00799+K00799+K00799+K00799+K00799+K00799+K00799+K00799+K00799+K00799</t>
  </si>
  <si>
    <t>9 out of 1331 0.67618332081142%</t>
  </si>
  <si>
    <t>HOVUSG0711300;HOVUSG2894700;HOVUSG4263300;HOVUSG4263500;HOVUSG4988100;HOVUSG5631800;HOVUSG5631900;HOVUSG5632200;HOVUSG5083200</t>
  </si>
  <si>
    <t>K01593+K01593+K01593+K01593+K01593+K01593+K01593+K01593+K15777</t>
  </si>
  <si>
    <t>HOVUSG4522100;HOVUSG6542800;HOVUSG2439800;HOVUSG4522900;HOVUSG5789200;HOVUSG0217000</t>
  </si>
  <si>
    <t>K00133+K00133+K00928+K00928+K10206+K12524</t>
  </si>
  <si>
    <t>24 out of 1331 1.80315552216379%</t>
  </si>
  <si>
    <t>HOVUSG0300600;HOVUSG1868400;HOVUSG0711300;HOVUSG2894700;HOVUSG4263300;HOVUSG4263500;HOVUSG4988100;HOVUSG5631800;HOVUSG5631900;HOVUSG5632200;HOVUSG4106700;HOVUSG3928500;HOVUSG2296200;HOVUSG5441700;HOVUSG0079200;HOVUSG3102600;HOVUSG3150900;HOVUSG3151300;HOVUSG4183300;HOVUSG5609200;HOVUSG5842100;HOVUSG6088200;HOVUSG0556200;HOVUSG3782000</t>
  </si>
  <si>
    <t>K00901+K00901+K01593+K01593+K01593+K01593+K01593+K01593+K01593+K01593+K04392+K04422+K07198+K07198+K11593+K11593+K11593+K11593+K11593+K11593+K11593+K11593+K23480+K23480</t>
  </si>
  <si>
    <t>4 out of 1331 0.300525920360631%</t>
  </si>
  <si>
    <t>HOVUSG2093700;HOVUSG2988400;HOVUSG3480800;HOVUSG4245600</t>
  </si>
  <si>
    <t>K12153+K12153+K12153+K12153</t>
  </si>
  <si>
    <t>HOVUSG1260200;HOVUSG1730500;HOVUSG2047900;HOVUSG2738800;HOVUSG2788500;HOVUSG2865100;HOVUSG2888400;HOVUSG2980200;HOVUSG3875500;HOVUSG5282700;HOVUSG5622900;HOVUSG6198900;HOVUSG6199000;HOVUSG0274700;HOVUSG2996600;HOVUSG1709800;HOVUSG2288800;HOVUSG4879400;HOVUSG5023100;HOVUSG2949800</t>
  </si>
  <si>
    <t>K00799+K00799+K00799+K00799+K00799+K00799+K00799+K00799+K00799+K00799+K00799+K00799+K00799+K01489+K01520+K10807+K10807+K10807+K10807+K13421</t>
  </si>
  <si>
    <t>HOVUSG1134300;HOVUSG1391300;HOVUSG2467400;HOVUSG5996600;HOVUSG0193600;HOVUSG3925700;HOVUSG6469200</t>
  </si>
  <si>
    <t>K02183+K02183+K02183+K02183+K04371+K06268+K06268</t>
  </si>
  <si>
    <t>HOVUSG1134300;HOVUSG1391300;HOVUSG2467400;HOVUSG5996600;HOVUSG3030900;HOVUSG3564900;HOVUSG5189000;HOVUSG1630400;HOVUSG2221100;HOVUSG0193600;HOVUSG2214100;HOVUSG4143600;HOVUSG1769000;HOVUSG4861800;HOVUSG5471000</t>
  </si>
  <si>
    <t>K02183+K02183+K02183+K02183+K03283+K03283+K03283+K04079+K04079+K04371+K09487+K09487+K09571+K22455+K22455</t>
  </si>
  <si>
    <t>8 out of 1331 0.601051840721262%</t>
  </si>
  <si>
    <t>HOVUSG2648700;HOVUSG0512000;HOVUSG0456200;HOVUSG0456400;HOVUSG1689300;HOVUSG2661600;HOVUSG2709100;HOVUSG3275200</t>
  </si>
  <si>
    <t>K01580+K06027+K15015+K15015+K15015+K15015+K15015+K15376</t>
  </si>
  <si>
    <t>HOVUSG0193600;HOVUSG3925700;HOVUSG6469200;HOVUSG0388500</t>
  </si>
  <si>
    <t>K04371+K06268+K06268+K17895</t>
  </si>
  <si>
    <t>3 out of 1331 0.225394440270473%</t>
  </si>
  <si>
    <t>HOVUSG3759800;HOVUSG4921500;HOVUSG6436000</t>
  </si>
  <si>
    <t>K13264+K13264+K13264</t>
  </si>
  <si>
    <t>HOVUSG1134300;HOVUSG1391300;HOVUSG2467400;HOVUSG5996600;HOVUSG0193600;HOVUSG4106700;HOVUSG2780400;HOVUSG2782000</t>
  </si>
  <si>
    <t>K02183+K02183+K02183+K02183+K04371+K04392+K05759+K05759</t>
  </si>
  <si>
    <t>HOVUSG1134300;HOVUSG1391300;HOVUSG2467400;HOVUSG5996600;HOVUSG3586800;HOVUSG3689000</t>
  </si>
  <si>
    <t>K02183+K02183+K02183+K02183+K04515+K04515</t>
  </si>
  <si>
    <t>HOVUSG1134300;HOVUSG1391300;HOVUSG2467400;HOVUSG5996600;HOVUSG3586800;HOVUSG3689000;HOVUSG2204300;HOVUSG3586700</t>
  </si>
  <si>
    <t>K02183+K02183+K02183+K02183+K04515+K04515+K08794+K08794</t>
  </si>
  <si>
    <t>HOVUSG1940800;HOVUSG3807100;HOVUSG4132700;HOVUSG4340200;HOVUSG4456200;HOVUSG6328600;HOVUSG6328800;HOVUSG3283800;HOVUSG3410700;HOVUSG2291000</t>
  </si>
  <si>
    <t>K00121+K07408+K07408+K07408+K07408+K07408+K07408+K07424+K11153+K11155</t>
  </si>
  <si>
    <t>HOVUSG0193600;HOVUSG4106700;HOVUSG3925700;HOVUSG6469200</t>
  </si>
  <si>
    <t>K04371+K04392+K06268+K06268</t>
  </si>
  <si>
    <t>2 out of 1331 0.150262960180316%</t>
  </si>
  <si>
    <t>HOVUSG1951000;HOVUSG4134800</t>
  </si>
  <si>
    <t>K00748+K00979</t>
  </si>
  <si>
    <t>HOVUSG0839100;HOVUSG4306900;HOVUSG6100400;HOVUSG0979000;HOVUSG3601300;HOVUSG4664200;HOVUSG5233900;HOVUSG3081700</t>
  </si>
  <si>
    <t>K01191+K01206+K01227+K12309+K12309+K12309+K12309+K15923</t>
  </si>
  <si>
    <t>HOVUSG0270700;HOVUSG1337900;HOVUSG3760400;HOVUSG5339900;HOVUSG5340700;HOVUSG5646400;HOVUSG5862800;HOVUSG3332900;HOVUSG5997500;HOVUSG6058900;HOVUSG2585800;HOVUSG6058800</t>
  </si>
  <si>
    <t>K13065+K13065+K13065+K13065+K13065+K13065+K13065+K16040+K16040+K16040+K17212+K17212</t>
  </si>
  <si>
    <t>HOVUSG1134300;HOVUSG1391300;HOVUSG2467400;HOVUSG5996600;HOVUSG0193600;HOVUSG3586800;HOVUSG3689000</t>
  </si>
  <si>
    <t>K02183+K02183+K02183+K02183+K04371+K04515+K04515</t>
  </si>
  <si>
    <t>HOVUSG2001800;HOVUSG0151400;HOVUSG3296200;HOVUSG3494200;HOVUSG4059400;HOVUSG0430300;HOVUSG0559000;HOVUSG1937600;HOVUSG2511600</t>
  </si>
  <si>
    <t>K00279+K13493+K13493+K13493+K13493+K13496+K13496+K13496+K13496</t>
  </si>
  <si>
    <t>HOVUSG2755700;HOVUSG3587000;HOVUSG6319400</t>
  </si>
  <si>
    <t>K00025+K00025+K00025</t>
  </si>
  <si>
    <t>HOVUSG3267700;HOVUSG5730900</t>
  </si>
  <si>
    <t>K01061+K01061</t>
  </si>
  <si>
    <t>HOVUSG1152200;HOVUSG4844800;HOVUSG0967100;HOVUSG6087400;HOVUSG6395400</t>
  </si>
  <si>
    <t>K01285+K01285+K06236+K06236+K19720</t>
  </si>
  <si>
    <t>HOVUSG4063300;HOVUSG4182800;HOVUSG5276500</t>
  </si>
  <si>
    <t>K00059+K00059+K00059</t>
  </si>
  <si>
    <t>25 out of 1331 1.87828700225394%</t>
  </si>
  <si>
    <t>HOVUSG5240500;HOVUSG2755700;HOVUSG3587000;HOVUSG6319400;HOVUSG4522100;HOVUSG6542800;HOVUSG4424700;HOVUSG1550200;HOVUSG3423800;HOVUSG5168900;HOVUSG6234300;HOVUSG0648500;HOVUSG3738600;HOVUSG4672400;HOVUSG5432200;HOVUSG3845100;HOVUSG6240800;HOVUSG4167700;HOVUSG2439800;HOVUSG4522900;HOVUSG6225200;HOVUSG2962900;HOVUSG5939700;HOVUSG0217000;HOVUSG0059100</t>
  </si>
  <si>
    <t>K00016+K00025+K00025+K00025+K00133+K00133+K00547+K00549+K00549+K00549+K00549+K00558+K00558+K00558+K00558+K00815+K00815+K00826+K00928+K00928+K01762+K05933+K05933+K12524+K14455</t>
  </si>
  <si>
    <t>HOVUSG4579200;HOVUSG0405600;HOVUSG0501800;HOVUSG6412000;HOVUSG3917200;HOVUSG5169900;HOVUSG6346500;HOVUSG1904200;HOVUSG2956600;HOVUSG5859900;HOVUSG2905600;HOVUSG3260200;HOVUSG3575700;HOVUSG5136400;HOVUSG2437900</t>
  </si>
  <si>
    <t>K00889+K00913+K00913+K00913+K00921+K00921+K00921+K01106+K01765+K15422+K18081+K18081+K20279+K20279+K21797</t>
  </si>
  <si>
    <t>HOVUSG6199400;HOVUSG4522100;HOVUSG6542800;HOVUSG4114200;HOVUSG4442400;HOVUSG5731000;HOVUSG2439800;HOVUSG4522900;HOVUSG1552600;HOVUSG3305600;HOVUSG0217000;HOVUSG5174700</t>
  </si>
  <si>
    <t>K00130+K00133+K00133+K00276+K00872+K00872+K00928+K00928+K06001+K12235+K12524+K15893</t>
  </si>
  <si>
    <t>HOVUSG4063300;HOVUSG4182800;HOVUSG5276500;HOVUSG6218900</t>
  </si>
  <si>
    <t>K00059+K00059+K00059+K00652</t>
  </si>
  <si>
    <t>HOVUSG0193600;HOVUSG4106700;HOVUSG0002600;HOVUSG0578800;HOVUSG1631100;HOVUSG1917000;HOVUSG2400700;HOVUSG4798300;HOVUSG1723100;HOVUSG2780400;HOVUSG2782000;HOVUSG1367800;HOVUSG4653200;HOVUSG5982700</t>
  </si>
  <si>
    <t>K04371+K04392+K04506+K04506+K04506+K04506+K04506+K04506+K04564+K05759+K05759+K09260+K09260+K09260</t>
  </si>
  <si>
    <t>HOVUSG2906800;HOVUSG6481200</t>
  </si>
  <si>
    <t>K00002+K00002</t>
  </si>
  <si>
    <t>HOVUSG1134300;HOVUSG1391300;HOVUSG2467400;HOVUSG5996600;HOVUSG0193600;HOVUSG3586800;HOVUSG3689000;HOVUSG3925700;HOVUSG6469200</t>
  </si>
  <si>
    <t>K02183+K02183+K02183+K02183+K04371+K04515+K04515+K06268+K06268</t>
  </si>
  <si>
    <t>HOVUSG1033500;HOVUSG4902800;HOVUSG3081100;HOVUSG4122100;HOVUSG5995900</t>
  </si>
  <si>
    <t>K01897+K01897+K21398+K21398+K21398</t>
  </si>
  <si>
    <t>HOVUSG0979000;HOVUSG3601300;HOVUSG4664200;HOVUSG5233900</t>
  </si>
  <si>
    <t>K12309+K12309+K12309+K12309</t>
  </si>
  <si>
    <t>1 out of 1331 0.0751314800901578%</t>
  </si>
  <si>
    <t>HOVUSG5916300</t>
  </si>
  <si>
    <t>HOVUSG1134300;HOVUSG1391300;HOVUSG2467400;HOVUSG5996600;HOVUSG3586800;HOVUSG3689000;HOVUSG3925700;HOVUSG6469200;HOVUSG2204300;HOVUSG3586700</t>
  </si>
  <si>
    <t>K02183+K02183+K02183+K02183+K04515+K04515+K06268+K06268+K08794+K08794</t>
  </si>
  <si>
    <t>HOVUSG4114200;HOVUSG3845100;HOVUSG6240800;HOVUSG2867200;HOVUSG2984700;HOVUSG0711300;HOVUSG2894700;HOVUSG4263300;HOVUSG4263500;HOVUSG4988100;HOVUSG5631800;HOVUSG5631900;HOVUSG5632200;HOVUSG0059100;HOVUSG5087500</t>
  </si>
  <si>
    <t>K00276+K00815+K00815+K01426+K01426+K01593+K01593+K01593+K01593+K01593+K01593+K01593+K01593+K14455+K15849</t>
  </si>
  <si>
    <t>HOVUSG5772200;HOVUSG1784700;HOVUSG3671500;HOVUSG6035500;HOVUSG3242400;HOVUSG3026800;HOVUSG3240100;HOVUSG3240900;HOVUSG6009000;HOVUSG1671000;HOVUSG0270700;HOVUSG1337900;HOVUSG3760400;HOVUSG5339900;HOVUSG5340700;HOVUSG5646400;HOVUSG5862800;HOVUSG1399600;HOVUSG1131300;HOVUSG4776300;HOVUSG5062000;HOVUSG5923700</t>
  </si>
  <si>
    <t>K00475+K00660+K00660+K01859+K05277+K05278+K05278+K05278+K05278+K08695+K13065+K13065+K13065+K13065+K13065+K13065+K13065+K13082+K22845+K22845+K22845+K22845</t>
  </si>
  <si>
    <t>19 out of 1331 1.427498121713%</t>
  </si>
  <si>
    <t>HOVUSG1134300;HOVUSG1391300;HOVUSG2467400;HOVUSG5996600;HOVUSG4194900;HOVUSG0937200;HOVUSG5888200;HOVUSG6141700;HOVUSG0541000;HOVUSG5499900;HOVUSG2867900;HOVUSG3937600;HOVUSG0193600;HOVUSG3586800;HOVUSG3689000;HOVUSG3925700;HOVUSG6469200;HOVUSG0277800;HOVUSG5487400</t>
  </si>
  <si>
    <t>K02183+K02183+K02183+K02183+K02206+K02365+K03094+K03094+K03350+K03354+K03357+K03363+K04371+K04515+K04515+K06268+K06268+K06636+K11584</t>
  </si>
  <si>
    <t>HOVUSG3533900;HOVUSG3670200;HOVUSG6417600;HOVUSG6417700</t>
  </si>
  <si>
    <t>K13229+K13229+K13229+K13229</t>
  </si>
  <si>
    <t>HOVUSG1134300;HOVUSG1391300;HOVUSG2467400;HOVUSG5996600</t>
  </si>
  <si>
    <t>K02183+K02183+K02183+K02183</t>
  </si>
  <si>
    <t>HOVUSG1940800;HOVUSG0486900;HOVUSG3712300;HOVUSG5221900</t>
  </si>
  <si>
    <t>K00121+K00128+K08726+K08726</t>
  </si>
  <si>
    <t>HOVUSG2773100;HOVUSG2446200;HOVUSG0979000;HOVUSG3601300;HOVUSG4664200;HOVUSG5233900</t>
  </si>
  <si>
    <t>K01205+K10532+K12309+K12309+K12309+K12309</t>
  </si>
  <si>
    <t>38 out of 1331 2.854996243426%</t>
  </si>
  <si>
    <t>HOVUSG0803300;HOVUSG5888200;HOVUSG6141700;HOVUSG3030900;HOVUSG3564900;HOVUSG5189000;HOVUSG1630400;HOVUSG2221100;HOVUSG3417300;HOVUSG3902200;HOVUSG4955000;HOVUSG5611100;HOVUSG2214100;HOVUSG4143600;HOVUSG2439400;HOVUSG4449800;HOVUSG0839900;HOVUSG5199200;HOVUSG6163100;HOVUSG1508300;HOVUSG3518000;HOVUSG5376300;HOVUSG5475200;HOVUSG0368000;HOVUSG0474100;HOVUSG1614900;HOVUSG1976800;HOVUSG3264400;HOVUSG4188400;HOVUSG4606200;HOVUSG4922200;HOVUSG4922300;HOVUSG4922700;HOVUSG4978500;HOVUSG6069500;HOVUSG0340100;HOVUSG3209400;HOVUSG0190100</t>
  </si>
  <si>
    <t>K01230+K03094+K03094+K03283+K03283+K03283+K04079+K04079+K04554+K07151+K07342+K08057+K09487+K09487+K09523+K09540+K09562+K09580+K09580+K09584+K10088+K10661+K13719+K13993+K13993+K13993+K13993+K13993+K13993+K13993+K13993+K13993+K13993+K13993+K13993+K14001+K14006+K16196</t>
  </si>
  <si>
    <t>HOVUSG1134300;HOVUSG1391300;HOVUSG2467400;HOVUSG5996600;HOVUSG3586800;HOVUSG3689000;HOVUSG4516700</t>
  </si>
  <si>
    <t>K02183+K02183+K02183+K02183+K04515+K04515+K07418</t>
  </si>
  <si>
    <t>HOVUSG1134300;HOVUSG1391300;HOVUSG2467400;HOVUSG5996600;HOVUSG1773100;HOVUSG6447700;HOVUSG0193600;HOVUSG1498100;HOVUSG3586800;HOVUSG3689000;HOVUSG3925700;HOVUSG6469200;HOVUSG2296200;HOVUSG5441700;HOVUSG2204300;HOVUSG3586700</t>
  </si>
  <si>
    <t>K02183+K02183+K02183+K02183+K03234+K03234+K04371+K04454+K04515+K04515+K06268+K06268+K07198+K07198+K08794+K08794</t>
  </si>
  <si>
    <t>HOVUSG3173000;HOVUSG1134300;HOVUSG1391300;HOVUSG2467400;HOVUSG5996600;HOVUSG0193600;HOVUSG3586800;HOVUSG3689000</t>
  </si>
  <si>
    <t>K01115+K02183+K02183+K02183+K02183+K04371+K04515+K04515</t>
  </si>
  <si>
    <t>HOVUSG2036500;HOVUSG4758100;HOVUSG2724400;HOVUSG0557600;HOVUSG5859900;HOVUSG2770500;HOVUSG4301100</t>
  </si>
  <si>
    <t>K00392+K02045+K05907+K13811+K15422+K17285+K17725</t>
  </si>
  <si>
    <t>HOVUSG0193600;HOVUSG4106700</t>
  </si>
  <si>
    <t>K04371+K04392</t>
  </si>
  <si>
    <t>HOVUSG1134300;HOVUSG1391300;HOVUSG2467400;HOVUSG5996600;HOVUSG3925700;HOVUSG6469200</t>
  </si>
  <si>
    <t>K02183+K02183+K02183+K02183+K06268+K06268</t>
  </si>
  <si>
    <t>43 out of 1331 3.23065364387678%</t>
  </si>
  <si>
    <t>HOVUSG2344800;HOVUSG2976800;HOVUSG1387600;HOVUSG6474900;HOVUSG4024500;HOVUSG2710700;HOVUSG3106400;HOVUSG5039500;HOVUSG5642700;HOVUSG1073300;HOVUSG1471500;HOVUSG3576600;HOVUSG4641400;HOVUSG5688300;HOVUSG1862100;HOVUSG2443800;HOVUSG2505300;HOVUSG2505600;HOVUSG1826400;HOVUSG2310900;HOVUSG5079900;HOVUSG1454400;HOVUSG3547800;HOVUSG5519200;HOVUSG6374800;HOVUSG0671100;HOVUSG1582600;HOVUSG0168000;HOVUSG4872000;HOVUSG3801800;HOVUSG4325300;HOVUSG0200100;HOVUSG4823600;HOVUSG4940300;HOVUSG1221600;HOVUSG2843100;HOVUSG4012100;HOVUSG5372000;HOVUSG6180200;HOVUSG2198900;HOVUSG4198500;HOVUSG4238900;HOVUSG6164700</t>
  </si>
  <si>
    <t>K00688+K00688+K00695+K00695+K00700+K00703+K01087+K01177+K01177+K01179+K01179+K01179+K01179+K01179+K01188+K01188+K01188+K01188+K01193+K01193+K01193+K01194+K01210+K01210+K01210+K01214+K01214+K01810+K01810+K05349+K05349+K05350+K05350+K05350+K07024+K19891+K19891+K19891+K19891+K19893+K19893+K19893+K19893</t>
  </si>
  <si>
    <t>HOVUSG6194100;HOVUSG3056400;HOVUSG4476800;HOVUSG0512000;HOVUSG2368400;HOVUSG0456200;HOVUSG0456400;HOVUSG1689300;HOVUSG2661600;HOVUSG2709100</t>
  </si>
  <si>
    <t>K01528+K02150+K02150+K06027+K08486+K15015+K15015+K15015+K15015+K15015</t>
  </si>
  <si>
    <t>HOVUSG3513100;HOVUSG1604300;HOVUSG2385200;HOVUSG2464600;HOVUSG4635200;HOVUSG0015900;HOVUSG1507300;HOVUSG5073000;HOVUSG5874500;HOVUSG4792600;HOVUSG1616300;HOVUSG6219400;HOVUSG1725200;HOVUSG2400400</t>
  </si>
  <si>
    <t>K02735+K03028+K03028+K03029+K03030+K03063+K03063+K03063+K03064+K03066+K06699+K06699+K06700+K11599</t>
  </si>
  <si>
    <t>HOVUSG1157700;HOVUSG1853400;HOVUSG4884500;HOVUSG3481900;HOVUSG0021500;HOVUSG3992000;HOVUSG0662900;HOVUSG0884800</t>
  </si>
  <si>
    <t>K01142+K03505+K04802+K10563+K10771+K10773+K10798+K10801</t>
  </si>
  <si>
    <t>HOVUSG2906800;HOVUSG6481200;HOVUSG1940800</t>
  </si>
  <si>
    <t>K00002+K00002+K00121</t>
  </si>
  <si>
    <t>13 out of 1331 0.976709241172051%</t>
  </si>
  <si>
    <t>HOVUSG1899200;HOVUSG1853400;HOVUSG4884500;HOVUSG1711300;HOVUSG4030900;HOVUSG4900600;HOVUSG5054500;HOVUSG6501200;HOVUSG5036300;HOVUSG6413000;HOVUSG4964000;HOVUSG1241600;HOVUSG6298900</t>
  </si>
  <si>
    <t>K02542+K03505+K04802+K07466+K07466+K07466+K07466+K07466+K10739+K10739+K10755+K10756+K10756</t>
  </si>
  <si>
    <t>HOVUSG2906800;HOVUSG6481200;HOVUSG0486900;HOVUSG4120900;HOVUSG0139000;HOVUSG3695800;HOVUSG4853900;HOVUSG5858600;HOVUSG6469300;HOVUSG0300600;HOVUSG1868400;HOVUSG3379100;HOVUSG3783500;HOVUSG2291000;HOVUSG1001600;HOVUSG4114900</t>
  </si>
  <si>
    <t>K00002+K00002+K00128+K00655+K00679+K00679+K00679+K00679+K00679+K00901+K00901+K01054+K01054+K11155+K13508+K13508</t>
  </si>
  <si>
    <t>HOVUSG0143300;HOVUSG5019900;HOVUSG5983600;HOVUSG3639800;HOVUSG4955100;HOVUSG1204900;HOVUSG5415500;HOVUSG2111000;HOVUSG1873100</t>
  </si>
  <si>
    <t>K09835+K09838+K09838+K09840+K09840+K09841+K09841+K15747+K17911</t>
  </si>
  <si>
    <t>250 out of 1331 18.7828700225394%</t>
  </si>
  <si>
    <t>HOVUSG2906800;HOVUSG6481200;HOVUSG5240500;HOVUSG2755700;HOVUSG3587000;HOVUSG6319400;HOVUSG3809100;HOVUSG0370000;HOVUSG1847800;HOVUSG4707500;HOVUSG2382900;HOVUSG1940800;HOVUSG0486900;HOVUSG4522100;HOVUSG6542800;HOVUSG2545200;HOVUSG5174800;HOVUSG5078700;HOVUSG3934300;HOVUSG2302100;HOVUSG2695600;HOVUSG5826200;HOVUSG4114200;HOVUSG4743000;HOVUSG0028700;HOVUSG0618300;HOVUSG1220900;HOVUSG1260500;HOVUSG1342400;HOVUSG2110400;HOVUSG2498300;HOVUSG3619500;HOVUSG3805600;HOVUSG4517500;HOVUSG4657900;HOVUSG4699600;HOVUSG4863100;HOVUSG5780700;HOVUSG5785400;HOVUSG2459900;HOVUSG5772200;HOVUSG4424700;HOVUSG1550200;HOVUSG3423800;HOVUSG5168900;HOVUSG6234300;HOVUSG1209900;HOVUSG4120900;HOVUSG1784700;HOVUSG3671500;HOVUSG2344800;HOVUSG2976800;HOVUSG4024500;HOVUSG2710700;HOVUSG6074500;HOVUSG6311400;HOVUSG3845100;HOVUSG6240800;HOVUSG4167700;HOVUSG0047800;HOVUSG6285300;HOVUSG2628500;HOVUSG4442400;HOVUSG5731000;HOVUSG0560600;HOVUSG1707700;HOVUSG5475800;HOVUSG0300600;HOVUSG1868400;HOVUSG5145600;HOVUSG2439800;HOVUSG4522900;HOVUSG5827200;HOVUSG2906500;HOVUSG3217000;HOVUSG3173000;HOVUSG1862100;HOVUSG2443800;HOVUSG2505300;HOVUSG2505600;HOVUSG0671100;HOVUSG1582600;HOVUSG2648700;HOVUSG4177200;HOVUSG0711300;HOVUSG2894700;HOVUSG4263300;HOVUSG4263500;HOVUSG4988100;HOVUSG5631800;HOVUSG5631900;HOVUSG5632200;HOVUSG2487800;HOVUSG3835700;HOVUSG0224000;HOVUSG4543300;HOVUSG3687600;HOVUSG3474100;HOVUSG1064700;HOVUSG6225200;HOVUSG4090600;HOVUSG0867700;HOVUSG1292900;HOVUSG0168000;HOVUSG4872000;HOVUSG5272100;HOVUSG6035500;HOVUSG4340100;HOVUSG0016400;HOVUSG3063100;HOVUSG3565600;HOVUSG0642500;HOVUSG0447400;HOVUSG3540600;HOVUSG4427300;HOVUSG2050600;HOVUSG5917800;HOVUSG0767200;HOVUSG3242400;HOVUSG3026800;HOVUSG3240100;HOVUSG3240900;HOVUSG6009000;HOVUSG3801800;HOVUSG4325300;HOVUSG0200100;HOVUSG4823600;HOVUSG4940300;HOVUSG2288700;HOVUSG5319400;HOVUSG3334200;HOVUSG5982000;HOVUSG2962900;HOVUSG5939700;HOVUSG1552600;HOVUSG6407700;HOVUSG5031100;HOVUSG1671000;HOVUSG5512100;HOVUSG3014800;HOVUSG5013300;HOVUSG1951500;HOVUSG3757500;HOVUSG3801400;HOVUSG3556400;HOVUSG4558500;HOVUSG0143300;HOVUSG5019900;HOVUSG5983600;HOVUSG3639800;HOVUSG4955100;HOVUSG1204900;HOVUSG5415500;HOVUSG5789200;HOVUSG2317900;HOVUSG2093700;HOVUSG2988400;HOVUSG3480800;HOVUSG4245600;HOVUSG0217000;HOVUSG2526200;HOVUSG6159700;HOVUSG2314000;HOVUSG5023200;HOVUSG5558300;HOVUSG5945300;HOVUSG5945400;HOVUSG5946200;HOVUSG0270700;HOVUSG1337900;HOVUSG3760400;HOVUSG5339900;HOVUSG5340700;HOVUSG5646400;HOVUSG5862800;HOVUSG0288500;HOVUSG4410100;HOVUSG1399600;HOVUSG0151400;HOVUSG3296200;HOVUSG3494200;HOVUSG4059400;HOVUSG0430300;HOVUSG0559000;HOVUSG1937600;HOVUSG2511600;HOVUSG1001600;HOVUSG4114900;HOVUSG0009500;HOVUSG2050700;HOVUSG0059100;HOVUSG3930000;HOVUSG0010200;HOVUSG0337800;HOVUSG3214400;HOVUSG3690000;HOVUSG6343500;HOVUSG1333400;HOVUSG1333700;HOVUSG1333900;HOVUSG0564200;HOVUSG1700200;HOVUSG2302000;HOVUSG3581600;HOVUSG6071200;HOVUSG5113800;HOVUSG5618400;HOVUSG2199400;HOVUSG2111000;HOVUSG5087500;HOVUSG5174700;HOVUSG5240700;HOVUSG5917900;HOVUSG1494100;HOVUSG2585800;HOVUSG6058800;HOVUSG2637800;HOVUSG3362300;HOVUSG5332100;HOVUSG1301900;HOVUSG1873100;HOVUSG4373700;HOVUSG5182200;HOVUSG6559300;HOVUSG2509500;HOVUSG2509600;HOVUSG4986600;HOVUSG0382500;HOVUSG5854200;HOVUSG0054100;HOVUSG1723800;HOVUSG2114800;HOVUSG2179000;HOVUSG2493500;HOVUSG2932000;HOVUSG2932900;HOVUSG3929100;HOVUSG0322200;HOVUSG3561600;HOVUSG5726800;HOVUSG3015700;HOVUSG5903900;HOVUSG5140400;HOVUSG5258900;HOVUSG1131300;HOVUSG4776300;HOVUSG5062000;HOVUSG5923700;HOVUSG1427700;HOVUSG1990200</t>
  </si>
  <si>
    <t>K00002+K00002+K00016+K00025+K00025+K00025+K00031+K00036+K00036+K00052+K00083+K00121+K00128+K00133+K00133+K00134+K00167+K00218+K00227+K00232+K00232+K00249+K00276+K00422+K00430+K00430+K00430+K00430+K00430+K00430+K00430+K00430+K00430+K00430+K00430+K00430+K00430+K00430+K00430+K00454+K00475+K00547+K00549+K00549+K00549+K00549+K00615+K00655+K00660+K00660+K00688+K00688+K00700+K00703+K00800+K00800+K00815+K00815+K00826+K00850+K00850+K00861+K00872+K00872+K00891+K00891+K00891+K00901+K00901+K00927+K00928+K00928+K00939+K00966+K01057+K01115+K01188+K01188+K01188+K01188+K01214+K01214+K01580+K01590+K01593+K01593+K01593+K01593+K01593+K01593+K01593+K01593+K01597+K01599+K01609+K01623+K01624+K01647+K01662+K01762+K01772+K01792+K01792+K01810+K01810+K01853+K01859+K01953+K01963+K03781+K03809+K03841+K04120+K04120+K04120+K04121+K04121+K04122+K05277+K05278+K05278+K05278+K05278+K05349+K05349+K05350+K05350+K05350+K05359+K05359+K05894+K05894+K05933+K05933+K06001+K06892+K06981+K08695+K08730+K09699+K09699+K09753+K09753+K09753+K09833+K09834+K09835+K09838+K09838+K09840+K09840+K09841+K09841+K10206+K11778+K12153+K12153+K12153+K12153+K12524+K12639+K12639+K13029+K13029+K13029+K13029+K13029+K13029+K13065+K13065+K13065+K13065+K13065+K13065+K13065+K13070+K13071+K13082+K13493+K13493+K13493+K13493+K13496+K13496+K13496+K13496+K13508+K13508+K13832+K14043+K14455+K14759+K14975+K14975+K15086+K15086+K15086+K15095+K15095+K15095+K15397+K15397+K15397+K15397+K15397+K15404+K15404+K15405+K15747+K15849+K15893+K16085+K16085+K16818+K17212+K17212+K17497+K17497+K17497+K17744+K17911+K18857+K19222+K20623+K20802+K20802+K20802+K20884+K20884+K21026+K21026+K21026+K21026+K21026+K21026+K21026+K21026+K21371+K21371+K21371+K21374+K21374+K22013+K22395+K22845+K22845+K22845+K22845+K23260+K23260</t>
  </si>
  <si>
    <t>HOVUSG4758100;HOVUSG3596100;HOVUSG0338000;HOVUSG2332900;HOVUSG2942400;HOVUSG4594900;HOVUSG5184000;HOVUSG1539700;HOVUSG2906000;HOVUSG4663700;HOVUSG3758400;HOVUSG1328600;HOVUSG1918000;HOVUSG2895800;HOVUSG5045500;HOVUSG5680200</t>
  </si>
  <si>
    <t>K02045+K05643+K05658+K05658+K05658+K05658+K05658+K05665+K05665+K05665+K05674+K05681+K05681+K05681+K05681+K05681</t>
  </si>
  <si>
    <t>40 out of 1331 3.00525920360631%</t>
  </si>
  <si>
    <t>HOVUSG1134300;HOVUSG1391300;HOVUSG2467400;HOVUSG5996600;HOVUSG3063100;HOVUSG5253500;HOVUSG0390800;HOVUSG2160600;HOVUSG2348500;HOVUSG4542100;HOVUSG4842600;HOVUSG5872000;HOVUSG5879600;HOVUSG6568900;HOVUSG0767100;HOVUSG2659200;HOVUSG4554900;HOVUSG2882600;HOVUSG1857500;HOVUSG1346100;HOVUSG1743200;HOVUSG1743500;HOVUSG6449700;HOVUSG6450100;HOVUSG3070700;HOVUSG0644300;HOVUSG2654400;HOVUSG3685600;HOVUSG2292300;HOVUSG3884600;HOVUSG5168700;HOVUSG5327600;HOVUSG1402000;HOVUSG3362200;HOVUSG5692100;HOVUSG0670300;HOVUSG6398000;HOVUSG1250100;HOVUSG4110800;HOVUSG4228700</t>
  </si>
  <si>
    <t>K02183+K02183+K02183+K02183+K03781+K13414+K13420+K13420+K13420+K13420+K13420+K13420+K13420+K13420+K13422+K13424+K13424+K13425+K13447+K13449+K13449+K13449+K13449+K13449+K14496+K14509+K14514+K14514+K14516+K20538+K20547+K20547+K20553+K20604+K20604+K20716+K20716+K20718+K20728+K20728</t>
  </si>
  <si>
    <t>HOVUSG6488100;HOVUSG2306700;HOVUSG5513600;HOVUSG5514800;HOVUSG6577600;HOVUSG5127200</t>
  </si>
  <si>
    <t>K13667+K18134+K18134+K18134+K18134+K20782</t>
  </si>
  <si>
    <t>HOVUSG1940800;HOVUSG1444800;HOVUSG2901800;HOVUSG0047800;HOVUSG6285300;HOVUSG2264000;HOVUSG6098500;HOVUSG4543300;HOVUSG3687600;HOVUSG0642500</t>
  </si>
  <si>
    <t>K00121+K00122+K00122+K00850+K00850+K01595+K01595+K01623+K01624+K03841</t>
  </si>
  <si>
    <t>HOVUSG5033800;HOVUSG3393200;HOVUSG5804500;HOVUSG6581800;HOVUSG1629000;HOVUSG1309000;HOVUSG0665000;HOVUSG1936700</t>
  </si>
  <si>
    <t>K02639+K02641+K02690+K02703+K02705+K02706+K02721+K08901</t>
  </si>
  <si>
    <t>11 out of 1331 0.826446280991736%</t>
  </si>
  <si>
    <t>HOVUSG2302100;HOVUSG2695600;HOVUSG3173000;HOVUSG1134300;HOVUSG1391300;HOVUSG2467400;HOVUSG5996600;HOVUSG0193600;HOVUSG4106700;HOVUSG3586800;HOVUSG3689000</t>
  </si>
  <si>
    <t>K00232+K00232+K01115+K02183+K02183+K02183+K02183+K04371+K04392+K04515+K04515</t>
  </si>
  <si>
    <t>HOVUSG2344800;HOVUSG2976800;HOVUSG2710700</t>
  </si>
  <si>
    <t>K00688+K00688+K00703</t>
  </si>
  <si>
    <t>HOVUSG0064600;HOVUSG2906500;HOVUSG2412000;HOVUSG3838900;HOVUSG4169000;HOVUSG0961600;HOVUSG0168000;HOVUSG4872000;HOVUSG4043900;HOVUSG4279500;HOVUSG1263000;HOVUSG1603800;HOVUSG0615000;HOVUSG6240200;HOVUSG1172100;HOVUSG2637800;HOVUSG3362300;HOVUSG5332100;HOVUSG5247600;HOVUSG5168700;HOVUSG5327600</t>
  </si>
  <si>
    <t>K00621+K00966+K01183+K01209+K01209+K01784+K01810+K01810+K12447+K12448+K12449+K13379+K13648+K13648+K15920+K17497+K17497+K17497+K18677+K20547+K20547</t>
  </si>
  <si>
    <t>HOVUSG2648700;HOVUSG6314800</t>
  </si>
  <si>
    <t>K01580+K10712</t>
  </si>
  <si>
    <t>HOVUSG0486900;HOVUSG2302100;HOVUSG2695600;HOVUSG4114200;HOVUSG2648700;HOVUSG1599300;HOVUSG5827400</t>
  </si>
  <si>
    <t>K00128+K00232+K00232+K00276+K01580+K05605+K17839</t>
  </si>
  <si>
    <t>HOVUSG0307100;HOVUSG0670900</t>
  </si>
  <si>
    <t>K00734+K02370</t>
  </si>
  <si>
    <t>HOVUSG4194900;HOVUSG3063100;HOVUSG0220100;HOVUSG0193600;HOVUSG1723100;HOVUSG2296200;HOVUSG5441700;HOVUSG0879000;HOVUSG1838900;HOVUSG1844400;HOVUSG1844500</t>
  </si>
  <si>
    <t>K02206+K03781+K03875+K04371+K04564+K07198+K07198+K11434+K11838+K11838+K11838</t>
  </si>
  <si>
    <t>HOVUSG3809100;HOVUSG4707500;HOVUSG4522100;HOVUSG6542800;HOVUSG2545200;HOVUSG1550200;HOVUSG3423800;HOVUSG5168900;HOVUSG6234300;HOVUSG1209900;HOVUSG6074500;HOVUSG6311400;HOVUSG3845100;HOVUSG6240800;HOVUSG4167700;HOVUSG0047800;HOVUSG6285300;HOVUSG4442400;HOVUSG5731000;HOVUSG0560600;HOVUSG1707700;HOVUSG5475800;HOVUSG5145600;HOVUSG2439800;HOVUSG4522900;HOVUSG0224000;HOVUSG4543300;HOVUSG3687600;HOVUSG3474100;HOVUSG4340100;HOVUSG2288700;HOVUSG5319400;HOVUSG1552600;HOVUSG5789200;HOVUSG0217000;HOVUSG0009500;HOVUSG0059100;HOVUSG5087500</t>
  </si>
  <si>
    <t>K00031+K00052+K00133+K00133+K00134+K00549+K00549+K00549+K00549+K00615+K00800+K00800+K00815+K00815+K00826+K00850+K00850+K00872+K00872+K00891+K00891+K00891+K00927+K00928+K00928+K01609+K01623+K01624+K01647+K01953+K05359+K05359+K06001+K10206+K12524+K13832+K14455+K15849</t>
  </si>
  <si>
    <t>HOVUSG1853400;HOVUSG4884500;HOVUSG1711300;HOVUSG4030900;HOVUSG4900600;HOVUSG5054500;HOVUSG6501200;HOVUSG1255400;HOVUSG5036300;HOVUSG6413000;HOVUSG4964000;HOVUSG1241600;HOVUSG6298900</t>
  </si>
  <si>
    <t>K03505+K04802+K07466+K07466+K07466+K07466+K07466+K08734+K10739+K10739+K10755+K10756+K10756</t>
  </si>
  <si>
    <t>HOVUSG0512000;HOVUSG3334600;HOVUSG6473300;HOVUSG1540600</t>
  </si>
  <si>
    <t>K06027+K07904+K07904+K10418</t>
  </si>
  <si>
    <t>HOVUSG4167700;HOVUSG3512500;HOVUSG3897900;HOVUSG4674900;HOVUSG6025000</t>
  </si>
  <si>
    <t>K00826+K01922+K02201+K09680+K09680</t>
  </si>
  <si>
    <t>Aldosterone-regulated sodium reabsorption</t>
  </si>
  <si>
    <t>ko04960</t>
  </si>
  <si>
    <t>7 out of 18600 0.0376344086021505%</t>
  </si>
  <si>
    <t>K04371</t>
  </si>
  <si>
    <t>https:\\www.genome.jp\dbget-bin\www_bget?map04960</t>
  </si>
  <si>
    <t>HOVUSG5240500;HOVUSG2344800;HOVUSG2976800;HOVUSG0047800;HOVUSG6285300;HOVUSG1134300;HOVUSG1391300;HOVUSG2467400;HOVUSG5996600;HOVUSG0642500;HOVUSG3586800;HOVUSG3689000;HOVUSG3925700;HOVUSG6469200;HOVUSG2296200;HOVUSG5441700;HOVUSG0879000</t>
  </si>
  <si>
    <t>K00016+K00688+K00688+K00850+K00850+K02183+K02183+K02183+K02183+K03841+K04515+K04515+K06268+K06268+K07198+K07198+K11434</t>
  </si>
  <si>
    <t>HOVUSG2755700;HOVUSG3587000;HOVUSG6319400;HOVUSG2206000;HOVUSG2545200;HOVUSG1209900;HOVUSG5145600;HOVUSG2264000;HOVUSG6098500;HOVUSG4543300;HOVUSG3687600;HOVUSG0642500;HOVUSG0059100</t>
  </si>
  <si>
    <t>K00025+K00025+K00025+K00029+K00134+K00615+K00927+K01595+K01595+K01623+K01624+K03841+K14455</t>
  </si>
  <si>
    <t>HOVUSG5827200;HOVUSG4319200;HOVUSG1064700</t>
  </si>
  <si>
    <t>K00939+K00949+K01662</t>
  </si>
  <si>
    <t>HOVUSG0338000;HOVUSG2332900;HOVUSG2942400;HOVUSG4594900;HOVUSG5184000;HOVUSG1328600;HOVUSG1918000;HOVUSG2895800;HOVUSG5045500;HOVUSG5680200</t>
  </si>
  <si>
    <t>K05658+K05658+K05658+K05658+K05658+K05681+K05681+K05681+K05681+K05681</t>
  </si>
  <si>
    <t>HOVUSG1940800;HOVUSG0486900;HOVUSG2302100;HOVUSG2695600;HOVUSG5826200;HOVUSG1033500;HOVUSG4902800;HOVUSG0587600;HOVUSG4373700</t>
  </si>
  <si>
    <t>K00121+K00128+K00232+K00232+K00249+K01897+K01897+K07517+K18857</t>
  </si>
  <si>
    <t>HOVUSG1539700;HOVUSG2906000;HOVUSG4663700</t>
  </si>
  <si>
    <t>K05665+K05665+K05665</t>
  </si>
  <si>
    <t>HOVUSG0193600;HOVUSG3586800;HOVUSG3689000</t>
  </si>
  <si>
    <t>K04371+K04515+K04515</t>
  </si>
  <si>
    <t>HOVUSG0393100;HOVUSG1550200;HOVUSG3423800;HOVUSG5168900;HOVUSG6234300;HOVUSG4227900;HOVUSG0557600</t>
  </si>
  <si>
    <t>K00384+K00549+K00549+K00549+K00549+K08247+K13811</t>
  </si>
  <si>
    <t>HOVUSG0967100;HOVUSG6087400</t>
  </si>
  <si>
    <t>K06236+K06236</t>
  </si>
  <si>
    <t>HOVUSG3809100;HOVUSG4707500;HOVUSG4522100;HOVUSG6542800;HOVUSG4167700;HOVUSG2439800;HOVUSG4522900;HOVUSG3474100;HOVUSG2093700;HOVUSG2988400;HOVUSG3480800;HOVUSG4245600;HOVUSG0059100</t>
  </si>
  <si>
    <t>K00031+K00052+K00133+K00133+K00826+K00928+K00928+K01647+K12153+K12153+K12153+K12153+K14455</t>
  </si>
  <si>
    <t>HOVUSG0486900;HOVUSG5174800;HOVUSG5826200;HOVUSG4167700;HOVUSG2289300;HOVUSG1599300;HOVUSG3014800;HOVUSG5013300</t>
  </si>
  <si>
    <t>K00128+K00167+K00249+K00826+K01968+K05605+K09699+K09699</t>
  </si>
  <si>
    <t>HOVUSG2628500;HOVUSG0382500;HOVUSG5854200</t>
  </si>
  <si>
    <t>K00861+K20884+K20884</t>
  </si>
  <si>
    <t>HOVUSG4194900;HOVUSG0541000;HOVUSG5499900;HOVUSG2867900;HOVUSG1630400;HOVUSG2221100;HOVUSG0193600</t>
  </si>
  <si>
    <t>K02206+K03350+K03354+K03357+K04079+K04079+K04371</t>
  </si>
  <si>
    <t>Hippo signaling pathway - multiple species</t>
  </si>
  <si>
    <t>ko04392</t>
  </si>
  <si>
    <t>HOVUSG4460900;HOVUSG4862400</t>
  </si>
  <si>
    <t>K02218+K06685</t>
  </si>
  <si>
    <t>https:\\www.genome.jp\dbget-bin\www_bget?map04392</t>
  </si>
  <si>
    <t>HOVUSG4106700;HOVUSG3334600;HOVUSG6473300</t>
  </si>
  <si>
    <t>K04392+K07904+K07904</t>
  </si>
  <si>
    <t>HOVUSG1134300;HOVUSG1391300;HOVUSG2467400;HOVUSG5996600;HOVUSG0193600;HOVUSG1498100;HOVUSG3925700;HOVUSG6469200;HOVUSG1367800;HOVUSG4653200;HOVUSG5982700</t>
  </si>
  <si>
    <t>K02183+K02183+K02183+K02183+K04371+K04454+K06268+K06268+K09260+K09260+K09260</t>
  </si>
  <si>
    <t>HOVUSG1134300;HOVUSG1391300;HOVUSG2467400;HOVUSG5996600;HOVUSG0193600</t>
  </si>
  <si>
    <t>K02183+K02183+K02183+K02183+K04371</t>
  </si>
  <si>
    <t>HOVUSG3845100;HOVUSG6240800</t>
  </si>
  <si>
    <t>K00815+K00815</t>
  </si>
  <si>
    <t>HOVUSG4579200;HOVUSG3917200;HOVUSG5169900;HOVUSG6346500;HOVUSG0193600;HOVUSG4106700;HOVUSG5243600;HOVUSG5634000;HOVUSG2780400;HOVUSG2782000;HOVUSG0845100;HOVUSG1454100;HOVUSG4339000</t>
  </si>
  <si>
    <t>K00889+K00921+K00921+K00921+K04371+K04392+K05747+K05747+K05759+K05759+K05765+K05765+K05765</t>
  </si>
  <si>
    <t>HOVUSG3379100;HOVUSG3783500;HOVUSG0193600;HOVUSG0456200;HOVUSG0456400;HOVUSG1689300;HOVUSG2661600;HOVUSG2709100</t>
  </si>
  <si>
    <t>K01054+K01054+K04371+K15015+K15015+K15015+K15015+K15015</t>
  </si>
  <si>
    <t>HOVUSG0193600;HOVUSG0967100;HOVUSG6087400;HOVUSG6395400</t>
  </si>
  <si>
    <t>K04371+K06236+K06236+K19720</t>
  </si>
  <si>
    <t>HOVUSG4579200;HOVUSG4460900;HOVUSG6205600;HOVUSG3063100;HOVUSG0193600;HOVUSG2308900</t>
  </si>
  <si>
    <t>K00889+K02218+K02516+K03781+K04371+K12412</t>
  </si>
  <si>
    <t>K00121</t>
  </si>
  <si>
    <t>HOVUSG0307100</t>
  </si>
  <si>
    <t>K00734</t>
  </si>
  <si>
    <t>HOVUSG4516700;HOVUSG3712300;HOVUSG5221900;HOVUSG3423700</t>
  </si>
  <si>
    <t>K07418+K08726+K08726+K15730</t>
  </si>
  <si>
    <t>HOVUSG0937200;HOVUSG6205600;HOVUSG1899200;HOVUSG5888200;HOVUSG6141700;HOVUSG0541000;HOVUSG5499900;HOVUSG2867900;HOVUSG3937600;HOVUSG0193600;HOVUSG0277800;HOVUSG2807600;HOVUSG4797200;HOVUSG4862400;HOVUSG2308900</t>
  </si>
  <si>
    <t>K02365+K02516+K02542+K03094+K03094+K03350+K03354+K03357+K03363+K04371+K06636+K06670+K06677+K06685+K12412</t>
  </si>
  <si>
    <t>HOVUSG3586800;HOVUSG3689000</t>
  </si>
  <si>
    <t>K04515+K04515</t>
  </si>
  <si>
    <t>HOVUSG4525200;HOVUSG3291400;HOVUSG4434700;HOVUSG3134500;HOVUSG2113300;HOVUSG2481000;HOVUSG4248300;HOVUSG4554800;HOVUSG3111900;HOVUSG0076200;HOVUSG3887500;HOVUSG5653200</t>
  </si>
  <si>
    <t>K00604+K01870+K01872+K01873+K01876+K02433+K02433+K02433+K04567+K14164+K14164+K14164</t>
  </si>
  <si>
    <t>HOVUSG2755700;HOVUSG3587000;HOVUSG6319400;HOVUSG1444800;HOVUSG2901800;HOVUSG4751700;HOVUSG1859600;HOVUSG3474100;HOVUSG3063100;HOVUSG5174700</t>
  </si>
  <si>
    <t>K00025+K00025+K00025+K00122+K00122+K01569+K01625+K01647+K03781+K15893</t>
  </si>
  <si>
    <t>HOVUSG0250900;HOVUSG0667300</t>
  </si>
  <si>
    <t>K08909+K08912</t>
  </si>
  <si>
    <t>HOVUSG0184500;HOVUSG0766400;HOVUSG2849900</t>
  </si>
  <si>
    <t>K03013+K03013+K03013</t>
  </si>
  <si>
    <t>HOVUSG1016700;HOVUSG5290100;HOVUSG5961500</t>
  </si>
  <si>
    <t>K00858+K01240+K03517</t>
  </si>
  <si>
    <t>HOVUSG1784700;HOVUSG3671500;HOVUSG6252700;HOVUSG3574400;HOVUSG1735100;HOVUSG6358600;HOVUSG0026600;HOVUSG2099100;HOVUSG0207600;HOVUSG0186200;HOVUSG1667800;HOVUSG5360700</t>
  </si>
  <si>
    <t>K00660+K00660+K03097+K12124+K12126+K12126+K12129+K12135+K16222+K16223+K16223+K16223</t>
  </si>
  <si>
    <t>HOVUSG1428200</t>
  </si>
  <si>
    <t>K10865</t>
  </si>
  <si>
    <t>HOVUSG4114200;HOVUSG3845100;HOVUSG6240800;HOVUSG0059100;HOVUSG5087500</t>
  </si>
  <si>
    <t>K00276+K00815+K00815+K14455+K15849</t>
  </si>
  <si>
    <t>HOVUSG1853400;HOVUSG4884500;HOVUSG1711300;HOVUSG4030900;HOVUSG4900600;HOVUSG5054500;HOVUSG6501200;HOVUSG5036300;HOVUSG6413000;HOVUSG4964000;HOVUSG1241600;HOVUSG6298900</t>
  </si>
  <si>
    <t>K03505+K04802+K07466+K07466+K07466+K07466+K07466+K10739+K10739+K10755+K10756+K10756</t>
  </si>
  <si>
    <t>HOVUSG3865600;HOVUSG4525200</t>
  </si>
  <si>
    <t>K00297+K00604</t>
  </si>
  <si>
    <t>HOVUSG0391900;HOVUSG0564200;HOVUSG1700200;HOVUSG2302000;HOVUSG3581600;HOVUSG6071200</t>
  </si>
  <si>
    <t>K01074+K15397+K15397+K15397+K15397+K15397</t>
  </si>
  <si>
    <t>Limonene and pinene degradation</t>
  </si>
  <si>
    <t>ko00903</t>
  </si>
  <si>
    <t>K00128</t>
  </si>
  <si>
    <t>https:\\www.genome.jp\dbget-bin\www_bget?map00903</t>
  </si>
  <si>
    <t>HOVUSG3173000;HOVUSG0193600;HOVUSG1498100;HOVUSG1367800;HOVUSG4653200;HOVUSG5982700;HOVUSG0388500</t>
  </si>
  <si>
    <t>K01115+K04371+K04454+K09260+K09260+K09260+K17895</t>
  </si>
  <si>
    <t>HOVUSG2291000;HOVUSG0059100</t>
  </si>
  <si>
    <t>K11155+K14455</t>
  </si>
  <si>
    <t>HOVUSG4579200;HOVUSG0300600;HOVUSG1868400;HOVUSG3173000;HOVUSG6194100;HOVUSG0193600</t>
  </si>
  <si>
    <t>K00889+K00901+K00901+K01115+K01528+K04371</t>
  </si>
  <si>
    <t>HOVUSG6194100;HOVUSG3334600;HOVUSG6473300</t>
  </si>
  <si>
    <t>K01528+K07904+K07904</t>
  </si>
  <si>
    <t>HOVUSG1469500;HOVUSG3607400;HOVUSG3879000</t>
  </si>
  <si>
    <t>K08266+K08266+K08342</t>
  </si>
  <si>
    <t>HOVUSG2906800;HOVUSG6481200;HOVUSG5240500;HOVUSG1940800;HOVUSG0486900;HOVUSG2545200;HOVUSG0047800;HOVUSG6285300;HOVUSG5145600;HOVUSG4543300;HOVUSG3687600;HOVUSG0867700;HOVUSG1292900;HOVUSG0168000;HOVUSG4872000;HOVUSG0642500;HOVUSG4373700</t>
  </si>
  <si>
    <t>K00002+K00002+K00016+K00121+K00128+K00134+K00850+K00850+K00927+K01623+K01624+K01792+K01792+K01810+K01810+K03841+K18857</t>
  </si>
  <si>
    <t>HOVUSG0157400;HOVUSG0573100;HOVUSG3665000;HOVUSG0979000;HOVUSG3601300;HOVUSG4664200;HOVUSG5233900</t>
  </si>
  <si>
    <t>K00654+K04628+K04713+K12309+K12309+K12309+K12309</t>
  </si>
  <si>
    <t>HOVUSG0486900;HOVUSG4177200</t>
  </si>
  <si>
    <t>K00128+K01590</t>
  </si>
  <si>
    <t>HOVUSG0322200;HOVUSG3561600;HOVUSG5726800</t>
  </si>
  <si>
    <t>K21371+K21371+K21371</t>
  </si>
  <si>
    <t>HOVUSG1134300;HOVUSG1391300;HOVUSG2467400;HOVUSG5996600;HOVUSG0193600;HOVUSG3586800;HOVUSG3689000;HOVUSG5487400</t>
  </si>
  <si>
    <t>K02183+K02183+K02183+K02183+K04371+K04515+K04515+K11584</t>
  </si>
  <si>
    <t>HOVUSG3917200;HOVUSG5169900;HOVUSG6346500;HOVUSG4884200;HOVUSG3056400;HOVUSG4476800;HOVUSG4106700;HOVUSG4955000;HOVUSG1892800;HOVUSG5611100</t>
  </si>
  <si>
    <t>K00921+K00921+K00921+K01365+K02150+K02150+K04392+K07342+K07374+K08057</t>
  </si>
  <si>
    <t>HOVUSG2782600;HOVUSG2214100;HOVUSG4143600</t>
  </si>
  <si>
    <t>K00383+K09487+K09487</t>
  </si>
  <si>
    <t>HOVUSG3173000;HOVUSG0193600;HOVUSG3925700;HOVUSG6469200</t>
  </si>
  <si>
    <t>K01115+K04371+K06268+K06268</t>
  </si>
  <si>
    <t>K00052</t>
  </si>
  <si>
    <t>HOVUSG0157400;HOVUSG2647600;HOVUSG2944800;HOVUSG5555900;HOVUSG0512000;HOVUSG1469500;HOVUSG3607400;HOVUSG3879000;HOVUSG0831200;HOVUSG0086300;HOVUSG0086400;HOVUSG1549300;HOVUSG5774700;HOVUSG0190100;HOVUSG3087100</t>
  </si>
  <si>
    <t>K00654+K01381+K01381+K01381+K06027+K08266+K08266+K08342+K08516+K14209+K14209+K14209+K14209+K16196+K20181</t>
  </si>
  <si>
    <t>HOVUSG2526200;HOVUSG6159700;HOVUSG6559300</t>
  </si>
  <si>
    <t>K12639+K12639+K20623</t>
  </si>
  <si>
    <t>HOVUSG3379100;HOVUSG3783500</t>
  </si>
  <si>
    <t>K01054+K01054</t>
  </si>
  <si>
    <t>HOVUSG0735200;HOVUSG5513100</t>
  </si>
  <si>
    <t>HOVUSG0399500;HOVUSG0506900;HOVUSG1528300;HOVUSG1747800;HOVUSG2098800;HOVUSG3541200;HOVUSG3922600;HOVUSG3922700;HOVUSG4481800;HOVUSG4482200;HOVUSG5224600;HOVUSG5398600;HOVUSG5508700;HOVUSG6016300;HOVUSG0167200;HOVUSG0809200;HOVUSG5080400;HOVUSG0193600</t>
  </si>
  <si>
    <t>K00512+K00512+K00512+K00512+K00512+K00512+K00512+K00512+K00512+K00512+K00512+K00512+K00512+K00512+K03083+K03083+K03083+K04371</t>
  </si>
  <si>
    <t>HOVUSG3809100;HOVUSG2302100;HOVUSG2695600;HOVUSG1033500;HOVUSG4902800;HOVUSG3063100;HOVUSG1723100;HOVUSG3712300;HOVUSG5221900;HOVUSG2446700;HOVUSG1368100;HOVUSG0545500</t>
  </si>
  <si>
    <t>K00031+K00232+K00232+K01897+K01897+K03781+K04564+K08726+K08726+K12261+K13354+K13356</t>
  </si>
  <si>
    <t>HOVUSG2661500;HOVUSG3563600</t>
  </si>
  <si>
    <t>K02267+K02267</t>
  </si>
  <si>
    <t>HOVUSG3030900;HOVUSG3564900;HOVUSG5189000;HOVUSG0512100;HOVUSG2984400;HOVUSG5109100;HOVUSG5224400;HOVUSG5298100;HOVUSG5899100;HOVUSG3063100;HOVUSG1723100;HOVUSG2296200;HOVUSG5441700</t>
  </si>
  <si>
    <t>K03283+K03283+K03283+K03695+K03695+K03695+K03695+K03695+K03695+K03781+K04564+K07198+K07198</t>
  </si>
  <si>
    <t>39 out of 1331 2.93012772351615%</t>
  </si>
  <si>
    <t>HOVUSG2382900;HOVUSG0028700;HOVUSG0618300;HOVUSG1220900;HOVUSG1260500;HOVUSG1342400;HOVUSG2110400;HOVUSG2498300;HOVUSG3619500;HOVUSG3805600;HOVUSG4517500;HOVUSG4657900;HOVUSG4699600;HOVUSG4863100;HOVUSG5780700;HOVUSG5785400;HOVUSG1862100;HOVUSG2443800;HOVUSG2505300;HOVUSG2505600;HOVUSG3801800;HOVUSG4325300;HOVUSG0200100;HOVUSG4823600;HOVUSG4940300;HOVUSG6407700;HOVUSG1951500;HOVUSG3757500;HOVUSG3801400;HOVUSG0270700;HOVUSG1337900;HOVUSG3760400;HOVUSG5339900;HOVUSG5340700;HOVUSG5646400;HOVUSG5862800;HOVUSG5258900;HOVUSG1427700;HOVUSG1990200</t>
  </si>
  <si>
    <t>K00083+K00430+K00430+K00430+K00430+K00430+K00430+K00430+K00430+K00430+K00430+K00430+K00430+K00430+K00430+K00430+K01188+K01188+K01188+K01188+K05349+K05349+K05350+K05350+K05350+K06892+K09753+K09753+K09753+K13065+K13065+K13065+K13065+K13065+K13065+K13065+K22395+K23260+K23260</t>
  </si>
  <si>
    <t>HOVUSG2487800;HOVUSG1064700;HOVUSG5031100;HOVUSG2317900;HOVUSG1919600</t>
  </si>
  <si>
    <t>K01597+K01662+K06981+K11778+K15889</t>
  </si>
  <si>
    <t>HOVUSG0391900;HOVUSG2773100;HOVUSG4884200;HOVUSG2446200;HOVUSG0979000;HOVUSG3601300;HOVUSG4664200;HOVUSG5233900;HOVUSG6197800;HOVUSG3081100;HOVUSG4122100;HOVUSG5995900</t>
  </si>
  <si>
    <t>K01074+K01205+K01365+K10532+K12309+K12309+K12309+K12309+K12403+K21398+K21398+K21398</t>
  </si>
  <si>
    <t>HOVUSG3056400;HOVUSG4476800</t>
  </si>
  <si>
    <t>K02150+K02150</t>
  </si>
  <si>
    <t>Hippo signaling pathway - fly</t>
  </si>
  <si>
    <t>ko04391</t>
  </si>
  <si>
    <t>HOVUSG4862400;HOVUSG2839400</t>
  </si>
  <si>
    <t>K06685+K16675</t>
  </si>
  <si>
    <t>https:\\www.genome.jp\dbget-bin\www_bget?map04391</t>
  </si>
  <si>
    <t>HOVUSG4707500;HOVUSG4167700</t>
  </si>
  <si>
    <t>K00052+K00826</t>
  </si>
  <si>
    <t>HOVUSG4884200;HOVUSG3030900;HOVUSG3564900;HOVUSG5189000;HOVUSG1630400;HOVUSG2221100;HOVUSG5611100;HOVUSG4445600;HOVUSG1921900</t>
  </si>
  <si>
    <t>K01365+K03283+K03283+K03283+K04079+K04079+K08057+K08065+K09489</t>
  </si>
  <si>
    <t>HOVUSG0803300;HOVUSG6496200;HOVUSG3902200;HOVUSG2373600</t>
  </si>
  <si>
    <t>K01230+K05531+K07151+K14413</t>
  </si>
  <si>
    <t>HOVUSG2867200;HOVUSG2984700;HOVUSG5460500</t>
  </si>
  <si>
    <t>K01426+K01426+K01512</t>
  </si>
  <si>
    <t>HOVUSG5888200;HOVUSG6141700;HOVUSG0541000;HOVUSG5499900;HOVUSG2867900;HOVUSG3937600;HOVUSG0220100;HOVUSG0002600;HOVUSG0578800;HOVUSG1631100;HOVUSG1917000;HOVUSG2400700;HOVUSG4798300;HOVUSG3417300;HOVUSG0607400;HOVUSG0792800;HOVUSG2091500;HOVUSG5414200;HOVUSG0444000;HOVUSG2462300</t>
  </si>
  <si>
    <t>K03094+K03094+K03350+K03354+K03357+K03363+K03875+K04506+K04506+K04506+K04506+K04506+K04506+K04554+K10144+K10260+K10260+K10260+K10606+K10615</t>
  </si>
  <si>
    <t>HOVUSG0545500;HOVUSG5304500;HOVUSG3072300;HOVUSG3649800;HOVUSG5113800;HOVUSG5618400;HOVUSG2199400;HOVUSG2635000</t>
  </si>
  <si>
    <t>K13356+K15400+K15402+K15402+K15404+K15404+K15405+K20769</t>
  </si>
  <si>
    <t>Insect hormone biosynthesis</t>
  </si>
  <si>
    <t>ko00981</t>
  </si>
  <si>
    <t>https:\\www.genome.jp\dbget-bin\www_bget?map00981</t>
  </si>
  <si>
    <t>HOVUSG4579200;HOVUSG6252700;HOVUSG5392600;HOVUSG3645400</t>
  </si>
  <si>
    <t>K00889+K03097+K08955+K11644</t>
  </si>
  <si>
    <t>HOVUSG0167200;HOVUSG0809200;HOVUSG5080400;HOVUSG5888200;HOVUSG6141700;HOVUSG6252700;HOVUSG4106700;HOVUSG0002600;HOVUSG0578800;HOVUSG1631100;HOVUSG1917000;HOVUSG2400700;HOVUSG4798300;HOVUSG3586800;HOVUSG3689000;HOVUSG3925700;HOVUSG6469200;HOVUSG1887200;HOVUSG5142000;HOVUSG5480800;HOVUSG5745200;HOVUSG1893000;HOVUSG5415600;HOVUSG5569300</t>
  </si>
  <si>
    <t>K03083+K03083+K03083+K03094+K03094+K03097+K04392+K04506+K04506+K04506+K04506+K04506+K04506+K04515+K04515+K06268+K06268+K19626+K19626+K19626+K19626+K19882+K19882+K19882</t>
  </si>
  <si>
    <t>HOVUSG2648700;HOVUSG3681300;HOVUSG1033500;HOVUSG4902800;HOVUSG0663900</t>
  </si>
  <si>
    <t>K01580+K01728+K01897+K01897+K03106</t>
  </si>
  <si>
    <t>HOVUSG0047800;HOVUSG6285300;HOVUSG2906500;HOVUSG4543300;HOVUSG3687600;HOVUSG0642500;HOVUSG2637800;HOVUSG3362300;HOVUSG5332100;HOVUSG0377100</t>
  </si>
  <si>
    <t>K00850+K00850+K00966+K01623+K01624+K03841+K17497+K17497+K17497+K19355</t>
  </si>
  <si>
    <t>HOVUSG1134300;HOVUSG1391300;HOVUSG2467400;HOVUSG5996600;HOVUSG0193600;HOVUSG1498100;HOVUSG2296200;HOVUSG5441700;HOVUSG1367800;HOVUSG4653200;HOVUSG5982700</t>
  </si>
  <si>
    <t>K02183+K02183+K02183+K02183+K04371+K04454+K07198+K07198+K09260+K09260+K09260</t>
  </si>
  <si>
    <t>HOVUSG1134300;HOVUSG1391300;HOVUSG2467400;HOVUSG5996600;HOVUSG4194900;HOVUSG0193600;HOVUSG3925700;HOVUSG6469200;HOVUSG5072100;HOVUSG1428200;HOVUSG1246300</t>
  </si>
  <si>
    <t>K02183+K02183+K02183+K02183+K02206+K04371+K06268+K06268+K06620+K10865+K21776</t>
  </si>
  <si>
    <t>HOVUSG5079000;HOVUSG1331900</t>
  </si>
  <si>
    <t>K03434+K05283</t>
  </si>
  <si>
    <t>71 out of 1331 5.3343350864012%</t>
  </si>
  <si>
    <t>HOVUSG2906800;HOVUSG6481200;HOVUSG5240500;HOVUSG2755700;HOVUSG3587000;HOVUSG6319400;HOVUSG3809100;HOVUSG0370000;HOVUSG1847800;HOVUSG4063300;HOVUSG4182800;HOVUSG5276500;HOVUSG1940800;HOVUSG0486900;HOVUSG4522100;HOVUSG6542800;HOVUSG2545200;HOVUSG5174800;HOVUSG3934300;HOVUSG5826200;HOVUSG1209900;HOVUSG6074500;HOVUSG6311400;HOVUSG3845100;HOVUSG6240800;HOVUSG4167700;HOVUSG0047800;HOVUSG6285300;HOVUSG0560600;HOVUSG1707700;HOVUSG5475800;HOVUSG5145600;HOVUSG2439800;HOVUSG4522900;HOVUSG5827200;HOVUSG3217000;HOVUSG2487800;HOVUSG0224000;HOVUSG4543300;HOVUSG3687600;HOVUSG3474100;HOVUSG1064700;HOVUSG0867700;HOVUSG1292900;HOVUSG0168000;HOVUSG4872000;HOVUSG0016400;HOVUSG3063100;HOVUSG0642500;HOVUSG2288700;HOVUSG5319400;HOVUSG1552600;HOVUSG5031100;HOVUSG2392700;HOVUSG3014800;HOVUSG5013300;HOVUSG5789200;HOVUSG4043900;HOVUSG0217000;HOVUSG0557600;HOVUSG0009500;HOVUSG0059100;HOVUSG3214400;HOVUSG3690000;HOVUSG6343500;HOVUSG5087500;HOVUSG1919600;HOVUSG5174700;HOVUSG2637800;HOVUSG3362300;HOVUSG5332100</t>
  </si>
  <si>
    <t>K00002+K00002+K00016+K00025+K00025+K00025+K00031+K00036+K00036+K00059+K00059+K00059+K00121+K00128+K00133+K00133+K00134+K00167+K00227+K00249+K00615+K00800+K00800+K00815+K00815+K00826+K00850+K00850+K00891+K00891+K00891+K00927+K00928+K00928+K00939+K01057+K01597+K01609+K01623+K01624+K01647+K01662+K01792+K01792+K01810+K01810+K01963+K03781+K03841+K05359+K05359+K06001+K06981+K07748+K09699+K09699+K10206+K12447+K12524+K13811+K13832+K14455+K15086+K15086+K15086+K15849+K15889+K15893+K17497+K17497+K17497</t>
  </si>
  <si>
    <t>HOVUSG5078700;HOVUSG3835700;HOVUSG4090600;HOVUSG4410100;HOVUSG5140400</t>
  </si>
  <si>
    <t>K00218+K01599+K01772+K13071+K22013</t>
  </si>
  <si>
    <t>HOVUSG0937200;HOVUSG1899200;HOVUSG0541000;HOVUSG5499900;HOVUSG2867900;HOVUSG3937600;HOVUSG0277800;HOVUSG4921700;HOVUSG5487400</t>
  </si>
  <si>
    <t>K02365+K02542+K03350+K03354+K03357+K03363+K06636+K10878+K11584</t>
  </si>
  <si>
    <t>HOVUSG2302100;HOVUSG2695600;HOVUSG4285600</t>
  </si>
  <si>
    <t>K00232+K00232+K03921</t>
  </si>
  <si>
    <t>HOVUSG0413400;HOVUSG3275200;HOVUSG2465000</t>
  </si>
  <si>
    <t>K01930+K15376+K15631</t>
  </si>
  <si>
    <t>HOVUSG0157400;HOVUSG3173000;HOVUSG0193600;HOVUSG4106700;HOVUSG1539700;HOVUSG2906000;HOVUSG4663700;HOVUSG5487400</t>
  </si>
  <si>
    <t>K00654+K01115+K04371+K04392+K05665+K05665+K05665+K11584</t>
  </si>
  <si>
    <t>HOVUSG2755700;HOVUSG3587000;HOVUSG6319400;HOVUSG3809100;HOVUSG3474100</t>
  </si>
  <si>
    <t>K00025+K00025+K00025+K00031+K01647</t>
  </si>
  <si>
    <t>HOVUSG5240500;HOVUSG2545200;HOVUSG0047800;HOVUSG6285300;HOVUSG5145600;HOVUSG4543300;HOVUSG0193600;HOVUSG3586800;HOVUSG3689000</t>
  </si>
  <si>
    <t>K00016+K00134+K00850+K00850+K00927+K01623+K04371+K04515+K04515</t>
  </si>
  <si>
    <t>HOVUSG1853400;HOVUSG1711300;HOVUSG4030900;HOVUSG4900600;HOVUSG5054500;HOVUSG6501200;HOVUSG3464100;HOVUSG0743800;HOVUSG5036300;HOVUSG6413000;HOVUSG1428200;HOVUSG3486300</t>
  </si>
  <si>
    <t>K03505+K07466+K07466+K07466+K07466+K07466+K08775+K10683+K10739+K10739+K10865+K10870</t>
  </si>
  <si>
    <t>HOVUSG3934300;HOVUSG5272100;HOVUSG2392700</t>
  </si>
  <si>
    <t>K00227+K01853+K07748</t>
  </si>
  <si>
    <t>HOVUSG3063100;HOVUSG4436000;HOVUSG0426900;HOVUSG1957200;HOVUSG5075000;HOVUSG1723100;HOVUSG0662900;HOVUSG0545500</t>
  </si>
  <si>
    <t>K03781+K04043+K04077+K04077+K04077+K04564+K10798+K13356</t>
  </si>
  <si>
    <t>HOVUSG1033500;HOVUSG4902800;HOVUSG2296200;HOVUSG5441700;HOVUSG3358800</t>
  </si>
  <si>
    <t>K01897+K01897+K07198+K07198+K07297</t>
  </si>
  <si>
    <t>HOVUSG0193600;HOVUSG1892800</t>
  </si>
  <si>
    <t>K04371+K07374</t>
  </si>
  <si>
    <t>HOVUSG4882100</t>
  </si>
  <si>
    <t>K13248</t>
  </si>
  <si>
    <t>HOVUSG4084000;HOVUSG6361400;HOVUSG2277500;HOVUSG5185200</t>
  </si>
  <si>
    <t>K01673+K01673+K01725+K02575</t>
  </si>
  <si>
    <t>HOVUSG6252700;HOVUSG0193600;HOVUSG4106700;HOVUSG5243600;HOVUSG5634000</t>
  </si>
  <si>
    <t>K03097+K04371+K04392+K05747+K05747</t>
  </si>
  <si>
    <t>59 out of 1331 4.43275732531931%</t>
  </si>
  <si>
    <t>HOVUSG2906800;HOVUSG6481200;HOVUSG5240500;HOVUSG2755700;HOVUSG3587000;HOVUSG6319400;HOVUSG2206000;HOVUSG3809100;HOVUSG0370000;HOVUSG1847800;HOVUSG1940800;HOVUSG1444800;HOVUSG2901800;HOVUSG0486900;HOVUSG4522100;HOVUSG6542800;HOVUSG2545200;HOVUSG3865600;HOVUSG2036500;HOVUSG1209900;HOVUSG0047800;HOVUSG6285300;HOVUSG4442400;HOVUSG5731000;HOVUSG5145600;HOVUSG2439800;HOVUSG4522900;HOVUSG3217000;HOVUSG3267700;HOVUSG5730900;HOVUSG2867200;HOVUSG2984700;HOVUSG5460500;HOVUSG2648700;HOVUSG2264000;HOVUSG6098500;HOVUSG4543300;HOVUSG3687600;HOVUSG1859600;HOVUSG3474100;HOVUSG0867700;HOVUSG1292900;HOVUSG0168000;HOVUSG4872000;HOVUSG0016400;HOVUSG0960300;HOVUSG0642500;HOVUSG2724400;HOVUSG3712300;HOVUSG5221900;HOVUSG0217000;HOVUSG0557600;HOVUSG0059100;HOVUSG5859900;HOVUSG1919600;HOVUSG5174700;HOVUSG4301100;HOVUSG4373700;HOVUSG2019200</t>
  </si>
  <si>
    <t>K00002+K00002+K00016+K00025+K00025+K00025+K00029+K00031+K00036+K00036+K00121+K00122+K00122+K00128+K00133+K00133+K00134+K00297+K00392+K00615+K00850+K00850+K00872+K00872+K00927+K00928+K00928+K01057+K01061+K01061+K01426+K01426+K01512+K01580+K01595+K01595+K01623+K01624+K01625+K01647+K01792+K01792+K01810+K01810+K01963+K02510+K03841+K05907+K08726+K08726+K12524+K13811+K14455+K15422+K15889+K15893+K17725+K18857+K18881</t>
  </si>
  <si>
    <t>27 out of 1331 2.02854996243426%</t>
  </si>
  <si>
    <t>HOVUSG2487300;HOVUSG2512700;HOVUSG3715300;HOVUSG5153400;HOVUSG6472700;HOVUSG6205600;HOVUSG1811900;HOVUSG5002300;HOVUSG2428700;HOVUSG4870500;HOVUSG5620400;HOVUSG3068400;HOVUSG1976000;HOVUSG0632500;HOVUSG0546200;HOVUSG4751800;HOVUSG5387900;HOVUSG1341500;HOVUSG3108600;HOVUSG1292500;HOVUSG1467200;HOVUSG4316500;HOVUSG0811100;HOVUSG2641300;HOVUSG1105000;HOVUSG1154100;HOVUSG1447900</t>
  </si>
  <si>
    <t>K00784+K00784+K00784+K00784+K00784+K02516+K03231+K03231+K03260+K03260+K03260+K07936+K12812+K12881+K13126+K14292+K14292+K14297+K14297+K14300+K14300+K14300+K14311+K14312+K14317+K14326+K14326</t>
  </si>
  <si>
    <t>HOVUSG4579200;HOVUSG3173000;HOVUSG0193600;HOVUSG4106700;HOVUSG5243600;HOVUSG5634000;HOVUSG0845100;HOVUSG1454100;HOVUSG4339000</t>
  </si>
  <si>
    <t>K00889+K01115+K04371+K04392+K05747+K05747+K05765+K05765+K05765</t>
  </si>
  <si>
    <t>HOVUSG0486900;HOVUSG4511700;HOVUSG5747500;HOVUSG3999200;HOVUSG4043900;HOVUSG1301900</t>
  </si>
  <si>
    <t>K00128+K00434+K00434+K08232+K12447+K17744</t>
  </si>
  <si>
    <t>HOVUSG4884200;HOVUSG0193600;HOVUSG2296200;HOVUSG5441700;HOVUSG1469500;HOVUSG3607400;HOVUSG3879000;HOVUSG0190100;HOVUSG2760300</t>
  </si>
  <si>
    <t>K01365+K04371+K07198+K07198+K08266+K08266+K08342+K16196+K21248</t>
  </si>
  <si>
    <t>HOVUSG2459900;HOVUSG4516700;HOVUSG3283800</t>
  </si>
  <si>
    <t>K00454+K07418+K07424</t>
  </si>
  <si>
    <t>HOVUSG0711300;HOVUSG2894700;HOVUSG4263300;HOVUSG4263500;HOVUSG4988100;HOVUSG5631800;HOVUSG5631900;HOVUSG5632200;HOVUSG1134300;HOVUSG1391300;HOVUSG2467400;HOVUSG5996600;HOVUSG0167200;HOVUSG0809200;HOVUSG5080400;HOVUSG3586800;HOVUSG3689000;HOVUSG5487400</t>
  </si>
  <si>
    <t>K01593+K01593+K01593+K01593+K01593+K01593+K01593+K01593+K02183+K02183+K02183+K02183+K03083+K03083+K03083+K04515+K04515+K11584</t>
  </si>
  <si>
    <t>HOVUSG0663900</t>
  </si>
  <si>
    <t>K03106</t>
  </si>
  <si>
    <t>HOVUSG2867200;HOVUSG2984700</t>
  </si>
  <si>
    <t>K01426+K01426</t>
  </si>
  <si>
    <t>HOVUSG0047800;HOVUSG6285300;HOVUSG0754200;HOVUSG4436000;HOVUSG0426900;HOVUSG1957200;HOVUSG5075000;HOVUSG0142300;HOVUSG5489000;HOVUSG6427700;HOVUSG1473400;HOVUSG3211800;HOVUSG3213200;HOVUSG3735000;HOVUSG6219800;HOVUSG5812600;HOVUSG0546200</t>
  </si>
  <si>
    <t>K00850+K00850+K03654+K04043+K04077+K04077+K04077+K11600+K11600+K11600+K12580+K12580+K12580+K12581+K12587+K12598+K13126</t>
  </si>
  <si>
    <t>HOVUSG0167200;HOVUSG0809200;HOVUSG5080400;HOVUSG0193600;HOVUSG4106700;HOVUSG3586800;HOVUSG3689000;HOVUSG0845100;HOVUSG1454100;HOVUSG4339000;HOVUSG3925700;HOVUSG6469200</t>
  </si>
  <si>
    <t>K03083+K03083+K03083+K04371+K04392+K04515+K04515+K05765+K05765+K05765+K06268+K06268</t>
  </si>
  <si>
    <t>HOVUSG0047800;HOVUSG6285300;HOVUSG1826400;HOVUSG2310900;HOVUSG5079900;HOVUSG0961600;HOVUSG0979000;HOVUSG3601300;HOVUSG4664200;HOVUSG5233900;HOVUSG4043900</t>
  </si>
  <si>
    <t>K00850+K00850+K01193+K01193+K01193+K01784+K12309+K12309+K12309+K12309+K12447</t>
  </si>
  <si>
    <t>HOVUSG3173000;HOVUSG0573100;HOVUSG5743200</t>
  </si>
  <si>
    <t>K01115+K04628+K06123</t>
  </si>
  <si>
    <t>HOVUSG0956200;HOVUSG0803300;HOVUSG3902200</t>
  </si>
  <si>
    <t>K00721+K01230+K07151</t>
  </si>
  <si>
    <t>HOVUSG5888200;HOVUSG6141700;HOVUSG0193600</t>
  </si>
  <si>
    <t>K03094+K03094+K04371</t>
  </si>
  <si>
    <t>K01580</t>
  </si>
  <si>
    <t>HOVUSG2998800;HOVUSG6024500</t>
  </si>
  <si>
    <t>K15803+K15803</t>
  </si>
  <si>
    <t>HOVUSG0486900;HOVUSG2867200;HOVUSG2984700;HOVUSG1173600;HOVUSG0059100;HOVUSG5827400</t>
  </si>
  <si>
    <t>K00128+K01426+K01426+K14329+K14455+K17839</t>
  </si>
  <si>
    <t>HOVUSG2368400;HOVUSG0831200</t>
  </si>
  <si>
    <t>K08486+K08516</t>
  </si>
  <si>
    <t>HOVUSG2302100;HOVUSG2695600;HOVUSG2459900;HOVUSG3334200;HOVUSG5982000;HOVUSG1494100;HOVUSG4373700</t>
  </si>
  <si>
    <t>K00232+K00232+K00454+K05894+K05894+K16818+K18857</t>
  </si>
  <si>
    <t>HOVUSG1190700;HOVUSG5487400;HOVUSG1976000;HOVUSG0632500;HOVUSG0546200;HOVUSG1154100;HOVUSG1447900;HOVUSG1182800;HOVUSG0079100;HOVUSG0571200;HOVUSG3090700;HOVUSG1863700;HOVUSG4046100;HOVUSG4046200</t>
  </si>
  <si>
    <t>K00565+K11584+K12812+K12881+K13126+K14326+K14326+K14399+K14400+K14406+K14411+K14416+K14416+K14416</t>
  </si>
  <si>
    <t>HOVUSG5290100;HOVUSG0274700;HOVUSG2996600;HOVUSG1693400;HOVUSG0908200;HOVUSG1709800;HOVUSG2288800;HOVUSG4879400;HOVUSG5023100;HOVUSG2949800;HOVUSG2806500</t>
  </si>
  <si>
    <t>K01240+K01489+K01520+K01937+K06966+K10807+K10807+K10807+K10807+K13421+K14641</t>
  </si>
  <si>
    <t>HOVUSG3214400;HOVUSG3690000;HOVUSG6343500;HOVUSG1333400;HOVUSG1333700;HOVUSG1333900;HOVUSG3015700;HOVUSG5903900</t>
  </si>
  <si>
    <t>K15086+K15086+K15086+K15095+K15095+K15095+K21374+K21374</t>
  </si>
  <si>
    <t>HOVUSG2648700;HOVUSG4340100;HOVUSG0059100</t>
  </si>
  <si>
    <t>K01580+K01953+K14455</t>
  </si>
  <si>
    <t>46 out of 1331 3.45604808414726%</t>
  </si>
  <si>
    <t>HOVUSG1735100;HOVUSG6358600;HOVUSG2306000;HOVUSG4027200;HOVUSG0767100;HOVUSG1346100;HOVUSG1743200;HOVUSG1743500;HOVUSG6449700;HOVUSG6450100;HOVUSG2277000;HOVUSG4309000;HOVUSG4163900;HOVUSG4165000;HOVUSG0106600;HOVUSG0533000;HOVUSG1649700;HOVUSG3007000;HOVUSG6236500;HOVUSG6406500;HOVUSG0206400;HOVUSG2072300;HOVUSG2928800;HOVUSG4896400;HOVUSG4896600;HOVUSG6386400;HOVUSG6386500;HOVUSG6387100;HOVUSG6387900;HOVUSG0514500;HOVUSG4936700;HOVUSG3890300;HOVUSG5586600;HOVUSG0996500;HOVUSG3164100;HOVUSG5481300;HOVUSG6181100;HOVUSG3070700;HOVUSG1560700;HOVUSG0778800;HOVUSG4778700;HOVUSG0644300;HOVUSG2654400;HOVUSG3685600;HOVUSG2292300;HOVUSG3176500</t>
  </si>
  <si>
    <t>K12126+K12126+K13415+K13415+K13422+K13449+K13449+K13449+K13449+K13449+K13464+K14432+K14484+K14484+K14486+K14486+K14486+K14486+K14486+K14486+K14488+K14488+K14488+K14488+K14488+K14488+K14488+K14488+K14488+K14490+K14492+K14493+K14493+K14494+K14494+K14494+K14494+K14496+K14500+K14502+K14506+K14509+K14514+K14514+K14516+K16189</t>
  </si>
  <si>
    <t>HOVUSG1713100;HOVUSG3491800;HOVUSG5567900;HOVUSG6455500;HOVUSG1855300;HOVUSG3056400;HOVUSG4476800;HOVUSG2661500;HOVUSG3563600</t>
  </si>
  <si>
    <t>K01507+K01507+K01507+K01507+K01535+K02150+K02150+K02267+K02267</t>
  </si>
  <si>
    <t>HOVUSG0486900;HOVUSG6515300;HOVUSG0640500</t>
  </si>
  <si>
    <t>K00128+K11420+K11423</t>
  </si>
  <si>
    <t>HOVUSG0663900;HOVUSG4955000;HOVUSG4449800</t>
  </si>
  <si>
    <t>K03106+K07342+K09540</t>
  </si>
  <si>
    <t>HOVUSG2906800;HOVUSG6481200;HOVUSG6213800;HOVUSG2663100;HOVUSG4442200;HOVUSG4661700;HOVUSG3681300;HOVUSG4043900</t>
  </si>
  <si>
    <t>K00002+K00002+K00854+K01051+K01051+K01184+K01728+K12447</t>
  </si>
  <si>
    <t>HOVUSG5827200;HOVUSG4800400;HOVUSG0908200;HOVUSG1709800;HOVUSG2288800;HOVUSG4879400;HOVUSG5023100;HOVUSG5612400;HOVUSG0557600;HOVUSG2806500</t>
  </si>
  <si>
    <t>K00939+K01488+K06966+K10807+K10807+K10807+K10807+K13484+K13811+K14641</t>
  </si>
  <si>
    <t>HOVUSG3030900;HOVUSG3564900;HOVUSG5189000;HOVUSG3216900;HOVUSG2878300;HOVUSG5903400;HOVUSG1976000;HOVUSG1775200;HOVUSG4690500;HOVUSG4036400;HOVUSG1203900;HOVUSG3177400;HOVUSG1791500;HOVUSG1795700;HOVUSG6181300;HOVUSG0357600;HOVUSG4747200;HOVUSG0632500;HOVUSG5331500;HOVUSG6279300;HOVUSG3878400</t>
  </si>
  <si>
    <t>K03283+K03283+K03283+K12662+K12741+K12741+K12812+K12815+K12821+K12828+K12837+K12837+K12848+K12849+K12849+K12856+K12867+K12881+K12896+K12896+K12897</t>
  </si>
  <si>
    <t>HOVUSG1134300;HOVUSG1391300;HOVUSG2467400;HOVUSG5996600;HOVUSG0167200;HOVUSG0809200;HOVUSG5080400;HOVUSG0193600;HOVUSG3586800;HOVUSG3689000</t>
  </si>
  <si>
    <t>K02183+K02183+K02183+K02183+K03083+K03083+K03083+K04371+K04515+K04515</t>
  </si>
  <si>
    <t>HOVUSG0167200;HOVUSG0809200;HOVUSG5080400;HOVUSG1630400;HOVUSG2221100;HOVUSG0193600;HOVUSG2214100;HOVUSG4143600</t>
  </si>
  <si>
    <t>K03083+K03083+K03083+K04079+K04079+K04371+K09487+K09487</t>
  </si>
  <si>
    <t>HOVUSG4194900;HOVUSG0167200;HOVUSG0809200;HOVUSG5080400;HOVUSG1630400;HOVUSG2221100;HOVUSG0193600;HOVUSG4106700;HOVUSG0967100;HOVUSG6087400;HOVUSG2296200;HOVUSG5441700;HOVUSG1469500;HOVUSG3607400;HOVUSG2214100;HOVUSG4143600;HOVUSG5487400</t>
  </si>
  <si>
    <t>K02206+K03083+K03083+K03083+K04079+K04079+K04371+K04392+K06236+K06236+K07198+K07198+K08266+K08266+K09487+K09487+K11584</t>
  </si>
  <si>
    <t>HOVUSG4106700;HOVUSG4884500;HOVUSG5243600;HOVUSG5634000;HOVUSG2296200;HOVUSG5441700;HOVUSG1892800;HOVUSG1921900;HOVUSG4323200</t>
  </si>
  <si>
    <t>K04392+K04802+K05747+K05747+K07198+K07198+K07374+K09489+K10352</t>
  </si>
  <si>
    <t>HOVUSG5888200;HOVUSG6141700;HOVUSG2296200;HOVUSG5441700</t>
  </si>
  <si>
    <t>K03094+K03094+K07198+K07198</t>
  </si>
  <si>
    <t>HOVUSG4194900;HOVUSG0937200;HOVUSG1899200;HOVUSG0167200;HOVUSG0809200;HOVUSG5080400;HOVUSG5888200;HOVUSG6141700;HOVUSG0541000;HOVUSG5499900;HOVUSG2867900;HOVUSG3937600;HOVUSG0220100;HOVUSG4884500;HOVUSG5072100;HOVUSG0277800;HOVUSG2807600;HOVUSG0157500;HOVUSG4615700</t>
  </si>
  <si>
    <t>K02206+K02365+K02542+K03083+K03083+K03083+K03094+K03094+K03350+K03354+K03357+K03363+K03875+K04802+K06620+K06636+K06670+K09392+K09392</t>
  </si>
  <si>
    <t>434 out of 1331 32.6070623591285%</t>
  </si>
  <si>
    <t>HOVUSG2906800;HOVUSG6481200;HOVUSG5240500;HOVUSG2755700;HOVUSG3587000;HOVUSG6319400;HOVUSG2206000;HOVUSG3809100;HOVUSG0370000;HOVUSG1847800;HOVUSG4707500;HOVUSG4063300;HOVUSG4182800;HOVUSG5276500;HOVUSG2382900;HOVUSG1940800;HOVUSG1444800;HOVUSG2901800;HOVUSG0486900;HOVUSG6199400;HOVUSG4522100;HOVUSG6542800;HOVUSG2545200;HOVUSG5174800;HOVUSG5078700;HOVUSG3934300;HOVUSG2302100;HOVUSG2695600;HOVUSG5826200;HOVUSG4114200;HOVUSG3865600;HOVUSG2782600;HOVUSG2036500;HOVUSG4743000;HOVUSG0028700;HOVUSG0618300;HOVUSG1220900;HOVUSG1260500;HOVUSG1342400;HOVUSG2110400;HOVUSG2498300;HOVUSG3619500;HOVUSG3805600;HOVUSG4517500;HOVUSG4657900;HOVUSG4699600;HOVUSG4863100;HOVUSG5780700;HOVUSG5785400;HOVUSG4511700;HOVUSG5747500;HOVUSG2459900;HOVUSG5772200;HOVUSG0399500;HOVUSG0506900;HOVUSG1528300;HOVUSG1747800;HOVUSG2098800;HOVUSG3541200;HOVUSG3922600;HOVUSG3922700;HOVUSG4481800;HOVUSG4482200;HOVUSG5224600;HOVUSG5398600;HOVUSG5508700;HOVUSG6016300;HOVUSG4424700;HOVUSG1550200;HOVUSG3423800;HOVUSG5168900;HOVUSG6234300;HOVUSG0648500;HOVUSG3738600;HOVUSG4672400;HOVUSG5432200;HOVUSG1209900;HOVUSG0064600;HOVUSG6218900;HOVUSG0157400;HOVUSG4120900;HOVUSG1784700;HOVUSG3671500;HOVUSG0139000;HOVUSG3695800;HOVUSG4853900;HOVUSG5858600;HOVUSG6469300;HOVUSG2344800;HOVUSG2976800;HOVUSG1387600;HOVUSG6474900;HOVUSG4024500;HOVUSG2710700;HOVUSG0956200;HOVUSG0307100;HOVUSG1951000;HOVUSG1260200;HOVUSG1730500;HOVUSG2047900;HOVUSG2738800;HOVUSG2788500;HOVUSG2865100;HOVUSG2888400;HOVUSG2980200;HOVUSG3875500;HOVUSG5282700;HOVUSG5622900;HOVUSG6198900;HOVUSG6199000;HOVUSG6074500;HOVUSG6311400;HOVUSG3845100;HOVUSG6240800;HOVUSG4167700;HOVUSG0047800;HOVUSG6285300;HOVUSG6213800;HOVUSG1016700;HOVUSG2628500;HOVUSG4442400;HOVUSG5731000;HOVUSG4579200;HOVUSG0560600;HOVUSG1707700;HOVUSG5475800;HOVUSG0300600;HOVUSG1868400;HOVUSG0405600;HOVUSG0501800;HOVUSG6412000;HOVUSG3917200;HOVUSG5169900;HOVUSG6346500;HOVUSG5145600;HOVUSG2439800;HOVUSG4522900;HOVUSG5827200;HOVUSG4319200;HOVUSG2906500;HOVUSG4134800;HOVUSG2663100;HOVUSG4442200;HOVUSG3379100;HOVUSG3783500;HOVUSG3217000;HOVUSG3267700;HOVUSG5730900;HOVUSG0391900;HOVUSG3106400;HOVUSG1904200;HOVUSG3173000;HOVUSG5039500;HOVUSG5642700;HOVUSG1073300;HOVUSG1471500;HOVUSG3576600;HOVUSG4641400;HOVUSG5688300;HOVUSG2412000;HOVUSG4661700;HOVUSG1862100;HOVUSG2443800;HOVUSG2505300;HOVUSG2505600;HOVUSG1826400;HOVUSG2310900;HOVUSG5079900;HOVUSG1454400;HOVUSG2773100;HOVUSG3838900;HOVUSG4169000;HOVUSG3547800;HOVUSG5519200;HOVUSG6374800;HOVUSG0671100;HOVUSG1582600;HOVUSG0803300;HOVUSG5290100;HOVUSG2867200;HOVUSG2984700;HOVUSG4800400;HOVUSG0274700;HOVUSG5460500;HOVUSG2996600;HOVUSG1855300;HOVUSG4751700;HOVUSG2648700;HOVUSG4177200;HOVUSG0711300;HOVUSG2894700;HOVUSG4263300;HOVUSG4263500;HOVUSG4988100;HOVUSG5631800;HOVUSG5631900;HOVUSG5632200;HOVUSG2264000;HOVUSG6098500;HOVUSG2487800;HOVUSG3835700;HOVUSG0224000;HOVUSG4543300;HOVUSG3687600;HOVUSG1859600;HOVUSG3474100;HOVUSG1064700;HOVUSG4084000;HOVUSG6361400;HOVUSG2277500;HOVUSG3681300;HOVUSG6225200;HOVUSG2956600;HOVUSG4090600;HOVUSG0961600;HOVUSG0867700;HOVUSG1292900;HOVUSG0168000;HOVUSG4872000;HOVUSG5272100;HOVUSG6035500;HOVUSG1033500;HOVUSG4902800;HOVUSG3512500;HOVUSG0413400;HOVUSG1693400;HOVUSG4340100;HOVUSG0016400;HOVUSG2289300;HOVUSG3056400;HOVUSG4476800;HOVUSG3897900;HOVUSG2661500;HOVUSG3563600;HOVUSG0670900;HOVUSG2481000;HOVUSG4248300;HOVUSG4554800;HOVUSG0960300;HOVUSG5916300;HOVUSG3393200;HOVUSG5804500;HOVUSG6581800;HOVUSG1629000;HOVUSG1309000;HOVUSG5079000;HOVUSG5961500;HOVUSG3063100;HOVUSG3565600;HOVUSG0642500;HOVUSG4285600;HOVUSG0447400;HOVUSG3540600;HOVUSG4427300;HOVUSG2050600;HOVUSG5917800;HOVUSG0767200;HOVUSG0573100;HOVUSG3665000;HOVUSG3242400;HOVUSG3026800;HOVUSG3240100;HOVUSG3240900;HOVUSG6009000;HOVUSG1331900;HOVUSG3801800;HOVUSG4325300;HOVUSG0200100;HOVUSG4823600;HOVUSG4940300;HOVUSG2288700;HOVUSG5319400;HOVUSG6496200;HOVUSG1599300;HOVUSG3334200;HOVUSG5982000;HOVUSG2724400;HOVUSG2962900;HOVUSG5939700;HOVUSG1552600;HOVUSG5743200;HOVUSG3908900;HOVUSG0908200;HOVUSG5031100;HOVUSG3902200;HOVUSG3807100;HOVUSG4132700;HOVUSG4340200;HOVUSG4456200;HOVUSG6328600;HOVUSG6328800;HOVUSG4516700;HOVUSG3283800;HOVUSG2392700;HOVUSG3999200;HOVUSG4227900;HOVUSG1671000;HOVUSG3712300;HOVUSG5221900;HOVUSG5512100;HOVUSG0250900;HOVUSG0667300;HOVUSG4674900;HOVUSG6025000;HOVUSG3014800;HOVUSG5013300;HOVUSG1951500;HOVUSG3757500;HOVUSG3801400;HOVUSG3556400;HOVUSG4558500;HOVUSG0143300;HOVUSG5019900;HOVUSG5983600;HOVUSG3639800;HOVUSG4955100;HOVUSG1204900;HOVUSG5415500;HOVUSG5789200;HOVUSG2446200;HOVUSG6314800;HOVUSG1709800;HOVUSG2288800;HOVUSG4879400;HOVUSG5023100;HOVUSG3410700;HOVUSG2291000;HOVUSG1445900;HOVUSG2063600;HOVUSG2431100;HOVUSG3248300;HOVUSG4548300;HOVUSG5018400;HOVUSG5826900;HOVUSG6041400;HOVUSG6360800;HOVUSG2093700;HOVUSG2988400;HOVUSG3480800;HOVUSG4245600;HOVUSG3305600;HOVUSG0979000;HOVUSG3601300;HOVUSG4664200;HOVUSG5233900;HOVUSG4043900;HOVUSG4279500;HOVUSG1263000;HOVUSG0217000;HOVUSG2526200;HOVUSG6159700;HOVUSG2314000;HOVUSG5023200;HOVUSG5558300;HOVUSG5945300;HOVUSG5945400;HOVUSG5946200;HOVUSG0270700;HOVUSG1337900;HOVUSG3760400;HOVUSG5339900;HOVUSG5340700;HOVUSG5646400;HOVUSG5862800;HOVUSG1399600;HOVUSG4882100;HOVUSG1603800;HOVUSG2949800;HOVUSG5612400;HOVUSG1001600;HOVUSG4114900;HOVUSG0615000;HOVUSG6240200;HOVUSG0557600;HOVUSG0009500;HOVUSG1173600;HOVUSG2373600;HOVUSG0059100;HOVUSG2806500;HOVUSG3930000;HOVUSG0010200;HOVUSG0337800;HOVUSG3275200;HOVUSG0564200;HOVUSG1700200;HOVUSG2302000;HOVUSG3581600;HOVUSG6071200;HOVUSG5859900;HOVUSG3423700;HOVUSG2111000;HOVUSG5087500;HOVUSG1919600;HOVUSG5174700;HOVUSG1172100;HOVUSG1494100;HOVUSG2770500;HOVUSG2637800;HOVUSG3362300;HOVUSG5332100;HOVUSG4301100;HOVUSG1301900;HOVUSG5827400;HOVUSG2905600;HOVUSG3260200;HOVUSG0735200;HOVUSG5513100;HOVUSG5247600;HOVUSG4373700;HOVUSG2019200;HOVUSG5182200;HOVUSG0377100;HOVUSG2843100;HOVUSG4012100;HOVUSG5372000;HOVUSG6180200;HOVUSG2198900;HOVUSG4198500;HOVUSG4238900;HOVUSG6164700;HOVUSG3575700;HOVUSG5136400;HOVUSG5168700;HOVUSG5327600;HOVUSG6559300;HOVUSG2509500;HOVUSG2509600;HOVUSG4986600;HOVUSG0382500;HOVUSG5854200;HOVUSG3015700;HOVUSG5903900;HOVUSG2437900;HOVUSG5258900</t>
  </si>
  <si>
    <t>K00002+K00002+K00016+K00025+K00025+K00025+K00029+K00031+K00036+K00036+K00052+K00059+K00059+K00059+K00083+K00121+K00122+K00122+K00128+K00130+K00133+K00133+K00134+K00167+K00218+K00227+K00232+K00232+K00249+K00276+K00297+K00383+K00392+K00422+K00430+K00430+K00430+K00430+K00430+K00430+K00430+K00430+K00430+K00430+K00430+K00430+K00430+K00430+K00430+K00434+K00434+K00454+K00475+K00512+K00512+K00512+K00512+K00512+K00512+K00512+K00512+K00512+K00512+K00512+K00512+K00512+K00512+K00547+K00549+K00549+K00549+K00549+K00558+K00558+K00558+K00558+K00615+K00621+K00652+K00654+K00655+K00660+K00660+K00679+K00679+K00679+K00679+K00679+K00688+K00688+K00695+K00695+K00700+K00703+K00721+K00734+K00748+K00799+K00799+K00799+K00799+K00799+K00799+K00799+K00799+K00799+K00799+K00799+K00799+K00799+K00800+K00800+K00815+K00815+K00826+K00850+K00850+K00854+K00858+K00861+K00872+K00872+K00889+K00891+K00891+K00891+K00901+K00901+K00913+K00913+K00913+K00921+K00921+K00921+K00927+K00928+K00928+K00939+K00949+K00966+K00979+K01051+K01051+K01054+K01054+K01057+K01061+K01061+K01074+K01087+K01106+K01115+K01177+K01177+K01179+K01179+K01179+K01179+K01179+K01183+K01184+K01188+K01188+K01188+K01188+K01193+K01193+K01193+K01194+K01205+K01209+K01209+K01210+K01210+K01210+K01214+K01214+K01230+K01240+K01426+K01426+K01488+K01489+K01512+K01520+K01535+K01569+K01580+K01590+K01593+K01593+K01593+K01593+K01593+K01593+K01593+K01593+K01595+K01595+K01597+K01599+K01609+K01623+K01624+K01625+K01647+K01662+K01673+K01673+K01725+K01728+K01762+K01765+K01772+K01784+K01792+K01792+K01810+K01810+K01853+K01859+K01897+K01897+K01922+K01930+K01937+K01953+K01963+K01968+K02150+K02150+K02201+K02267+K02267+K02370+K02433+K02433+K02433+K02510+K02563+K02641+K02690+K02703+K02705+K02706+K03434+K03517+K03781+K03809+K03841+K03921+K04120+K04120+K04120+K04121+K04121+K04122+K04628+K04713+K05277+K05278+K05278+K05278+K05278+K05283+K05349+K05349+K05350+K05350+K05350+K05359+K05359+K05531+K05605+K05894+K05894+K05907+K05933+K05933+K06001+K06123+K06167+K06966+K06981+K07151+K07408+K07408+K07408+K07408+K07408+K07408+K07418+K07424+K07748+K08232+K08247+K08695+K08726+K08726+K08730+K08909+K08912+K09680+K09680+K09699+K09699+K09753+K09753+K09753+K09833+K09834+K09835+K09838+K09838+K09840+K09840+K09841+K09841+K10206+K10532+K10712+K10807+K10807+K10807+K10807+K11153+K11155+K11816+K11816+K11816+K11816+K11816+K11816+K11816+K11816+K11816+K12153+K12153+K12153+K12153+K12235+K12309+K12309+K12309+K12309+K12447+K12448+K12449+K12524+K12639+K12639+K13029+K13029+K13029+K13029+K13029+K13029+K13065+K13065+K13065+K13065+K13065+K13065+K13065+K13082+K13248+K13379+K13421+K13484+K13508+K13508+K13648+K13648+K13811+K13832+K14329+K14413+K14455+K14641+K14759+K14975+K14975+K15376+K15397+K15397+K15397+K15397+K15397+K15422+K15730+K15747+K15849+K15889+K15893+K15920+K16818+K17285+K17497+K17497+K17497+K17725+K17744+K17839+K18081+K18081+K18207+K18207+K18677+K18857+K18881+K19222+K19355+K19891+K19891+K19891+K19891+K19893+K19893+K19893+K19893+K20279+K20279+K20547+K20547+K20623+K20802+K20802+K20802+K20884+K20884+K21374+K21374+K21797+K22395</t>
  </si>
  <si>
    <t>HOVUSG4120900;HOVUSG0300600;HOVUSG1868400;HOVUSG3173000;HOVUSG5743200;HOVUSG5512100;HOVUSG1001600;HOVUSG4114900;HOVUSG1494100;HOVUSG5602700;HOVUSG5843200</t>
  </si>
  <si>
    <t>K00655+K00901+K00901+K01115+K06123+K08730+K13508+K13508+K16818+K18696+K18696</t>
  </si>
  <si>
    <t>HOVUSG0047800;HOVUSG6285300;HOVUSG1773100;HOVUSG6447700;HOVUSG0642500;HOVUSG2296200;HOVUSG5441700;HOVUSG3358800;HOVUSG5487400</t>
  </si>
  <si>
    <t>K00850+K00850+K03234+K03234+K03841+K07198+K07198+K07297+K11584</t>
  </si>
  <si>
    <t>HOVUSG3063100;HOVUSG1723100;HOVUSG2296200;HOVUSG5441700;HOVUSG3358800;HOVUSG6515300</t>
  </si>
  <si>
    <t>K03781+K04564+K07198+K07198+K07297+K11420</t>
  </si>
  <si>
    <t>HOVUSG0167200;HOVUSG0809200;HOVUSG5080400;HOVUSG0193600;HOVUSG4106700;HOVUSG3925700;HOVUSG6469200</t>
  </si>
  <si>
    <t>K03083+K03083+K03083+K04371+K04392+K06268+K06268</t>
  </si>
  <si>
    <t>33 out of 1331 2.47933884297521%</t>
  </si>
  <si>
    <t>HOVUSG2755700;HOVUSG3587000;HOVUSG6319400;HOVUSG2206000;HOVUSG3809100;HOVUSG0370000;HOVUSG1847800;HOVUSG1940800;HOVUSG1444800;HOVUSG2901800;HOVUSG2545200;HOVUSG2302100;HOVUSG2695600;HOVUSG3865600;HOVUSG1209900;HOVUSG0047800;HOVUSG6285300;HOVUSG5145600;HOVUSG3217000;HOVUSG2264000;HOVUSG6098500;HOVUSG4543300;HOVUSG3687600;HOVUSG1859600;HOVUSG3474100;HOVUSG0168000;HOVUSG4872000;HOVUSG0016400;HOVUSG3063100;HOVUSG0642500;HOVUSG1599300;HOVUSG0059100;HOVUSG5174700</t>
  </si>
  <si>
    <t>K00025+K00025+K00025+K00029+K00031+K00036+K00036+K00121+K00122+K00122+K00134+K00232+K00232+K00297+K00615+K00850+K00850+K00927+K01057+K01595+K01595+K01623+K01624+K01625+K01647+K01810+K01810+K01963+K03781+K03841+K05605+K14455+K15893</t>
  </si>
  <si>
    <t>HOVUSG3379100;HOVUSG3783500;HOVUSG1033500;HOVUSG4902800;HOVUSG2661500;HOVUSG3563600;HOVUSG2296200;HOVUSG5441700;HOVUSG1469500;HOVUSG3607400;HOVUSG5239100;HOVUSG5662300</t>
  </si>
  <si>
    <t>K01054+K01054+K01897+K01897+K02267+K02267+K07198+K07198+K08266+K08266+K11416+K18164</t>
  </si>
  <si>
    <t>HOVUSG2344800;HOVUSG2976800;HOVUSG1134300;HOVUSG1391300;HOVUSG2467400;HOVUSG5996600;HOVUSG0167200;HOVUSG0809200;HOVUSG5080400;HOVUSG0642500;HOVUSG0193600;HOVUSG1993500;HOVUSG4925400;HOVUSG5097400;HOVUSG6135700;HOVUSG2296200;HOVUSG5441700</t>
  </si>
  <si>
    <t>K00688+K00688+K02183+K02183+K02183+K02183+K03083+K03083+K03083+K03841+K04371+K07195+K07195+K07195+K07195+K07198+K07198</t>
  </si>
  <si>
    <t>HOVUSG6252700</t>
  </si>
  <si>
    <t>K03097</t>
  </si>
  <si>
    <t>HOVUSG0619900;HOVUSG3673400;HOVUSG3832300;HOVUSG3993500;HOVUSG4612400;HOVUSG5291100;HOVUSG6302800;HOVUSG6370100;HOVUSG4982500</t>
  </si>
  <si>
    <t>K08669+K08669+K08669+K08669+K08669+K08669+K08669+K08669+K08738</t>
  </si>
  <si>
    <t>HOVUSG3845100;HOVUSG6240800;HOVUSG3565600;HOVUSG3556400;HOVUSG4558500;HOVUSG3930000;HOVUSG5182200</t>
  </si>
  <si>
    <t>K00815+K00815+K03809+K09833+K09834+K14759+K19222</t>
  </si>
  <si>
    <t>HOVUSG0157300;HOVUSG5559900;HOVUSG0184500;HOVUSG0766400;HOVUSG2849900</t>
  </si>
  <si>
    <t>K03006+K03006+K03013+K03013+K03013</t>
  </si>
  <si>
    <t>HOVUSG0167200;HOVUSG0809200;HOVUSG5080400;HOVUSG0193600;HOVUSG1418700;HOVUSG2070600;HOVUSG3267300</t>
  </si>
  <si>
    <t>K03083+K03083+K03083+K04371+K08026+K08026+K08026</t>
  </si>
  <si>
    <t>HOVUSG4884200;HOVUSG0193600;HOVUSG1892800;HOVUSG0619900;HOVUSG3673400;HOVUSG3832300;HOVUSG3993500;HOVUSG4612400;HOVUSG5291100;HOVUSG6302800;HOVUSG6370100;HOVUSG4982500;HOVUSG0662900</t>
  </si>
  <si>
    <t>K01365+K04371+K07374+K08669+K08669+K08669+K08669+K08669+K08669+K08669+K08669+K08738+K10798</t>
  </si>
  <si>
    <t>HOVUSG0167200;HOVUSG0809200;HOVUSG5080400;HOVUSG0193600;HOVUSG3925700;HOVUSG6469200</t>
  </si>
  <si>
    <t>K03083+K03083+K03083+K04371+K06268+K06268</t>
  </si>
  <si>
    <t>HOVUSG3056400;HOVUSG4476800;HOVUSG0167200;HOVUSG0809200;HOVUSG5080400;HOVUSG0220100;HOVUSG0193600;HOVUSG2296200;HOVUSG5441700;HOVUSG1469500;HOVUSG3607400</t>
  </si>
  <si>
    <t>K02150+K02150+K03083+K03083+K03083+K03875+K04371+K07198+K07198+K08266+K08266</t>
  </si>
  <si>
    <t>HOVUSG6252700;HOVUSG3068400;HOVUSG1727300;HOVUSG0640700;HOVUSG0269200</t>
  </si>
  <si>
    <t>K03097+K07936+K14565+K14567+K14574</t>
  </si>
  <si>
    <t>HOVUSG0167200;HOVUSG0809200;HOVUSG5080400;HOVUSG0193600;HOVUSG3586800;HOVUSG3689000</t>
  </si>
  <si>
    <t>K03083+K03083+K03083+K04371+K04515+K04515</t>
  </si>
  <si>
    <t>HOVUSG0167200;HOVUSG0809200;HOVUSG5080400;HOVUSG0193600;HOVUSG4106700;HOVUSG0967100;HOVUSG6087400</t>
  </si>
  <si>
    <t>K03083+K03083+K03083+K04371+K04392+K06236+K06236</t>
  </si>
  <si>
    <t>HOVUSG4194900;HOVUSG0002600;HOVUSG0578800;HOVUSG1631100;HOVUSG1917000;HOVUSG2400700;HOVUSG4798300;HOVUSG4982500;HOVUSG0607400;HOVUSG6343100</t>
  </si>
  <si>
    <t>K02206+K04506+K04506+K04506+K04506+K04506+K04506+K08738+K10144+K22745</t>
  </si>
  <si>
    <t>HOVUSG4579200;HOVUSG3173000;HOVUSG6194100;HOVUSG3030900;HOVUSG3564900;HOVUSG5189000;HOVUSG5243600;HOVUSG5634000;HOVUSG3334600;HOVUSG6473300;HOVUSG0921500;HOVUSG0611500;HOVUSG1034500;HOVUSG2223500;HOVUSG4187100</t>
  </si>
  <si>
    <t>K00889+K01115+K01528+K03283+K03283+K03283+K05747+K05747+K07904+K07904+K12190+K12198+K12486+K19476+K19476</t>
  </si>
  <si>
    <t>HOVUSG4063300;HOVUSG4182800;HOVUSG5276500;HOVUSG2302100;HOVUSG2695600;HOVUSG5826200;HOVUSG0391900;HOVUSG1033500;HOVUSG4902800;HOVUSG0016400;HOVUSG4285600</t>
  </si>
  <si>
    <t>K00059+K00059+K00059+K00232+K00232+K00249+K01074+K01897+K01897+K01963+K03921</t>
  </si>
  <si>
    <t>HOVUSG5240500;HOVUSG5174800;HOVUSG2302100;HOVUSG2695600;HOVUSG0016400;HOVUSG1599300;HOVUSG3014800;HOVUSG5013300</t>
  </si>
  <si>
    <t>K00016+K00167+K00232+K00232+K01963+K05605+K09699+K09699</t>
  </si>
  <si>
    <t>HOVUSG0193600;HOVUSG0619900;HOVUSG3673400;HOVUSG3832300;HOVUSG3993500;HOVUSG4612400;HOVUSG5291100;HOVUSG6302800;HOVUSG6370100;HOVUSG4982500;HOVUSG0662900</t>
  </si>
  <si>
    <t>K04371+K08669+K08669+K08669+K08669+K08669+K08669+K08669+K08669+K08738+K10798</t>
  </si>
  <si>
    <t>HOVUSG4063300;HOVUSG4182800;HOVUSG5276500;HOVUSG1033500;HOVUSG4902800;HOVUSG0016400;HOVUSG4285600</t>
  </si>
  <si>
    <t>K00059+K00059+K00059+K01897+K01897+K01963+K03921</t>
  </si>
  <si>
    <t>HOVUSG5240500;HOVUSG2755700;HOVUSG3587000;HOVUSG6319400;HOVUSG2206000;HOVUSG0486900;HOVUSG5460500;HOVUSG2264000;HOVUSG6098500;HOVUSG0016400;HOVUSG2019200</t>
  </si>
  <si>
    <t>K00016+K00025+K00025+K00025+K00029+K00128+K01512+K01595+K01595+K01963+K18881</t>
  </si>
  <si>
    <t>K14455</t>
  </si>
  <si>
    <t>HOVUSG0089100</t>
  </si>
  <si>
    <t>K03120</t>
  </si>
  <si>
    <t>HOVUSG0167200;HOVUSG0809200;HOVUSG5080400;HOVUSG0193600;HOVUSG4106700;HOVUSG5243600;HOVUSG5634000</t>
  </si>
  <si>
    <t>K03083+K03083+K03083+K04371+K04392+K05747+K05747</t>
  </si>
  <si>
    <t>HOVUSG3809100;HOVUSG3865600;HOVUSG2264000;HOVUSG6098500;HOVUSG0016400</t>
  </si>
  <si>
    <t>K00031+K00297+K01595+K01595+K01963</t>
  </si>
  <si>
    <t>HOVUSG0167200;HOVUSG0809200;HOVUSG5080400;HOVUSG0193600;HOVUSG6420300;HOVUSG3645400</t>
  </si>
  <si>
    <t>K03083+K03083+K03083+K04371+K04650+K11644</t>
  </si>
  <si>
    <t>HOVUSG0167200;HOVUSG0809200;HOVUSG5080400</t>
  </si>
  <si>
    <t>K03083+K03083+K03083</t>
  </si>
  <si>
    <t>28 out of 1331 2.10368144252442%</t>
  </si>
  <si>
    <t>HOVUSG0486900;HOVUSG2867200;HOVUSG2984700;HOVUSG0711300;HOVUSG2894700;HOVUSG4263300;HOVUSG4263500;HOVUSG4988100;HOVUSG5631800;HOVUSG5631900;HOVUSG5632200;HOVUSG3063100;HOVUSG3807100;HOVUSG4132700;HOVUSG4340200;HOVUSG4456200;HOVUSG6328600;HOVUSG6328800;HOVUSG4249500;HOVUSG1445900;HOVUSG2063600;HOVUSG2431100;HOVUSG3248300;HOVUSG4548300;HOVUSG5018400;HOVUSG5826900;HOVUSG6041400;HOVUSG6360800</t>
  </si>
  <si>
    <t>K00128+K01426+K01426+K01593+K01593+K01593+K01593+K01593+K01593+K01593+K01593+K03781+K07408+K07408+K07408+K07408+K07408+K07408+K07410+K11816+K11816+K11816+K11816+K11816+K11816+K11816+K11816+K11816</t>
  </si>
  <si>
    <t>HOVUSG0639200;HOVUSG4066800;HOVUSG5697200;HOVUSG6099500;HOVUSG1102600;HOVUSG3111800;HOVUSG3874700;HOVUSG2079400;HOVUSG1527200;HOVUSG6449400;HOVUSG5068500;HOVUSG1054200;HOVUSG1582700;HOVUSG0231800;HOVUSG6140400;HOVUSG5400900;HOVUSG4882400;HOVUSG3178300;HOVUSG6265800;HOVUSG2396300</t>
  </si>
  <si>
    <t>K02865+K02865+K02865+K02865+K02879+K02881+K02881+K02912+K02922+K02923+K02927+K02952+K02963+K02964+K02969+K02974+K02983+K02985+K02986+K02987</t>
  </si>
  <si>
    <t>HOVUSG0167200;HOVUSG0809200;HOVUSG5080400;HOVUSG4862400</t>
  </si>
  <si>
    <t>K03083+K03083+K03083+K06685</t>
  </si>
  <si>
    <t>HOVUSG0167200;HOVUSG0809200;HOVUSG5080400;HOVUSG0141600;HOVUSG2239700;HOVUSG3453100;HOVUSG4112300;HOVUSG4238300;HOVUSG4535600;HOVUSG4743800;HOVUSG6180500</t>
  </si>
  <si>
    <t>K03083+K03083+K03083+K10523+K10523+K10523+K10523+K10523+K10523+K10523+K10523</t>
  </si>
  <si>
    <t>HOVUSG0167200;HOVUSG0809200;HOVUSG5080400;HOVUSG5888200;HOVUSG6141700;HOVUSG0141600;HOVUSG2239700;HOVUSG3453100;HOVUSG4112300;HOVUSG4238300;HOVUSG4535600;HOVUSG4743800;HOVUSG6180500</t>
  </si>
  <si>
    <t>K03083+K03083+K03083+K03094+K03094+K10523+K10523+K10523+K10523+K10523+K10523+K10523+K10523</t>
  </si>
  <si>
    <t>HOVUSG2663100;HOVUSG4442200;HOVUSG1073300;HOVUSG1471500;HOVUSG3576600;HOVUSG4641400;HOVUSG5688300;HOVUSG4982500</t>
  </si>
  <si>
    <t>K01051+K01051+K01179+K01179+K01179+K01179+K01179+K08738</t>
  </si>
  <si>
    <t>XL19C vs ZYM1288C</t>
  </si>
  <si>
    <t>80 out of 947 8.44772967265047%</t>
  </si>
  <si>
    <t>HOVUSG0044500;HOVUSG2467400;HOVUSG3012100;HOVUSG3914200;HOVUSG5726600;HOVUSG2221100;HOVUSG2214100;HOVUSG1265900;HOVUSG1976600;HOVUSG1976900;HOVUSG4819300;HOVUSG2160600;HOVUSG2348500;HOVUSG3212100;HOVUSG6568900;HOVUSG4559600;HOVUSG3639500;HOVUSG5868700;HOVUSG4347200;HOVUSG6303400;HOVUSG2278900;HOVUSG3894200;HOVUSG0190000;HOVUSG3554900;HOVUSG3799400;HOVUSG5026200;HOVUSG6112900;HOVUSG4306300;HOVUSG4627000;HOVUSG0169700;HOVUSG0289400;HOVUSG0289500;HOVUSG0289600;HOVUSG0896600;HOVUSG1044100;HOVUSG1053700;HOVUSG1672300;HOVUSG1814800;HOVUSG2117200;HOVUSG2117300;HOVUSG2200800;HOVUSG2201000;HOVUSG2315400;HOVUSG2315500;HOVUSG2315700;HOVUSG2330800;HOVUSG2350600;HOVUSG2360600;HOVUSG2720700;HOVUSG3031100;HOVUSG3032300;HOVUSG3330900;HOVUSG3333400;HOVUSG3379000;HOVUSG3670700;HOVUSG3670900;HOVUSG4176800;HOVUSG4211800;HOVUSG4212500;HOVUSG4384400;HOVUSG4384700;HOVUSG4862100;HOVUSG4948500;HOVUSG5048600;HOVUSG5652700;HOVUSG5839200;HOVUSG6115900;HOVUSG6135200;HOVUSG6135500;HOVUSG6136000;HOVUSG6189100;HOVUSG6397300;HOVUSG6415900;HOVUSG6516000;HOVUSG0147400;HOVUSG2113700;HOVUSG4510800;HOVUSG4843200;HOVUSG0750000;HOVUSG5931200</t>
  </si>
  <si>
    <t>K02183+K02183+K02183+K02183+K02183+K04079+K09487+K13412+K13412+K13412+K13412+K13420+K13420+K13420+K13420+K13425+K13428+K13428+K13429+K13430+K13436+K13437+K13448+K13448+K13448+K13448+K13448+K13456+K13456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13466+K13466+K13466+K18834+K18878+K18878</t>
  </si>
  <si>
    <t>156 out of 947 16.4730728616684%</t>
  </si>
  <si>
    <t>HOVUSG0472100;HOVUSG0122900;HOVUSG1677100;HOVUSG3678300;HOVUSG4476500;HOVUSG5500900;HOVUSG5732200;HOVUSG6415700;HOVUSG0170900;HOVUSG0171000;HOVUSG0171300;HOVUSG0171400;HOVUSG0171600;HOVUSG0171700;HOVUSG0172300;HOVUSG0172400;HOVUSG0172600;HOVUSG0172700;HOVUSG0346100;HOVUSG0464300;HOVUSG0502400;HOVUSG0594900;HOVUSG0687500;HOVUSG0817700;HOVUSG0822700;HOVUSG0829700;HOVUSG0868500;HOVUSG0891800;HOVUSG0893300;HOVUSG0896500;HOVUSG0938300;HOVUSG0939600;HOVUSG1011300;HOVUSG1065200;HOVUSG1071300;HOVUSG1249900;HOVUSG1427000;HOVUSG1508800;HOVUSG1679300;HOVUSG1730600;HOVUSG1867800;HOVUSG1889700;HOVUSG1928000;HOVUSG1933000;HOVUSG2002100;HOVUSG2018800;HOVUSG2031400;HOVUSG2052700;HOVUSG2073900;HOVUSG2087800;HOVUSG2109300;HOVUSG2221200;HOVUSG2221300;HOVUSG2354000;HOVUSG2355900;HOVUSG2503000;HOVUSG2508600;HOVUSG2516800;HOVUSG2516900;HOVUSG2542900;HOVUSG2656300;HOVUSG2720800;HOVUSG2720900;HOVUSG2721900;HOVUSG2722900;HOVUSG2772900;HOVUSG2776600;HOVUSG2818000;HOVUSG2853000;HOVUSG2968100;HOVUSG3010100;HOVUSG3037400;HOVUSG3037500;HOVUSG3037600;HOVUSG3065400;HOVUSG3140200;HOVUSG3155900;HOVUSG3156300;HOVUSG3183800;HOVUSG3313200;HOVUSG3507800;HOVUSG3522800;HOVUSG3526700;HOVUSG3568100;HOVUSG3581800;HOVUSG3583800;HOVUSG3601900;HOVUSG3725100;HOVUSG3751000;HOVUSG3752300;HOVUSG3752400;HOVUSG3868800;HOVUSG3877400;HOVUSG3881600;HOVUSG3930500;HOVUSG3930700;HOVUSG3931400;HOVUSG3932400;HOVUSG3987300;HOVUSG4008300;HOVUSG4008400;HOVUSG4045600;HOVUSG4071300;HOVUSG4095400;HOVUSG4108400;HOVUSG4343900;HOVUSG4352700;HOVUSG4358500;HOVUSG4456700;HOVUSG4795400;HOVUSG4906800;HOVUSG4966900;HOVUSG4982300;HOVUSG5027800;HOVUSG5042700;HOVUSG5062800;HOVUSG5123500;HOVUSG5171800;HOVUSG5177400;HOVUSG5199900;HOVUSG5200500;HOVUSG5221500;HOVUSG5246700;HOVUSG5281200;HOVUSG5284200;HOVUSG5386000;HOVUSG5388200;HOVUSG5490600;HOVUSG5500600;HOVUSG5512800;HOVUSG5694400;HOVUSG5725000;HOVUSG5734500;HOVUSG5747700;HOVUSG5749500;HOVUSG5773400;HOVUSG5870300;HOVUSG5878900;HOVUSG5907500;HOVUSG6015900;HOVUSG6035700;HOVUSG6081600;HOVUSG6098900;HOVUSG6141100;HOVUSG6189000;HOVUSG6223300;HOVUSG6231300;HOVUSG6261600;HOVUSG6278500;HOVUSG6315800;HOVUSG6372500;HOVUSG6427400;HOVUSG6427800;HOVUSG4107100;HOVUSG5946000;HOVUSG4136300</t>
  </si>
  <si>
    <t>K04450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06689+K10380+K10580</t>
  </si>
  <si>
    <t>168 out of 947 17.740232312566%</t>
  </si>
  <si>
    <t>HOVUSG0044500;HOVUSG2467400;HOVUSG3012100;HOVUSG3914200;HOVUSG5726600;HOVUSG0167200;HOVUSG0778100;HOVUSG0809200;HOVUSG5080400;HOVUSG5262900;HOVUSG6260800;HOVUSG4295100;HOVUSG1078800;HOVUSG3586800;HOVUSG3689000;HOVUSG0122900;HOVUSG1677100;HOVUSG3678300;HOVUSG4476500;HOVUSG5500900;HOVUSG5732200;HOVUSG6415700;HOVUSG0170900;HOVUSG0171000;HOVUSG0171300;HOVUSG0171400;HOVUSG0171600;HOVUSG0171700;HOVUSG0172300;HOVUSG0172400;HOVUSG0172600;HOVUSG0172700;HOVUSG0346100;HOVUSG0464300;HOVUSG0502400;HOVUSG0594900;HOVUSG0687500;HOVUSG0817700;HOVUSG0822700;HOVUSG0829700;HOVUSG0868500;HOVUSG0891800;HOVUSG0893300;HOVUSG0896500;HOVUSG0938300;HOVUSG0939600;HOVUSG1011300;HOVUSG1065200;HOVUSG1071300;HOVUSG1249900;HOVUSG1427000;HOVUSG1508800;HOVUSG1679300;HOVUSG1730600;HOVUSG1867800;HOVUSG1889700;HOVUSG1928000;HOVUSG1933000;HOVUSG2002100;HOVUSG2018800;HOVUSG2031400;HOVUSG2052700;HOVUSG2073900;HOVUSG2087800;HOVUSG2109300;HOVUSG2221200;HOVUSG2221300;HOVUSG2354000;HOVUSG2355900;HOVUSG2503000;HOVUSG2508600;HOVUSG2516800;HOVUSG2516900;HOVUSG2542900;HOVUSG2656300;HOVUSG2720800;HOVUSG2720900;HOVUSG2721900;HOVUSG2722900;HOVUSG2772900;HOVUSG2776600;HOVUSG2818000;HOVUSG2853000;HOVUSG2968100;HOVUSG3010100;HOVUSG3037400;HOVUSG3037500;HOVUSG3037600;HOVUSG3065400;HOVUSG3140200;HOVUSG3155900;HOVUSG3156300;HOVUSG3183800;HOVUSG3313200;HOVUSG3507800;HOVUSG3522800;HOVUSG3526700;HOVUSG3568100;HOVUSG3581800;HOVUSG3583800;HOVUSG3601900;HOVUSG3725100;HOVUSG3751000;HOVUSG3752300;HOVUSG3752400;HOVUSG3868800;HOVUSG3877400;HOVUSG3881600;HOVUSG3930500;HOVUSG3930700;HOVUSG3931400;HOVUSG3932400;HOVUSG3987300;HOVUSG4008300;HOVUSG4008400;HOVUSG4045600;HOVUSG4071300;HOVUSG4095400;HOVUSG4108400;HOVUSG4343900;HOVUSG4352700;HOVUSG4358500;HOVUSG4456700;HOVUSG4795400;HOVUSG4906800;HOVUSG4966900;HOVUSG4982300;HOVUSG5027800;HOVUSG5042700;HOVUSG5062800;HOVUSG5123500;HOVUSG5171800;HOVUSG5177400;HOVUSG5199900;HOVUSG5200500;HOVUSG5221500;HOVUSG5246700;HOVUSG5281200;HOVUSG5284200;HOVUSG5386000;HOVUSG5388200;HOVUSG5490600;HOVUSG5500600;HOVUSG5512800;HOVUSG5694400;HOVUSG5725000;HOVUSG5734500;HOVUSG5747700;HOVUSG5749500;HOVUSG5773400;HOVUSG5870300;HOVUSG5878900;HOVUSG5907500;HOVUSG6015900;HOVUSG6035700;HOVUSG6081600;HOVUSG6098900;HOVUSG6141100;HOVUSG6189000;HOVUSG6223300;HOVUSG6231300;HOVUSG6261600;HOVUSG6278500;HOVUSG6315800;HOVUSG6372500;HOVUSG6427400;HOVUSG6427800;HOVUSG2523600</t>
  </si>
  <si>
    <t>K02183+K02183+K02183+K02183+K02183+K03083+K03083+K03083+K03083+K03083+K03083+K04374+K04392+K04515+K04515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12462</t>
  </si>
  <si>
    <t>153 out of 947 16.156282998944%</t>
  </si>
  <si>
    <t>HOVUSG1078800;HOVUSG0122900;HOVUSG1677100;HOVUSG3678300;HOVUSG4476500;HOVUSG5500900;HOVUSG5732200;HOVUSG6415700;HOVUSG0170900;HOVUSG0171000;HOVUSG0171300;HOVUSG0171400;HOVUSG0171600;HOVUSG0171700;HOVUSG0172300;HOVUSG0172400;HOVUSG0172600;HOVUSG0172700;HOVUSG0346100;HOVUSG0464300;HOVUSG0502400;HOVUSG0594900;HOVUSG0687500;HOVUSG0817700;HOVUSG0822700;HOVUSG0829700;HOVUSG0868500;HOVUSG0891800;HOVUSG0893300;HOVUSG0896500;HOVUSG0938300;HOVUSG0939600;HOVUSG1011300;HOVUSG1065200;HOVUSG1071300;HOVUSG1249900;HOVUSG1427000;HOVUSG1508800;HOVUSG1679300;HOVUSG1730600;HOVUSG1867800;HOVUSG1889700;HOVUSG1928000;HOVUSG1933000;HOVUSG2002100;HOVUSG2018800;HOVUSG2031400;HOVUSG2052700;HOVUSG2073900;HOVUSG2087800;HOVUSG2109300;HOVUSG2221200;HOVUSG2221300;HOVUSG2354000;HOVUSG2355900;HOVUSG2503000;HOVUSG2508600;HOVUSG2516800;HOVUSG2516900;HOVUSG2542900;HOVUSG2656300;HOVUSG2720800;HOVUSG2720900;HOVUSG2721900;HOVUSG2722900;HOVUSG2772900;HOVUSG2776600;HOVUSG2818000;HOVUSG2853000;HOVUSG2968100;HOVUSG3010100;HOVUSG3037400;HOVUSG3037500;HOVUSG3037600;HOVUSG3065400;HOVUSG3140200;HOVUSG3155900;HOVUSG3156300;HOVUSG3183800;HOVUSG3313200;HOVUSG3507800;HOVUSG3522800;HOVUSG3526700;HOVUSG3568100;HOVUSG3581800;HOVUSG3583800;HOVUSG3601900;HOVUSG3725100;HOVUSG3751000;HOVUSG3752300;HOVUSG3752400;HOVUSG3868800;HOVUSG3877400;HOVUSG3881600;HOVUSG3930500;HOVUSG3930700;HOVUSG3931400;HOVUSG3932400;HOVUSG3987300;HOVUSG4008300;HOVUSG4008400;HOVUSG4045600;HOVUSG4071300;HOVUSG4095400;HOVUSG4108400;HOVUSG4343900;HOVUSG4352700;HOVUSG4358500;HOVUSG4456700;HOVUSG4795400;HOVUSG4906800;HOVUSG4966900;HOVUSG4982300;HOVUSG5027800;HOVUSG5042700;HOVUSG5062800;HOVUSG5123500;HOVUSG5171800;HOVUSG5177400;HOVUSG5199900;HOVUSG5200500;HOVUSG5221500;HOVUSG5246700;HOVUSG5281200;HOVUSG5284200;HOVUSG5386000;HOVUSG5388200;HOVUSG5490600;HOVUSG5500600;HOVUSG5512800;HOVUSG5694400;HOVUSG5725000;HOVUSG5734500;HOVUSG5747700;HOVUSG5749500;HOVUSG5773400;HOVUSG5870300;HOVUSG5878900;HOVUSG5907500;HOVUSG6015900;HOVUSG6035700;HOVUSG6081600;HOVUSG6098900;HOVUSG6141100;HOVUSG6189000;HOVUSG6223300;HOVUSG6231300;HOVUSG6261600;HOVUSG6278500;HOVUSG6315800;HOVUSG6372500;HOVUSG6427400;HOVUSG6427800</t>
  </si>
  <si>
    <t>K04392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</si>
  <si>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152 out of 947 16.0506863780359%</t>
  </si>
  <si>
    <t>HOVUSG0122900;HOVUSG1677100;HOVUSG3678300;HOVUSG4476500;HOVUSG5500900;HOVUSG5732200;HOVUSG6415700;HOVUSG0170900;HOVUSG0171000;HOVUSG0171300;HOVUSG0171400;HOVUSG0171600;HOVUSG0171700;HOVUSG0172300;HOVUSG0172400;HOVUSG0172600;HOVUSG0172700;HOVUSG0346100;HOVUSG0464300;HOVUSG0502400;HOVUSG0594900;HOVUSG0687500;HOVUSG0817700;HOVUSG0822700;HOVUSG0829700;HOVUSG0868500;HOVUSG0891800;HOVUSG0893300;HOVUSG0896500;HOVUSG0938300;HOVUSG0939600;HOVUSG1011300;HOVUSG1065200;HOVUSG1071300;HOVUSG1249900;HOVUSG1427000;HOVUSG1508800;HOVUSG1679300;HOVUSG1730600;HOVUSG1867800;HOVUSG1889700;HOVUSG1928000;HOVUSG1933000;HOVUSG2002100;HOVUSG2018800;HOVUSG2031400;HOVUSG2052700;HOVUSG2073900;HOVUSG2087800;HOVUSG2109300;HOVUSG2221200;HOVUSG2221300;HOVUSG2354000;HOVUSG2355900;HOVUSG2503000;HOVUSG2508600;HOVUSG2516800;HOVUSG2516900;HOVUSG2542900;HOVUSG2656300;HOVUSG2720800;HOVUSG2720900;HOVUSG2721900;HOVUSG2722900;HOVUSG2772900;HOVUSG2776600;HOVUSG2818000;HOVUSG2853000;HOVUSG2968100;HOVUSG3010100;HOVUSG3037400;HOVUSG3037500;HOVUSG3037600;HOVUSG3065400;HOVUSG3140200;HOVUSG3155900;HOVUSG3156300;HOVUSG3183800;HOVUSG3313200;HOVUSG3507800;HOVUSG3522800;HOVUSG3526700;HOVUSG3568100;HOVUSG3581800;HOVUSG3583800;HOVUSG3601900;HOVUSG3725100;HOVUSG3751000;HOVUSG3752300;HOVUSG3752400;HOVUSG3868800;HOVUSG3877400;HOVUSG3881600;HOVUSG3930500;HOVUSG3930700;HOVUSG3931400;HOVUSG3932400;HOVUSG3987300;HOVUSG4008300;HOVUSG4008400;HOVUSG4045600;HOVUSG4071300;HOVUSG4095400;HOVUSG4108400;HOVUSG4343900;HOVUSG4352700;HOVUSG4358500;HOVUSG4456700;HOVUSG4795400;HOVUSG4906800;HOVUSG4966900;HOVUSG4982300;HOVUSG5027800;HOVUSG5042700;HOVUSG5062800;HOVUSG5123500;HOVUSG5171800;HOVUSG5177400;HOVUSG5199900;HOVUSG5200500;HOVUSG5221500;HOVUSG5246700;HOVUSG5281200;HOVUSG5284200;HOVUSG5386000;HOVUSG5388200;HOVUSG5490600;HOVUSG5500600;HOVUSG5512800;HOVUSG5694400;HOVUSG5725000;HOVUSG5734500;HOVUSG5747700;HOVUSG5749500;HOVUSG5773400;HOVUSG5870300;HOVUSG5878900;HOVUSG5907500;HOVUSG6015900;HOVUSG6035700;HOVUSG6081600;HOVUSG6098900;HOVUSG6141100;HOVUSG6189000;HOVUSG6223300;HOVUSG6231300;HOVUSG6261600;HOVUSG6278500;HOVUSG6315800;HOVUSG6372500;HOVUSG6427400;HOVUSG6427800</t>
  </si>
  <si>
    <t>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</si>
  <si>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149 out of 947 15.7338965153115%</t>
  </si>
  <si>
    <t>HOVUSG3687700;HOVUSG4145800;HOVUSG4687900;HOVUSG2221100;HOVUSG0170900;HOVUSG0171000;HOVUSG0171300;HOVUSG0171400;HOVUSG0171600;HOVUSG0171700;HOVUSG0172300;HOVUSG0172400;HOVUSG0172600;HOVUSG0172700;HOVUSG0346100;HOVUSG0464300;HOVUSG0502400;HOVUSG0594900;HOVUSG0687500;HOVUSG0817700;HOVUSG0822700;HOVUSG0829700;HOVUSG0868500;HOVUSG0891800;HOVUSG0893300;HOVUSG0896500;HOVUSG0938300;HOVUSG0939600;HOVUSG1011300;HOVUSG1065200;HOVUSG1071300;HOVUSG1249900;HOVUSG1427000;HOVUSG1508800;HOVUSG1679300;HOVUSG1730600;HOVUSG1867800;HOVUSG1889700;HOVUSG1928000;HOVUSG1933000;HOVUSG2002100;HOVUSG2018800;HOVUSG2031400;HOVUSG2052700;HOVUSG2073900;HOVUSG2087800;HOVUSG2109300;HOVUSG2221200;HOVUSG2221300;HOVUSG2354000;HOVUSG2355900;HOVUSG2503000;HOVUSG2508600;HOVUSG2516800;HOVUSG2516900;HOVUSG2542900;HOVUSG2656300;HOVUSG2720800;HOVUSG2720900;HOVUSG2721900;HOVUSG2722900;HOVUSG2772900;HOVUSG2776600;HOVUSG2818000;HOVUSG2853000;HOVUSG2968100;HOVUSG3010100;HOVUSG3037400;HOVUSG3037500;HOVUSG3037600;HOVUSG3065400;HOVUSG3140200;HOVUSG3155900;HOVUSG3156300;HOVUSG3183800;HOVUSG3313200;HOVUSG3507800;HOVUSG3522800;HOVUSG3526700;HOVUSG3568100;HOVUSG3581800;HOVUSG3583800;HOVUSG3601900;HOVUSG3725100;HOVUSG3751000;HOVUSG3752300;HOVUSG3752400;HOVUSG3868800;HOVUSG3877400;HOVUSG3881600;HOVUSG3930500;HOVUSG3930700;HOVUSG3931400;HOVUSG3932400;HOVUSG3987300;HOVUSG4008300;HOVUSG4008400;HOVUSG4045600;HOVUSG4071300;HOVUSG4095400;HOVUSG4108400;HOVUSG4343900;HOVUSG4352700;HOVUSG4358500;HOVUSG4456700;HOVUSG4795400;HOVUSG4906800;HOVUSG4966900;HOVUSG4982300;HOVUSG5027800;HOVUSG5042700;HOVUSG5062800;HOVUSG5123500;HOVUSG5171800;HOVUSG5177400;HOVUSG5199900;HOVUSG5200500;HOVUSG5221500;HOVUSG5246700;HOVUSG5281200;HOVUSG5284200;HOVUSG5386000;HOVUSG5388200;HOVUSG5490600;HOVUSG5500600;HOVUSG5512800;HOVUSG5694400;HOVUSG5725000;HOVUSG5734500;HOVUSG5747700;HOVUSG5749500;HOVUSG5773400;HOVUSG5870300;HOVUSG5878900;HOVUSG5907500;HOVUSG6015900;HOVUSG6035700;HOVUSG6081600;HOVUSG6098900;HOVUSG6141100;HOVUSG6189000;HOVUSG6223300;HOVUSG6231300;HOVUSG6261600;HOVUSG6278500;HOVUSG6315800;HOVUSG6372500;HOVUSG6427400;HOVUSG6427800</t>
  </si>
  <si>
    <t>K03671+K03671+K03671+K04079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</si>
  <si>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157 out of 947 16.5786694825766%</t>
  </si>
  <si>
    <t>HOVUSG4295100;HOVUSG1078800;HOVUSG0472100;HOVUSG1498100;HOVUSG5524900;HOVUSG0122900;HOVUSG1677100;HOVUSG3678300;HOVUSG4476500;HOVUSG5500900;HOVUSG5732200;HOVUSG6415700;HOVUSG0170900;HOVUSG0171000;HOVUSG0171300;HOVUSG0171400;HOVUSG0171600;HOVUSG0171700;HOVUSG0172300;HOVUSG0172400;HOVUSG0172600;HOVUSG0172700;HOVUSG0346100;HOVUSG0464300;HOVUSG0502400;HOVUSG0594900;HOVUSG0687500;HOVUSG0817700;HOVUSG0822700;HOVUSG0829700;HOVUSG0868500;HOVUSG0891800;HOVUSG0893300;HOVUSG0896500;HOVUSG0938300;HOVUSG0939600;HOVUSG1011300;HOVUSG1065200;HOVUSG1071300;HOVUSG1249900;HOVUSG1427000;HOVUSG1508800;HOVUSG1679300;HOVUSG1730600;HOVUSG1867800;HOVUSG1889700;HOVUSG1928000;HOVUSG1933000;HOVUSG2002100;HOVUSG2018800;HOVUSG2031400;HOVUSG2052700;HOVUSG2073900;HOVUSG2087800;HOVUSG2109300;HOVUSG2221200;HOVUSG2221300;HOVUSG2354000;HOVUSG2355900;HOVUSG2503000;HOVUSG2508600;HOVUSG2516800;HOVUSG2516900;HOVUSG2542900;HOVUSG2656300;HOVUSG2720800;HOVUSG2720900;HOVUSG2721900;HOVUSG2722900;HOVUSG2772900;HOVUSG2776600;HOVUSG2818000;HOVUSG2853000;HOVUSG2968100;HOVUSG3010100;HOVUSG3037400;HOVUSG3037500;HOVUSG3037600;HOVUSG3065400;HOVUSG3140200;HOVUSG3155900;HOVUSG3156300;HOVUSG3183800;HOVUSG3313200;HOVUSG3507800;HOVUSG3522800;HOVUSG3526700;HOVUSG3568100;HOVUSG3581800;HOVUSG3583800;HOVUSG3601900;HOVUSG3725100;HOVUSG3751000;HOVUSG3752300;HOVUSG3752400;HOVUSG3868800;HOVUSG3877400;HOVUSG3881600;HOVUSG3930500;HOVUSG3930700;HOVUSG3931400;HOVUSG3932400;HOVUSG3987300;HOVUSG4008300;HOVUSG4008400;HOVUSG4045600;HOVUSG4071300;HOVUSG4095400;HOVUSG4108400;HOVUSG4343900;HOVUSG4352700;HOVUSG4358500;HOVUSG4456700;HOVUSG4795400;HOVUSG4906800;HOVUSG4966900;HOVUSG4982300;HOVUSG5027800;HOVUSG5042700;HOVUSG5062800;HOVUSG5123500;HOVUSG5171800;HOVUSG5177400;HOVUSG5199900;HOVUSG5200500;HOVUSG5221500;HOVUSG5246700;HOVUSG5281200;HOVUSG5284200;HOVUSG5386000;HOVUSG5388200;HOVUSG5490600;HOVUSG5500600;HOVUSG5512800;HOVUSG5694400;HOVUSG5725000;HOVUSG5734500;HOVUSG5747700;HOVUSG5749500;HOVUSG5773400;HOVUSG5870300;HOVUSG5878900;HOVUSG5907500;HOVUSG6015900;HOVUSG6035700;HOVUSG6081600;HOVUSG6098900;HOVUSG6141100;HOVUSG6189000;HOVUSG6223300;HOVUSG6231300;HOVUSG6261600;HOVUSG6278500;HOVUSG6315800;HOVUSG6372500;HOVUSG6427400;HOVUSG6427800</t>
  </si>
  <si>
    <t>K04374+K04392+K04450+K04454+K04460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</si>
  <si>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20 out of 947 2.11193241816262%</t>
  </si>
  <si>
    <t>HOVUSG0565700;HOVUSG2326300;HOVUSG2443600;HOVUSG2443800;HOVUSG6106500;HOVUSG3801800;HOVUSG4325300;HOVUSG2093700;HOVUSG2988400;HOVUSG3480800;HOVUSG2331200;HOVUSG5023200;HOVUSG5945300;HOVUSG5945400;HOVUSG2773800;HOVUSG3963600;HOVUSG2275900;HOVUSG2509500;HOVUSG2509600;HOVUSG4986600</t>
  </si>
  <si>
    <t>K01188+K01188+K01188+K01188+K01188+K05349+K05349+K12153+K12153+K12153+K13029+K13029+K13029+K13029+K13051+K13051+K20802+K20802+K20802+K20802</t>
  </si>
  <si>
    <t>17 out of 947 1.79514255543823%</t>
  </si>
  <si>
    <t>HOVUSG1078800;HOVUSG0472100;HOVUSG0002600;HOVUSG1260800;HOVUSG1631100;HOVUSG1917000;HOVUSG2400700;HOVUSG6174000;HOVUSG1723100;HOVUSG2981900;HOVUSG2780400;HOVUSG2782000;HOVUSG6047200;HOVUSG4107100;HOVUSG1367800;HOVUSG1370900;HOVUSG4653200</t>
  </si>
  <si>
    <t>K04392+K04450+K04506+K04506+K04506+K04506+K04506+K04506+K04564+K04564+K05759+K05759+K05759+K06689+K09260+K09260+K09260</t>
  </si>
  <si>
    <t>10 out of 947 1.05596620908131%</t>
  </si>
  <si>
    <t>HOVUSG0044500;HOVUSG2467400;HOVUSG3012100;HOVUSG3914200;HOVUSG5726600;HOVUSG4295100;HOVUSG0472100;HOVUSG3586800;HOVUSG3689000;HOVUSG3586700</t>
  </si>
  <si>
    <t>K02183+K02183+K02183+K02183+K02183+K04374+K04450+K04515+K04515+K08794</t>
  </si>
  <si>
    <t>23 out of 947 2.42872228088701%</t>
  </si>
  <si>
    <t>HOVUSG6144400;HOVUSG3140700;HOVUSG3536800;HOVUSG3242400;HOVUSG3240100;HOVUSG3240900;HOVUSG5334000;HOVUSG3856600;HOVUSG1399800;HOVUSG1400200;HOVUSG1671000;HOVUSG5713500;HOVUSG0309600;HOVUSG1624000;HOVUSG1969100;HOVUSG3165400;HOVUSG4107200;HOVUSG5646400;HOVUSG6002600;HOVUSG1735800;HOVUSG2859800;HOVUSG5913400;HOVUSG5913500</t>
  </si>
  <si>
    <t>K00487+K00588+K00660+K05277+K05278+K05278+K05278+K05280+K08695+K08695+K08695+K09754+K13065+K13065+K13065+K13065+K13065+K13065+K22440+K22845+K22845+K22845+K22845</t>
  </si>
  <si>
    <t>9 out of 947 0.950369588173178%</t>
  </si>
  <si>
    <t>HOVUSG0044500;HOVUSG2467400;HOVUSG3012100;HOVUSG3914200;HOVUSG5726600;HOVUSG1078800;HOVUSG2780400;HOVUSG2782000;HOVUSG6047200</t>
  </si>
  <si>
    <t>K02183+K02183+K02183+K02183+K02183+K04392+K05759+K05759+K05759</t>
  </si>
  <si>
    <t>12 out of 947 1.26715945089757%</t>
  </si>
  <si>
    <t>HOVUSG3042500;HOVUSG3586500;HOVUSG1675100;HOVUSG6392600;HOVUSG2042200;HOVUSG4941600;HOVUSG4109500;HOVUSG3335300;HOVUSG5861100;HOVUSG0919800;HOVUSG1599300;HOVUSG5013300</t>
  </si>
  <si>
    <t>K00020+K00128+K00140+K00166+K00253+K00626+K00826+K01969+K01969+K05605+K05605+K09699</t>
  </si>
  <si>
    <t>13 out of 947 1.3727560718057%</t>
  </si>
  <si>
    <t>HOVUSG6144400;HOVUSG3140700;HOVUSG5713500;HOVUSG0309600;HOVUSG1624000;HOVUSG1969100;HOVUSG3165400;HOVUSG4107200;HOVUSG5646400;HOVUSG2270700;HOVUSG3332900;HOVUSG5645100;HOVUSG5997500</t>
  </si>
  <si>
    <t>K00487+K00588+K09754+K13065+K13065+K13065+K13065+K13065+K13065+K16040+K16040+K16040+K16040</t>
  </si>
  <si>
    <t>7 out of 947 0.739176346356917%</t>
  </si>
  <si>
    <t>HOVUSG0044500;HOVUSG2467400;HOVUSG3012100;HOVUSG3914200;HOVUSG5726600;HOVUSG3586800;HOVUSG3689000</t>
  </si>
  <si>
    <t>K02183+K02183+K02183+K02183+K02183+K04515+K04515</t>
  </si>
  <si>
    <t>HOVUSG6074500;HOVUSG6311400;HOVUSG6311500;HOVUSG6240800;HOVUSG0560600;HOVUSG1707700;HOVUSG5475800;HOVUSG1033900;HOVUSG2288700;HOVUSG5319400;HOVUSG1552600;HOVUSG0059100</t>
  </si>
  <si>
    <t>K00800+K00800+K00800+K00815+K00891+K00891+K00891+K01609+K05359+K05359+K06001+K14455</t>
  </si>
  <si>
    <t>HOVUSG0037200;HOVUSG3104300;HOVUSG1148600;HOVUSG6100400;HOVUSG1117100;HOVUSG3601300;HOVUSG0224100;HOVUSG3755400;HOVUSG6375800</t>
  </si>
  <si>
    <t>K01191+K01191+K01206+K01227+K12309+K12309+K12373+K17108+K17108</t>
  </si>
  <si>
    <t>HOVUSG0654400;HOVUSG0044500;HOVUSG2467400;HOVUSG3012100;HOVUSG3914200;HOVUSG5726600;HOVUSG4295100;HOVUSG3586800;HOVUSG3689000</t>
  </si>
  <si>
    <t>K01115+K02183+K02183+K02183+K02183+K02183+K04374+K04515+K04515</t>
  </si>
  <si>
    <t>HOVUSG3586500;HOVUSG1675100;HOVUSG2695600;HOVUSG4114100;HOVUSG4114200;HOVUSG5241200;HOVUSG0919800;HOVUSG1599300;HOVUSG4249100</t>
  </si>
  <si>
    <t>K00128+K00140+K00232+K00276+K00276+K00276+K05605+K05605+K13366</t>
  </si>
  <si>
    <t>5 out of 947 0.527983104540655%</t>
  </si>
  <si>
    <t>HOVUSG0044500;HOVUSG2467400;HOVUSG3012100;HOVUSG3914200;HOVUSG5726600</t>
  </si>
  <si>
    <t>K02183+K02183+K02183+K02183+K02183</t>
  </si>
  <si>
    <t>14 out of 947 1.47835269271383%</t>
  </si>
  <si>
    <t>HOVUSG0654400;HOVUSG0044500;HOVUSG2467400;HOVUSG3012100;HOVUSG3914200;HOVUSG5726600;HOVUSG1078800;HOVUSG0199800;HOVUSG0762500;HOVUSG1174500;HOVUSG2112400;HOVUSG4510900;HOVUSG4965200;HOVUSG5123800</t>
  </si>
  <si>
    <t>K01115+K02183+K02183+K02183+K02183+K02183+K04392+K19613+K19613+K19613+K19613+K19613+K19613+K19613</t>
  </si>
  <si>
    <t>6 out of 947 0.633579725448786%</t>
  </si>
  <si>
    <t>HOVUSG0044500;HOVUSG2467400;HOVUSG3012100;HOVUSG3914200;HOVUSG5726600;HOVUSG2526400</t>
  </si>
  <si>
    <t>K02183+K02183+K02183+K02183+K02183+K13899</t>
  </si>
  <si>
    <t>4 out of 947 0.422386483632524%</t>
  </si>
  <si>
    <t>HOVUSG4295100;HOVUSG0472100;HOVUSG3586800;HOVUSG3689000</t>
  </si>
  <si>
    <t>HOVUSG2206000;HOVUSG2695600;HOVUSG1895500;HOVUSG4902800;HOVUSG1258400;HOVUSG4714500;HOVUSG5482600;HOVUSG5886800;HOVUSG6470300;HOVUSG6470400</t>
  </si>
  <si>
    <t>K00029+K00232+K01897+K01897+K08770+K08770+K08770+K08770+K08770+K08770</t>
  </si>
  <si>
    <t>HOVUSG5155100;HOVUSG2344800;HOVUSG2956300;HOVUSG1381700;HOVUSG6285300;HOVUSG0044500;HOVUSG2467400;HOVUSG3012100;HOVUSG3914200;HOVUSG5726600;HOVUSG4295100;HOVUSG0472100;HOVUSG3586800;HOVUSG3689000;HOVUSG0585500;HOVUSG5292600;HOVUSG0879000</t>
  </si>
  <si>
    <t>K00016+K00688+K00688+K00850+K00850+K02183+K02183+K02183+K02183+K02183+K04374+K04450+K04515+K04515+K07198+K11262+K11434</t>
  </si>
  <si>
    <t>3 out of 947 0.316789862724393%</t>
  </si>
  <si>
    <t>HOVUSG0307100;HOVUSG0286800;HOVUSG0670900</t>
  </si>
  <si>
    <t>K00734+K02369+K02370</t>
  </si>
  <si>
    <t>11 out of 947 1.16156282998944%</t>
  </si>
  <si>
    <t>HOVUSG0574500;HOVUSG3586500;HOVUSG5614300;HOVUSG5614700;HOVUSG5840100;HOVUSG1022100;HOVUSG0139200;HOVUSG3999200;HOVUSG4043900;HOVUSG2439900;HOVUSG1301900</t>
  </si>
  <si>
    <t>K00012+K00128+K00423+K00423+K00423+K00434+K00469+K08232+K12447+K16190+K17744</t>
  </si>
  <si>
    <t>HOVUSG1895500;HOVUSG4902800;HOVUSG2249600;HOVUSG4122100;HOVUSG4122300</t>
  </si>
  <si>
    <t>HOVUSG1330500;HOVUSG3078900;HOVUSG0224100</t>
  </si>
  <si>
    <t>K01988+K03368+K12373</t>
  </si>
  <si>
    <t>190 out of 947 20.0633579725449%</t>
  </si>
  <si>
    <t>HOVUSG6481200;HOVUSG2202400;HOVUSG5155100;HOVUSG0676600;HOVUSG3587000;HOVUSG2475800;HOVUSG4707500;HOVUSG1940800;HOVUSG3586500;HOVUSG2545200;HOVUSG6392600;HOVUSG0187400;HOVUSG2695600;HOVUSG4114100;HOVUSG4114200;HOVUSG5241200;HOVUSG0028700;HOVUSG0466600;HOVUSG1210100;HOVUSG1220900;HOVUSG1260500;HOVUSG1342200;HOVUSG3234100;HOVUSG3805600;HOVUSG3846900;HOVUSG4517500;HOVUSG5785400;HOVUSG5928400;HOVUSG2306800;HOVUSG4989300;HOVUSG6144400;HOVUSG5931600;HOVUSG6234300;HOVUSG3140700;HOVUSG2840900;HOVUSG4941600;HOVUSG4120900;HOVUSG3536800;HOVUSG2344800;HOVUSG2956300;HOVUSG6074500;HOVUSG6311400;HOVUSG6311500;HOVUSG6240800;HOVUSG4109500;HOVUSG1381700;HOVUSG6285300;HOVUSG4442400;HOVUSG5731000;HOVUSG0560600;HOVUSG1707700;HOVUSG5475800;HOVUSG0300600;HOVUSG1868400;HOVUSG4522900;HOVUSG2906500;HOVUSG0654400;HOVUSG0565700;HOVUSG2326300;HOVUSG2443600;HOVUSG2443800;HOVUSG6106500;HOVUSG3964200;HOVUSG4177200;HOVUSG0711300;HOVUSG2487800;HOVUSG1033900;HOVUSG4825500;HOVUSG3687600;HOVUSG6311900;HOVUSG3474100;HOVUSG5411100;HOVUSG3739700;HOVUSG6473000;HOVUSG5272100;HOVUSG2324700;HOVUSG4340100;HOVUSG0016400;HOVUSG0292200;HOVUSG3242400;HOVUSG3240100;HOVUSG3240900;HOVUSG5334000;HOVUSG3856600;HOVUSG3801800;HOVUSG4325300;HOVUSG2288700;HOVUSG5319400;HOVUSG3665900;HOVUSG1552600;HOVUSG6407700;HOVUSG5031100;HOVUSG2416300;HOVUSG1595300;HOVUSG1399800;HOVUSG1400200;HOVUSG1671000;HOVUSG5512100;HOVUSG5013300;HOVUSG1951500;HOVUSG3683900;HOVUSG3801400;HOVUSG5713500;HOVUSG0772800;HOVUSG2323300;HOVUSG4558500;HOVUSG2512100;HOVUSG5019900;HOVUSG3639800;HOVUSG4955100;HOVUSG1204900;HOVUSG5570600;HOVUSG4447700;HOVUSG5292600;HOVUSG4310000;HOVUSG2317900;HOVUSG2093700;HOVUSG2988400;HOVUSG3480800;HOVUSG3425300;HOVUSG0217000;HOVUSG2192900;HOVUSG2526200;HOVUSG2913800;HOVUSG2331200;HOVUSG5023200;HOVUSG5945300;HOVUSG5945400;HOVUSG2773800;HOVUSG3963600;HOVUSG0309600;HOVUSG1624000;HOVUSG1969100;HOVUSG3165400;HOVUSG4107200;HOVUSG5646400;HOVUSG4410100;HOVUSG0151400;HOVUSG3494200;HOVUSG4059400;HOVUSG1937600;HOVUSG2511600;HOVUSG0416600;HOVUSG1001600;HOVUSG5784300;HOVUSG5145700;HOVUSG0059100;HOVUSG3930000;HOVUSG3214700;HOVUSG3690000;HOVUSG6343500;HOVUSG1333900;HOVUSG4689700;HOVUSG5631500;HOVUSG3598500;HOVUSG5113800;HOVUSG5618400;HOVUSG2111000;HOVUSG2530500;HOVUSG5240700;HOVUSG2500000;HOVUSG2637800;HOVUSG5332100;HOVUSG1301900;HOVUSG2593300;HOVUSG4455600;HOVUSG5182200;HOVUSG0124400;HOVUSG2275900;HOVUSG2509500;HOVUSG2509600;HOVUSG4986600;HOVUSG0382500;HOVUSG1056600;HOVUSG1723800;HOVUSG2049300;HOVUSG2114800;HOVUSG2493500;HOVUSG2932000;HOVUSG0322200;HOVUSG5309100;HOVUSG2878500;HOVUSG5140400;HOVUSG1201500;HOVUSG6002600;HOVUSG1735800;HOVUSG2859800;HOVUSG5913400;HOVUSG5913500;HOVUSG1427700</t>
  </si>
  <si>
    <t>K00002+K00006+K00016+K00021+K00025+K00052+K00052+K00121+K00128+K00134+K00166+K00231+K00232+K00276+K00276+K00276+K00430+K00430+K00430+K00430+K00430+K00430+K00430+K00430+K00430+K00430+K00430+K00430+K00454+K00454+K00487+K00549+K00549+K00588+K00611+K00626+K00655+K00660+K00688+K00688+K00800+K00800+K00800+K00815+K00826+K00850+K00850+K00872+K00872+K00891+K00891+K00891+K00901+K00901+K00928+K00966+K01115+K01188+K01188+K01188+K01188+K01188+K01568+K01590+K01593+K01597+K01609+K01620+K01624+K01637+K01647+K01689+K01803+K01809+K01853+K01904+K01953+K01963+K03403+K05277+K05278+K05278+K05278+K05280+K05349+K05349+K05359+K05359+K05933+K06001+K06892+K06981+K08241+K08242+K08695+K08695+K08695+K08730+K09699+K09753+K09753+K09753+K09754+K09833+K09833+K09834+K09835+K09838+K09840+K09840+K09841+K10703+K10775+K11262+K11517+K11778+K12153+K12153+K12153+K12502+K12524+K12639+K12639+K12639+K13029+K13029+K13029+K13029+K13051+K13051+K13065+K13065+K13065+K13065+K13065+K13065+K13071+K13493+K13493+K13493+K13496+K13496+K13508+K13508+K13508+K14157+K14455+K14759+K15086+K15086+K15086+K15095+K15095+K15095+K15404+K15404+K15404+K15747+K16085+K16085+K16818+K17497+K17497+K17744+K18693+K18693+K19222+K20623+K20802+K20802+K20802+K20802+K20884+K21026+K21026+K21026+K21026+K21026+K21026+K21371+K21371+K21374+K22013+K22395+K22440+K22845+K22845+K22845+K22845+K23260</t>
  </si>
  <si>
    <t>16 out of 947 1.68954593453009%</t>
  </si>
  <si>
    <t>HOVUSG2782600;HOVUSG1022100;HOVUSG1045500;HOVUSG1730500;HOVUSG2192300;HOVUSG2738800;HOVUSG2888400;HOVUSG2980200;HOVUSG3234200;HOVUSG4187700;HOVUSG1709800;HOVUSG2288800;HOVUSG4879400;HOVUSG5023100;HOVUSG6344500;HOVUSG6413400</t>
  </si>
  <si>
    <t>K00383+K00434+K00799+K00799+K00799+K00799+K00799+K00799+K00799+K00799+K10807+K10807+K10807+K10807+K22596+K22596</t>
  </si>
  <si>
    <t>2 out of 947 0.211193241816262%</t>
  </si>
  <si>
    <t>HOVUSG1923400;HOVUSG4030900;HOVUSG4900600;HOVUSG5054500;HOVUSG6501200;HOVUSG3464100;HOVUSG4846000;HOVUSG5036300;HOVUSG6413000;HOVUSG0213000;HOVUSG0826000;HOVUSG1042300;HOVUSG1274100;HOVUSG1333300;HOVUSG1717600;HOVUSG2761700;HOVUSG3172200;HOVUSG4308000;HOVUSG4984900;HOVUSG5469600;HOVUSG6176500;HOVUSG6475800;HOVUSG0287100</t>
  </si>
  <si>
    <t>K03511+K07466+K07466+K07466+K07466+K08775+K08991+K10739+K10739+K10896+K15078+K15078+K15078+K15078+K15078+K15078+K15078+K15078+K15078+K15078+K15078+K15078+K15365</t>
  </si>
  <si>
    <t>15 out of 947 1.58394931362196%</t>
  </si>
  <si>
    <t>HOVUSG1045500;HOVUSG1730500;HOVUSG2192300;HOVUSG2738800;HOVUSG2888400;HOVUSG2980200;HOVUSG3234200;HOVUSG4187700;HOVUSG0274700;HOVUSG1709800;HOVUSG2288800;HOVUSG4879400;HOVUSG5023100;HOVUSG2409700;HOVUSG5765600</t>
  </si>
  <si>
    <t>K00799+K00799+K00799+K00799+K00799+K00799+K00799+K00799+K01489+K10807+K10807+K10807+K10807+K13800+K13800</t>
  </si>
  <si>
    <t>HOVUSG3078900;HOVUSG1117100;HOVUSG3601300;HOVUSG0224100</t>
  </si>
  <si>
    <t>K03368+K12309+K12309+K12373</t>
  </si>
  <si>
    <t>33 out of 947 3.48468848996832%</t>
  </si>
  <si>
    <t>HOVUSG2475800;HOVUSG4707500;HOVUSG0009700;HOVUSG2545200;HOVUSG5931600;HOVUSG6234300;HOVUSG2840900;HOVUSG6074500;HOVUSG6311400;HOVUSG6311500;HOVUSG6240800;HOVUSG4109500;HOVUSG1381700;HOVUSG6285300;HOVUSG4442400;HOVUSG5731000;HOVUSG0560600;HOVUSG1707700;HOVUSG5475800;HOVUSG4522900;HOVUSG1033900;HOVUSG4825500;HOVUSG3687600;HOVUSG3474100;HOVUSG5411100;HOVUSG3739700;HOVUSG4138100;HOVUSG4340100;HOVUSG2288700;HOVUSG5319400;HOVUSG1552600;HOVUSG0217000;HOVUSG0059100</t>
  </si>
  <si>
    <t>K00052+K00052+K00058+K00134+K00549+K00549+K00611+K00800+K00800+K00800+K00815+K00826+K00850+K00850+K00872+K00872+K00891+K00891+K00891+K00928+K01609+K01620+K01624+K01647+K01689+K01803+K01915+K01953+K05359+K05359+K06001+K12524+K14455</t>
  </si>
  <si>
    <t>HOVUSG6144400;HOVUSG3140700;HOVUSG2324700;HOVUSG0322200;HOVUSG5309100</t>
  </si>
  <si>
    <t>K00487+K00588+K01904+K21371+K21371</t>
  </si>
  <si>
    <t>8 out of 947 0.844772967265047%</t>
  </si>
  <si>
    <t>HOVUSG0044500;HOVUSG2467400;HOVUSG3012100;HOVUSG3914200;HOVUSG5726600;HOVUSG4295100;HOVUSG3586800;HOVUSG3689000</t>
  </si>
  <si>
    <t>K02183+K02183+K02183+K02183+K02183+K04374+K04515+K04515</t>
  </si>
  <si>
    <t>HOVUSG1940800;HOVUSG1045500;HOVUSG1730500;HOVUSG2192300;HOVUSG2738800;HOVUSG2888400;HOVUSG2980200;HOVUSG3234200;HOVUSG4187700;HOVUSG3807100;HOVUSG6328800;HOVUSG4249500</t>
  </si>
  <si>
    <t>K00121+K00799+K00799+K00799+K00799+K00799+K00799+K00799+K00799+K07408+K07408+K07410</t>
  </si>
  <si>
    <t>HOVUSG2090000;HOVUSG3987200;HOVUSG3987800;HOVUSG4437300</t>
  </si>
  <si>
    <t>K05665+K05665+K05665+K05665</t>
  </si>
  <si>
    <t>HOVUSG2192900;HOVUSG2526200;HOVUSG2913800;HOVUSG3068200;HOVUSG0124400</t>
  </si>
  <si>
    <t>K12639+K12639+K12639+K15639+K20623</t>
  </si>
  <si>
    <t>1 out of 947 0.105596620908131%</t>
  </si>
  <si>
    <t>HOVUSG0009700;HOVUSG4114100;HOVUSG4114200;HOVUSG5241200;HOVUSG4442400;HOVUSG5731000;HOVUSG4522900;HOVUSG4825500;HOVUSG1552600;HOVUSG0217000</t>
  </si>
  <si>
    <t>K00058+K00276+K00276+K00276+K00872+K00872+K00928+K01620+K06001+K12524</t>
  </si>
  <si>
    <t>HOVUSG6481200;HOVUSG3586500;HOVUSG4120900;HOVUSG0139000;HOVUSG0892300;HOVUSG5858500;HOVUSG5858600;HOVUSG0300600;HOVUSG1868400;HOVUSG0416600;HOVUSG1001600;HOVUSG5784300;HOVUSG2593300;HOVUSG4455600</t>
  </si>
  <si>
    <t>K00002+K00128+K00655+K00679+K00679+K00679+K00679+K00901+K00901+K13508+K13508+K13508+K18693+K18693</t>
  </si>
  <si>
    <t>HOVUSG2695600;HOVUSG0654400;HOVUSG0044500;HOVUSG2467400;HOVUSG3012100;HOVUSG3914200;HOVUSG5726600;HOVUSG1078800;HOVUSG3586800;HOVUSG3689000</t>
  </si>
  <si>
    <t>K00232+K01115+K02183+K02183+K02183+K02183+K02183+K04392+K04515+K04515</t>
  </si>
  <si>
    <t>18 out of 947 1.90073917634636%</t>
  </si>
  <si>
    <t>HOVUSG0574500;HOVUSG2906500;HOVUSG2847600;HOVUSG5644000;HOVUSG6130900;HOVUSG4169000;HOVUSG6473000;HOVUSG5242300;HOVUSG0224100;HOVUSG4043900;HOVUSG2628200;HOVUSG1263000;HOVUSG1603800;HOVUSG6240200;HOVUSG2439900;HOVUSG2637800;HOVUSG5332100;HOVUSG2637500</t>
  </si>
  <si>
    <t>K00012+K00966+K01183+K01183+K01183+K01209+K01809+K08679+K12373+K12447+K12448+K12449+K13379+K13648+K16190+K17497+K17497+K20547</t>
  </si>
  <si>
    <t>36 out of 947 3.80147835269271%</t>
  </si>
  <si>
    <t>HOVUSG0028700;HOVUSG0466600;HOVUSG1210100;HOVUSG1220900;HOVUSG1260500;HOVUSG1342200;HOVUSG3234100;HOVUSG3805600;HOVUSG3846900;HOVUSG4517500;HOVUSG5785400;HOVUSG5928400;HOVUSG6144400;HOVUSG3140700;HOVUSG0565700;HOVUSG2326300;HOVUSG2443600;HOVUSG2443800;HOVUSG6106500;HOVUSG2324700;HOVUSG3801800;HOVUSG4325300;HOVUSG6407700;HOVUSG1951500;HOVUSG3683900;HOVUSG3801400;HOVUSG5713500;HOVUSG4447700;HOVUSG0309600;HOVUSG1624000;HOVUSG1969100;HOVUSG3165400;HOVUSG4107200;HOVUSG5646400;HOVUSG1201500;HOVUSG1427700</t>
  </si>
  <si>
    <t>K00430+K00430+K00430+K00430+K00430+K00430+K00430+K00430+K00430+K00430+K00430+K00430+K00487+K00588+K01188+K01188+K01188+K01188+K01188+K01904+K05349+K05349+K06892+K09753+K09753+K09753+K09754+K10775+K13065+K13065+K13065+K13065+K13065+K13065+K22395+K23260</t>
  </si>
  <si>
    <t>HOVUSG6481200;HOVUSG1940800;HOVUSG6144400</t>
  </si>
  <si>
    <t>K00002+K00121+K00487</t>
  </si>
  <si>
    <t>Glycosaminoglycan biosynthesis - keratan sulfate</t>
  </si>
  <si>
    <t>ko00533</t>
  </si>
  <si>
    <t>HOVUSG3078900</t>
  </si>
  <si>
    <t>K03368</t>
  </si>
  <si>
    <t>https:\\www.genome.jp\dbget-bin\www_bget?map00533</t>
  </si>
  <si>
    <t>Mucin type O-glycan biosynthesis</t>
  </si>
  <si>
    <t>ko00512</t>
  </si>
  <si>
    <t>https:\\www.genome.jp\dbget-bin\www_bget?map00512</t>
  </si>
  <si>
    <t>Caffeine metabolism</t>
  </si>
  <si>
    <t>ko00232</t>
  </si>
  <si>
    <t>HOVUSG2848200</t>
  </si>
  <si>
    <t>K00365</t>
  </si>
  <si>
    <t>https:\\www.genome.jp\dbget-bin\www_bget?map00232</t>
  </si>
  <si>
    <t>HOVUSG0044500;HOVUSG2467400;HOVUSG3012100;HOVUSG3914200;HOVUSG5726600;HOVUSG4295100;HOVUSG0472100;HOVUSG1498100;HOVUSG1367800;HOVUSG1370900;HOVUSG4653200</t>
  </si>
  <si>
    <t>K02183+K02183+K02183+K02183+K02183+K04374+K04450+K04454+K09260+K09260+K09260</t>
  </si>
  <si>
    <t>HOVUSG0044500;HOVUSG2467400;HOVUSG3012100;HOVUSG3914200;HOVUSG5726600;HOVUSG3586800;HOVUSG3689000;HOVUSG3586700</t>
  </si>
  <si>
    <t>K02183+K02183+K02183+K02183+K02183+K04515+K04515+K08794</t>
  </si>
  <si>
    <t>HOVUSG2678900;HOVUSG2446200;HOVUSG1117100;HOVUSG3601300;HOVUSG0224100</t>
  </si>
  <si>
    <t>K07964+K10532+K12309+K12309+K12373</t>
  </si>
  <si>
    <t>HOVUSG0654400;HOVUSG4295100;HOVUSG0472100;HOVUSG1498100;HOVUSG1367800;HOVUSG1370900;HOVUSG4653200;HOVUSG0388500</t>
  </si>
  <si>
    <t>K01115+K04374+K04450+K04454+K09260+K09260+K09260+K17895</t>
  </si>
  <si>
    <t>HOVUSG3856600;HOVUSG2110300;HOVUSG4921500</t>
  </si>
  <si>
    <t>K05280+K13264+K13264</t>
  </si>
  <si>
    <t>HOVUSG0044500;HOVUSG2467400;HOVUSG3012100;HOVUSG3914200;HOVUSG5726600;HOVUSG4295100;HOVUSG0472100;HOVUSG3586800;HOVUSG3689000</t>
  </si>
  <si>
    <t>K02183+K02183+K02183+K02183+K02183+K04374+K04450+K04515+K04515</t>
  </si>
  <si>
    <t>HOVUSG0044500;HOVUSG2467400;HOVUSG3012100;HOVUSG3914200;HOVUSG5726600;HOVUSG2221100;HOVUSG4295100;HOVUSG0472100;HOVUSG2214100;HOVUSG4861800</t>
  </si>
  <si>
    <t>K02183+K02183+K02183+K02183+K02183+K04079+K04374+K04450+K09487+K22455</t>
  </si>
  <si>
    <t>HOVUSG2110300;HOVUSG4921500</t>
  </si>
  <si>
    <t>K13264+K13264</t>
  </si>
  <si>
    <t>HOVUSG2475800;HOVUSG4707500</t>
  </si>
  <si>
    <t>K00052+K00052</t>
  </si>
  <si>
    <t>HOVUSG1940800;HOVUSG1045500;HOVUSG1730500;HOVUSG2192300;HOVUSG2738800;HOVUSG2888400;HOVUSG2980200;HOVUSG3234200;HOVUSG4187700</t>
  </si>
  <si>
    <t>K00121+K00799+K00799+K00799+K00799+K00799+K00799+K00799+K00799</t>
  </si>
  <si>
    <t>HOVUSG1528300;HOVUSG3726200;HOVUSG3922600;HOVUSG3922700;HOVUSG4436500;HOVUSG5398600;HOVUSG4295100;HOVUSG0472100</t>
  </si>
  <si>
    <t>K00512+K00512+K00512+K00512+K00512+K00512+K04374+K04450</t>
  </si>
  <si>
    <t>HOVUSG2782600;HOVUSG4295100;HOVUSG0472100;HOVUSG2214100</t>
  </si>
  <si>
    <t>K00383+K04374+K04450+K09487</t>
  </si>
  <si>
    <t>HOVUSG2249600;HOVUSG4122100;HOVUSG4122300</t>
  </si>
  <si>
    <t>K21398+K21398+K21398</t>
  </si>
  <si>
    <t>HOVUSG0007300;HOVUSG0007400;HOVUSG2306700;HOVUSG5514800;HOVUSG6577600</t>
  </si>
  <si>
    <t>K18134+K18134+K18134+K18134+K18134</t>
  </si>
  <si>
    <t>Benzoate degradation</t>
  </si>
  <si>
    <t>ko00362</t>
  </si>
  <si>
    <t>K00626</t>
  </si>
  <si>
    <t>https:\\www.genome.jp\dbget-bin\www_bget?map00362</t>
  </si>
  <si>
    <t>HOVUSG1940800;HOVUSG3586500;HOVUSG2141400</t>
  </si>
  <si>
    <t>K00121+K00128+K08726</t>
  </si>
  <si>
    <t>HOVUSG6061000;HOVUSG1899200;HOVUSG1853400;HOVUSG4030900;HOVUSG4900600;HOVUSG5054500;HOVUSG6501200;HOVUSG5036300;HOVUSG6413000;HOVUSG2152500</t>
  </si>
  <si>
    <t>K02541+K02542+K03505+K07466+K07466+K07466+K07466+K10739+K10739+K10744</t>
  </si>
  <si>
    <t>HOVUSG2512100;HOVUSG5019900;HOVUSG3639800;HOVUSG4955100;HOVUSG1204900;HOVUSG5122800;HOVUSG2111000</t>
  </si>
  <si>
    <t>K09835+K09838+K09840+K09840+K09841+K09843+K15747</t>
  </si>
  <si>
    <t>HOVUSG4295100;HOVUSG3586800;HOVUSG3689000</t>
  </si>
  <si>
    <t>K04374+K04515+K04515</t>
  </si>
  <si>
    <t>HOVUSG4796100;HOVUSG0300600;HOVUSG1868400;HOVUSG6412000;HOVUSG0044500;HOVUSG2467400;HOVUSG3012100;HOVUSG3914200;HOVUSG5726600;HOVUSG5673000;HOVUSG2437900</t>
  </si>
  <si>
    <t>K00889+K00901+K00901+K00913+K02183+K02183+K02183+K02183+K02183+K20279+K21797</t>
  </si>
  <si>
    <t>HOVUSG0167200;HOVUSG0778100;HOVUSG0809200;HOVUSG5080400;HOVUSG5262900;HOVUSG6260800;HOVUSG5888200;HOVUSG6141700;HOVUSG1078800;HOVUSG0002600;HOVUSG1260800;HOVUSG1631100;HOVUSG1917000;HOVUSG2400700;HOVUSG6174000;HOVUSG3586800;HOVUSG3689000;HOVUSG5142000;HOVUSG5480800;HOVUSG5745200;HOVUSG1893000;HOVUSG5415600;HOVUSG5569700</t>
  </si>
  <si>
    <t>K03083+K03083+K03083+K03083+K03083+K03083+K03094+K03094+K04392+K04506+K04506+K04506+K04506+K04506+K04506+K04515+K04515+K19626+K19626+K19626+K19882+K19882+K19882</t>
  </si>
  <si>
    <t>HOVUSG1859300;HOVUSG4884200;HOVUSG6510300;HOVUSG2343400;HOVUSG2446200;HOVUSG1117100;HOVUSG3601300;HOVUSG0224100;HOVUSG5514500;HOVUSG2249600;HOVUSG4122100;HOVUSG4122300</t>
  </si>
  <si>
    <t>K01074+K01365+K01369+K01382+K10532+K12309+K12309+K12373+K12392+K21398+K21398+K21398</t>
  </si>
  <si>
    <t>HOVUSG2475800;HOVUSG4707500;HOVUSG4109500</t>
  </si>
  <si>
    <t>K00052+K00052+K00826</t>
  </si>
  <si>
    <t>HOVUSG4862400;HOVUSG1375500;HOVUSG2024500</t>
  </si>
  <si>
    <t>K06685+K16675+K16675</t>
  </si>
  <si>
    <t>HOVUSG0392600;HOVUSG5931600;HOVUSG6234300;HOVUSG4179300;HOVUSG2317200;HOVUSG4227900</t>
  </si>
  <si>
    <t>K00384+K00549+K00549+K01761+K08247+K08247</t>
  </si>
  <si>
    <t>HOVUSG0803300;HOVUSG2858200;HOVUSG6496200;HOVUSG0224100;HOVUSG2373600</t>
  </si>
  <si>
    <t>K01230+K05531+K05531+K12373+K14413</t>
  </si>
  <si>
    <t>HOVUSG0157400;HOVUSG0573400;HOVUSG3665000;HOVUSG1117100;HOVUSG3601300;HOVUSG3755400;HOVUSG6375800</t>
  </si>
  <si>
    <t>K00654+K04628+K04713+K12309+K12309+K17108+K17108</t>
  </si>
  <si>
    <t>HOVUSG1778300;HOVUSG2332300;HOVUSG1029200;HOVUSG1507300;HOVUSG2585700;HOVUSG5874500;HOVUSG4792600;HOVUSG1616300;HOVUSG4202300;HOVUSG1725200</t>
  </si>
  <si>
    <t>K03028+K03030+K03063+K03063+K03063+K03064+K03066+K06699+K06699+K06700</t>
  </si>
  <si>
    <t>HOVUSG4114100;HOVUSG4114200;HOVUSG5241200;HOVUSG6240800;HOVUSG0059100</t>
  </si>
  <si>
    <t>K00276+K00276+K00276+K00815+K14455</t>
  </si>
  <si>
    <t>HOVUSG1528300;HOVUSG3726200;HOVUSG3922600;HOVUSG3922700;HOVUSG4436500;HOVUSG5398600;HOVUSG3807100;HOVUSG6328800;HOVUSG4249500</t>
  </si>
  <si>
    <t>K00512+K00512+K00512+K00512+K00512+K00512+K07408+K07408+K07410</t>
  </si>
  <si>
    <t>HOVUSG4796100;HOVUSG0300600;HOVUSG1868400;HOVUSG0654400;HOVUSG4183800;HOVUSG6524600</t>
  </si>
  <si>
    <t>K00889+K00901+K00901+K01115+K01528+K01528</t>
  </si>
  <si>
    <t>HOVUSG0044500;HOVUSG2467400;HOVUSG3012100;HOVUSG3914200;HOVUSG5726600;HOVUSG6447700;HOVUSG1498100;HOVUSG3586800;HOVUSG3689000;HOVUSG0585500;HOVUSG3586700</t>
  </si>
  <si>
    <t>K02183+K02183+K02183+K02183+K02183+K03234+K04454+K04515+K04515+K07198+K08794</t>
  </si>
  <si>
    <t>HOVUSG1940800;HOVUSG3807100;HOVUSG6328800;HOVUSG4010000;HOVUSG3410700;HOVUSG4860200</t>
  </si>
  <si>
    <t>K00121+K07408+K07408+K07437+K11153+K11153</t>
  </si>
  <si>
    <t>HOVUSG4114100;HOVUSG4114200;HOVUSG5241200;HOVUSG6240800;HOVUSG2984700;HOVUSG6417000;HOVUSG6417300;HOVUSG0711300;HOVUSG4447700;HOVUSG0059100</t>
  </si>
  <si>
    <t>K00276+K00276+K00276+K00815+K01426+K01426+K01426+K01593+K10775+K14455</t>
  </si>
  <si>
    <t>HOVUSG2306800;HOVUSG4989300;HOVUSG0203600;HOVUSG3067300;HOVUSG3067500</t>
  </si>
  <si>
    <t>K00454+K00454+K15718+K15718+K15718</t>
  </si>
  <si>
    <t>HOVUSG0711300;HOVUSG1056600;HOVUSG1723800;HOVUSG2049300;HOVUSG2114800;HOVUSG2493500;HOVUSG2932000</t>
  </si>
  <si>
    <t>K01593+K21026+K21026+K21026+K21026+K21026+K21026</t>
  </si>
  <si>
    <t>HOVUSG1381700;HOVUSG6285300;HOVUSG5025600;HOVUSG0888500;HOVUSG1826400;HOVUSG4152900;HOVUSG5080200;HOVUSG4200900;HOVUSG5026100;HOVUSG1117100;HOVUSG3601300;HOVUSG4043900;HOVUSG5526800</t>
  </si>
  <si>
    <t>K00850+K00850+K01187+K01193+K01193+K01193+K01193+K06617+K06617+K12309+K12309+K12447+K18819</t>
  </si>
  <si>
    <t>HOVUSG2202400;HOVUSG4120900;HOVUSG0300600;HOVUSG1868400;HOVUSG0654400;HOVUSG5979100;HOVUSG0080300;HOVUSG5512100;HOVUSG0416600;HOVUSG1001600;HOVUSG5784300;HOVUSG2500000;HOVUSG2593300;HOVUSG4455600;HOVUSG5843200</t>
  </si>
  <si>
    <t>K00006+K00655+K00901+K00901+K01115+K01517+K05929+K08730+K13508+K13508+K13508+K16818+K18693+K18693+K18696</t>
  </si>
  <si>
    <t>HOVUSG1639700;HOVUSG3254700</t>
  </si>
  <si>
    <t>K01322+K01322</t>
  </si>
  <si>
    <t>HOVUSG0009700;HOVUSG1940800;HOVUSG1381700;HOVUSG6285300;HOVUSG4610500;HOVUSG3687600;HOVUSG5411100</t>
  </si>
  <si>
    <t>K00058+K00121+K00850+K00850+K01595+K01624+K01689</t>
  </si>
  <si>
    <t>HOVUSG1940800;HOVUSG3586500;HOVUSG2695600;HOVUSG4941600;HOVUSG1895500;HOVUSG4902800;HOVUSG0587600</t>
  </si>
  <si>
    <t>K00121+K00128+K00232+K00626+K01897+K01897+K07517</t>
  </si>
  <si>
    <t>HOVUSG5888200;HOVUSG6141700;HOVUSG5499900;HOVUSG0220100;HOVUSG0002600;HOVUSG1260800;HOVUSG1631100;HOVUSG1917000;HOVUSG2400700;HOVUSG6174000;HOVUSG3417300;HOVUSG4107100;HOVUSG0607400;HOVUSG2091500;HOVUSG5022100;HOVUSG5414200;HOVUSG4136300;HOVUSG2462300</t>
  </si>
  <si>
    <t>K03094+K03094+K03354+K03875+K04506+K04506+K04506+K04506+K04506+K04506+K04554+K06689+K10144+K10260+K10260+K10260+K10580+K10615</t>
  </si>
  <si>
    <t>HOVUSG2695600;HOVUSG4285600;HOVUSG4773800;HOVUSG5570600</t>
  </si>
  <si>
    <t>K00232+K03921+K03921+K10703</t>
  </si>
  <si>
    <t>HOVUSG6473300;HOVUSG1540600;HOVUSG2523600</t>
  </si>
  <si>
    <t>K07904+K10418+K12462</t>
  </si>
  <si>
    <t>HOVUSG0044500;HOVUSG2467400;HOVUSG3012100;HOVUSG3914200;HOVUSG5726600;HOVUSG0167200;HOVUSG0778100;HOVUSG0809200;HOVUSG5080400;HOVUSG5262900;HOVUSG6260800;HOVUSG3586800;HOVUSG3689000</t>
  </si>
  <si>
    <t>K02183+K02183+K02183+K02183+K02183+K03083+K03083+K03083+K03083+K03083+K03083+K04515+K04515</t>
  </si>
  <si>
    <t>HOVUSG4183800;HOVUSG6524600;HOVUSG6473300</t>
  </si>
  <si>
    <t>K01528+K01528+K07904</t>
  </si>
  <si>
    <t>HOVUSG0676600;HOVUSG4941600;HOVUSG2487800;HOVUSG5031100;HOVUSG2317900</t>
  </si>
  <si>
    <t>K00021+K00626+K01597+K06981+K11778</t>
  </si>
  <si>
    <t>29 out of 947 3.0623020063358%</t>
  </si>
  <si>
    <t>HOVUSG2344800;HOVUSG2956300;HOVUSG1387600;HOVUSG6474900;HOVUSG6354000;HOVUSG0043100;HOVUSG4682200;HOVUSG5039500;HOVUSG1471500;HOVUSG2051200;HOVUSG4641400;HOVUSG5659600;HOVUSG5025600;HOVUSG0565700;HOVUSG2326300;HOVUSG2443600;HOVUSG2443800;HOVUSG6106500;HOVUSG0888500;HOVUSG1826400;HOVUSG4152900;HOVUSG5080200;HOVUSG1454400;HOVUSG3547800;HOVUSG5519200;HOVUSG3801800;HOVUSG4325300;HOVUSG6442700;HOVUSG5953900</t>
  </si>
  <si>
    <t>K00688+K00688+K00695+K00695+K01087+K01176+K01177+K01177+K01179+K01179+K01179+K01179+K01187+K01188+K01188+K01188+K01188+K01188+K01193+K01193+K01193+K01193+K01194+K01210+K01210+K05349+K05349+K16055+K19893</t>
  </si>
  <si>
    <t>HOVUSG1115500</t>
  </si>
  <si>
    <t>K07007</t>
  </si>
  <si>
    <t>HOVUSG2344800;HOVUSG2956300;HOVUSG4138100;HOVUSG2221100;HOVUSG3586800;HOVUSG3689000;HOVUSG1554300;HOVUSG5431200;HOVUSG5594400</t>
  </si>
  <si>
    <t>K00688+K00688+K01915+K04079+K04515+K04515+K11251+K11251+K11251</t>
  </si>
  <si>
    <t>HOVUSG1853400;HOVUSG4030900;HOVUSG4900600;HOVUSG5054500;HOVUSG6501200;HOVUSG3464100;HOVUSG4846000;HOVUSG5036300;HOVUSG6413000;HOVUSG1428200;HOVUSG0764400;HOVUSG4910200</t>
  </si>
  <si>
    <t>K03505+K07466+K07466+K07466+K07466+K08775+K08991+K10739+K10739+K10865+K10869+K10875</t>
  </si>
  <si>
    <t>HOVUSG0151400;HOVUSG3494200;HOVUSG4059400;HOVUSG1937600;HOVUSG2511600</t>
  </si>
  <si>
    <t>K13493+K13493+K13493+K13496+K13496</t>
  </si>
  <si>
    <t>HOVUSG1675100;HOVUSG0139200;HOVUSG4796100;HOVUSG6412000;HOVUSG1996700;HOVUSG2055400;HOVUSG3739700;HOVUSG5673000;HOVUSG2437900</t>
  </si>
  <si>
    <t>K00140+K00469+K00889+K00913+K01765+K01771+K01803+K20279+K21797</t>
  </si>
  <si>
    <t>K00002</t>
  </si>
  <si>
    <t>HOVUSG2221100;HOVUSG0388500</t>
  </si>
  <si>
    <t>K04079+K17895</t>
  </si>
  <si>
    <t>HOVUSG2344800;HOVUSG2956300</t>
  </si>
  <si>
    <t>K00688+K00688</t>
  </si>
  <si>
    <t>HOVUSG1853400;HOVUSG3472000;HOVUSG4182300;HOVUSG4030900;HOVUSG4900600;HOVUSG5054500;HOVUSG6501200;HOVUSG5036300;HOVUSG6413000</t>
  </si>
  <si>
    <t>K03505+K07456+K07456+K07466+K07466+K07466+K07466+K10739+K10739</t>
  </si>
  <si>
    <t>HOVUSG3586500;HOVUSG4177200</t>
  </si>
  <si>
    <t>HOVUSG4138100;HOVUSG4340100;HOVUSG2773800;HOVUSG3963600;HOVUSG0059100</t>
  </si>
  <si>
    <t>K01915+K01953+K13051+K13051+K14455</t>
  </si>
  <si>
    <t>HOVUSG1940800;HOVUSG4114100;HOVUSG4114200;HOVUSG5241200;HOVUSG6240800;HOVUSG0711300;HOVUSG0059100</t>
  </si>
  <si>
    <t>K00121+K00276+K00276+K00276+K00815+K01593+K14455</t>
  </si>
  <si>
    <t>HOVUSG4295100;HOVUSG0472100</t>
  </si>
  <si>
    <t>HOVUSG0581600;HOVUSG0735200</t>
  </si>
  <si>
    <t>HOVUSG6081800;HOVUSG3533900</t>
  </si>
  <si>
    <t>K13227+K13229</t>
  </si>
  <si>
    <t>HOVUSG4525200;HOVUSG5118800;HOVUSG2691200;HOVUSG2113300;HOVUSG5778600;HOVUSG1970300;HOVUSG4554800;HOVUSG5659000;HOVUSG3111900</t>
  </si>
  <si>
    <t>K00604+K01868+K01870+K01876+K01892+K02433+K02433+K02433+K04567</t>
  </si>
  <si>
    <t>HOVUSG2475800;HOVUSG4707500;HOVUSG4109500;HOVUSG4522900;HOVUSG3474100;HOVUSG2093700;HOVUSG2988400;HOVUSG3480800;HOVUSG0059100</t>
  </si>
  <si>
    <t>K00052+K00052+K00826+K00928+K01647+K12153+K12153+K12153+K14455</t>
  </si>
  <si>
    <t>HOVUSG2002200;HOVUSG4514800;HOVUSG1895500;HOVUSG4902800;HOVUSG0663900</t>
  </si>
  <si>
    <t>K01728+K01728+K01897+K01897+K03106</t>
  </si>
  <si>
    <t>HOVUSG0044500;HOVUSG2467400;HOVUSG3012100;HOVUSG3914200;HOVUSG5726600;HOVUSG1498100;HOVUSG0585500;HOVUSG1367800;HOVUSG1370900;HOVUSG4653200</t>
  </si>
  <si>
    <t>K02183+K02183+K02183+K02183+K02183+K04454+K07198+K09260+K09260+K09260</t>
  </si>
  <si>
    <t>HOVUSG4295100;HOVUSG0472100;HOVUSG6087400</t>
  </si>
  <si>
    <t>K04374+K04450+K06236</t>
  </si>
  <si>
    <t>HOVUSG1426100;HOVUSG2176100;HOVUSG2332900;HOVUSG5184000;HOVUSG2090000;HOVUSG3987200;HOVUSG3987800;HOVUSG4437300;HOVUSG1879900;HOVUSG5680200</t>
  </si>
  <si>
    <t>K05643+K05658+K05658+K05658+K05665+K05665+K05665+K05665+K05681+K05681</t>
  </si>
  <si>
    <t>HOVUSG4796100;HOVUSG5392000;HOVUSG5392600;HOVUSG3645400</t>
  </si>
  <si>
    <t>K00889+K08955+K08955+K11644</t>
  </si>
  <si>
    <t>HOVUSG4114100;HOVUSG4114200;HOVUSG5241200;HOVUSG6240800;HOVUSG0711300;HOVUSG0059100</t>
  </si>
  <si>
    <t>K00276+K00276+K00276+K00815+K01593+K14455</t>
  </si>
  <si>
    <t>HOVUSG2984700;HOVUSG6417000;HOVUSG6417300</t>
  </si>
  <si>
    <t>K01426+K01426+K01426</t>
  </si>
  <si>
    <t>HOVUSG4522900;HOVUSG0217000</t>
  </si>
  <si>
    <t>K00928+K12524</t>
  </si>
  <si>
    <t>HOVUSG1381700;HOVUSG6285300;HOVUSG2906500;HOVUSG3687600;HOVUSG3739700;HOVUSG1148800;HOVUSG6473000;HOVUSG2637800;HOVUSG5332100</t>
  </si>
  <si>
    <t>K00850+K00850+K00966+K01624+K01803+K01805+K01809+K17497+K17497</t>
  </si>
  <si>
    <t>HOVUSG0044500;HOVUSG2467400;HOVUSG3012100;HOVUSG3914200;HOVUSG5726600;HOVUSG4194900;HOVUSG5888200;HOVUSG6141700;HOVUSG5499900;HOVUSG3586800;HOVUSG3689000</t>
  </si>
  <si>
    <t>K02183+K02183+K02183+K02183+K02183+K02206+K03094+K03094+K03354+K04515+K04515</t>
  </si>
  <si>
    <t>HOVUSG4109500;HOVUSG3512500;HOVUSG3897900</t>
  </si>
  <si>
    <t>K00826+K01922+K02201</t>
  </si>
  <si>
    <t>HOVUSG1078800;HOVUSG6473300</t>
  </si>
  <si>
    <t>K04392+K07904</t>
  </si>
  <si>
    <t>HOVUSG3587000;HOVUSG4941600;HOVUSG1859600;HOVUSG6311900;HOVUSG3474100;HOVUSG4138100;HOVUSG4310000</t>
  </si>
  <si>
    <t>K00025+K00626+K01625+K01637+K01647+K01915+K11517</t>
  </si>
  <si>
    <t>HOVUSG3587000;HOVUSG1224200;HOVUSG2206000;HOVUSG2545200;HOVUSG4610500;HOVUSG3687600;HOVUSG3739700;HOVUSG0059100</t>
  </si>
  <si>
    <t>K00025+K00028+K00029+K00134+K01595+K01624+K01803+K14455</t>
  </si>
  <si>
    <t>HOVUSG2695600;HOVUSG1895500;HOVUSG4902800;HOVUSG1723100;HOVUSG2981900;HOVUSG3943000;HOVUSG2141400;HOVUSG4310000;HOVUSG5757400</t>
  </si>
  <si>
    <t>K00232+K01897+K01897+K04564+K04564+K04565+K08726+K11517+K13337</t>
  </si>
  <si>
    <t>HOVUSG4138100;HOVUSG2661600;HOVUSG3275200</t>
  </si>
  <si>
    <t>K01915+K15015+K15376</t>
  </si>
  <si>
    <t>HOVUSG0711300;HOVUSG0044500;HOVUSG2467400;HOVUSG3012100;HOVUSG3914200;HOVUSG5726600;HOVUSG0167200;HOVUSG0778100;HOVUSG0809200;HOVUSG5080400;HOVUSG5262900;HOVUSG6260800;HOVUSG4295100;HOVUSG0472100;HOVUSG3586800;HOVUSG3689000</t>
  </si>
  <si>
    <t>K01593+K02183+K02183+K02183+K02183+K02183+K03083+K03083+K03083+K03083+K03083+K03083+K04374+K04450+K04515+K04515</t>
  </si>
  <si>
    <t>HOVUSG0157400;HOVUSG0654400;HOVUSG1078800;HOVUSG2090000;HOVUSG3987200;HOVUSG3987800;HOVUSG4437300</t>
  </si>
  <si>
    <t>K00654+K01115+K04392+K05665+K05665+K05665+K05665</t>
  </si>
  <si>
    <t>HOVUSG6481200;HOVUSG0574500;HOVUSG4442200;HOVUSG1618500;HOVUSG2002200;HOVUSG4514800;HOVUSG1148800;HOVUSG4043900;HOVUSG2439900</t>
  </si>
  <si>
    <t>K00002+K00012+K01051+K01213+K01728+K01728+K01805+K12447+K16190</t>
  </si>
  <si>
    <t>K00025</t>
  </si>
  <si>
    <t>HOVUSG0676600;HOVUSG2176100;HOVUSG2332900;HOVUSG5184000;HOVUSG1879900;HOVUSG5680200</t>
  </si>
  <si>
    <t>K00021+K05658+K05658+K05658+K05681+K05681</t>
  </si>
  <si>
    <t>329 out of 947 34.7412882787751%</t>
  </si>
  <si>
    <t>HOVUSG6481200;HOVUSG0574500;HOVUSG5155100;HOVUSG3042500;HOVUSG0676600;HOVUSG3587000;HOVUSG1224200;HOVUSG2206000;HOVUSG2475800;HOVUSG4707500;HOVUSG0009700;HOVUSG4182800;HOVUSG1940800;HOVUSG3586500;HOVUSG2545200;HOVUSG1675100;HOVUSG6392600;HOVUSG0187400;HOVUSG2695600;HOVUSG2042200;HOVUSG4114100;HOVUSG4114200;HOVUSG5241200;HOVUSG2848200;HOVUSG2782600;HOVUSG2036500;HOVUSG2505900;HOVUSG5614300;HOVUSG5614700;HOVUSG5840100;HOVUSG0028700;HOVUSG0466600;HOVUSG1210100;HOVUSG1220900;HOVUSG1260500;HOVUSG1342200;HOVUSG3234100;HOVUSG3805600;HOVUSG3846900;HOVUSG4517500;HOVUSG5785400;HOVUSG5928400;HOVUSG1022100;HOVUSG2306800;HOVUSG4989300;HOVUSG0139200;HOVUSG6144400;HOVUSG1528300;HOVUSG3726200;HOVUSG3922600;HOVUSG3922700;HOVUSG4436500;HOVUSG5398600;HOVUSG5931600;HOVUSG6234300;HOVUSG3140700;HOVUSG2840900;HOVUSG4941600;HOVUSG0157400;HOVUSG4120900;HOVUSG3536800;HOVUSG0139000;HOVUSG0892300;HOVUSG5858500;HOVUSG5858600;HOVUSG2344800;HOVUSG2956300;HOVUSG1387600;HOVUSG6474900;HOVUSG0956200;HOVUSG0307100;HOVUSG1951000;HOVUSG1045500;HOVUSG1730500;HOVUSG2192300;HOVUSG2738800;HOVUSG2888400;HOVUSG2980200;HOVUSG3234200;HOVUSG4187700;HOVUSG6074500;HOVUSG6311400;HOVUSG6311500;HOVUSG6240800;HOVUSG4109500;HOVUSG1381700;HOVUSG6285300;HOVUSG4442400;HOVUSG5731000;HOVUSG4796100;HOVUSG0560600;HOVUSG1707700;HOVUSG5475800;HOVUSG0300600;HOVUSG1868400;HOVUSG6412000;HOVUSG4522900;HOVUSG4319200;HOVUSG2906500;HOVUSG4134800;HOVUSG4442200;HOVUSG3267700;HOVUSG5730900;HOVUSG1859300;HOVUSG2315200;HOVUSG6354000;HOVUSG0654400;HOVUSG0043100;HOVUSG4682200;HOVUSG5039500;HOVUSG1471500;HOVUSG2051200;HOVUSG4641400;HOVUSG5659600;HOVUSG2847600;HOVUSG5644000;HOVUSG6130900;HOVUSG5025600;HOVUSG0565700;HOVUSG2326300;HOVUSG2443600;HOVUSG2443800;HOVUSG6106500;HOVUSG0888500;HOVUSG1826400;HOVUSG4152900;HOVUSG5080200;HOVUSG1454400;HOVUSG4169000;HOVUSG3547800;HOVUSG5519200;HOVUSG1618500;HOVUSG0803300;HOVUSG5290100;HOVUSG2984700;HOVUSG6417000;HOVUSG6417300;HOVUSG0274700;HOVUSG4132300;HOVUSG5979100;HOVUSG1855300;HOVUSG3964200;HOVUSG4177200;HOVUSG0711300;HOVUSG4610500;HOVUSG2487800;HOVUSG1033900;HOVUSG4825500;HOVUSG3687600;HOVUSG1859600;HOVUSG6311900;HOVUSG3474100;HOVUSG4084000;HOVUSG6361400;HOVUSG5411100;HOVUSG2002200;HOVUSG4514800;HOVUSG4179300;HOVUSG1996700;HOVUSG2055400;HOVUSG3739700;HOVUSG1148800;HOVUSG6473000;HOVUSG5272100;HOVUSG1895500;HOVUSG4902800;HOVUSG2324700;HOVUSG4138100;HOVUSG3512500;HOVUSG4340100;HOVUSG0016400;HOVUSG3335300;HOVUSG5861100;HOVUSG1330500;HOVUSG3897900;HOVUSG2661500;HOVUSG3563600;HOVUSG0286800;HOVUSG0670900;HOVUSG1970300;HOVUSG4554800;HOVUSG5659000;HOVUSG6581800;HOVUSG3078900;HOVUSG0292200;HOVUSG4285600;HOVUSG4773800;HOVUSG0573400;HOVUSG3665000;HOVUSG1296000;HOVUSG3242400;HOVUSG3240100;HOVUSG3240900;HOVUSG5334000;HOVUSG3856600;HOVUSG1331900;HOVUSG2376800;HOVUSG3801800;HOVUSG4325300;HOVUSG2288700;HOVUSG5319400;HOVUSG2858200;HOVUSG6496200;HOVUSG0919800;HOVUSG1599300;HOVUSG3665900;HOVUSG1552600;HOVUSG3908900;HOVUSG4200900;HOVUSG5026100;HOVUSG5031100;HOVUSG3807100;HOVUSG6328800;HOVUSG4010000;HOVUSG2678900;HOVUSG3999200;HOVUSG2317200;HOVUSG4227900;HOVUSG5242300;HOVUSG1399800;HOVUSG1400200;HOVUSG1671000;HOVUSG2141400;HOVUSG5512100;HOVUSG0250900;HOVUSG5013300;HOVUSG1951500;HOVUSG3683900;HOVUSG3801400;HOVUSG5713500;HOVUSG0772800;HOVUSG2323300;HOVUSG4558500;HOVUSG2512100;HOVUSG5019900;HOVUSG3639800;HOVUSG4955100;HOVUSG1204900;HOVUSG2446200;HOVUSG0937400;HOVUSG5570600;HOVUSG4447700;HOVUSG1709800;HOVUSG2288800;HOVUSG4879400;HOVUSG5023100;HOVUSG3410700;HOVUSG4860200;HOVUSG5292600;HOVUSG4310000;HOVUSG0622300;HOVUSG1445900;HOVUSG2431100;HOVUSG3248300;HOVUSG4548300;HOVUSG5018400;HOVUSG6041400;HOVUSG6360800;HOVUSG6531900;HOVUSG3129100;HOVUSG2093700;HOVUSG2988400;HOVUSG3480800;HOVUSG1117100;HOVUSG3601300;HOVUSG0224100;HOVUSG4043900;HOVUSG2628200;HOVUSG1263000;HOVUSG3425300;HOVUSG0217000;HOVUSG2192900;HOVUSG2526200;HOVUSG2913800;HOVUSG2331200;HOVUSG5023200;HOVUSG5945300;HOVUSG5945400;HOVUSG2773800;HOVUSG3963600;HOVUSG0309600;HOVUSG1624000;HOVUSG1969100;HOVUSG3165400;HOVUSG4107200;HOVUSG5646400;HOVUSG4249100;HOVUSG1603800;HOVUSG5612400;HOVUSG0416600;HOVUSG1001600;HOVUSG5784300;HOVUSG6240200;HOVUSG2409700;HOVUSG5765600;HOVUSG5145700;HOVUSG2373600;HOVUSG0059100;HOVUSG3930000;HOVUSG3275200;HOVUSG2111000;HOVUSG6442700;HOVUSG2439900;HOVUSG2500000;HOVUSG3755400;HOVUSG6375800;HOVUSG2770500;HOVUSG2637800;HOVUSG5332100;HOVUSG1301900;HOVUSG0581600;HOVUSG0735200;HOVUSG5526800;HOVUSG2019200;HOVUSG5182200;HOVUSG5953900;HOVUSG5673000;HOVUSG2637500;HOVUSG0124400;HOVUSG2275900;HOVUSG2509500;HOVUSG2509600;HOVUSG4986600;HOVUSG0382500;HOVUSG2878500;HOVUSG2437900;HOVUSG1201500;HOVUSG6344500;HOVUSG6413400</t>
  </si>
  <si>
    <t>K00002+K00012+K00016+K00020+K00021+K00025+K00028+K00029+K00052+K00052+K00058+K00059+K00121+K00128+K00134+K00140+K00166+K00231+K00232+K00253+K00276+K00276+K00276+K00365+K00383+K00392+K00413+K00423+K00423+K00423+K00430+K00430+K00430+K00430+K00430+K00430+K00430+K00430+K00430+K00430+K00430+K00430+K00434+K00454+K00454+K00469+K00487+K00512+K00512+K00512+K00512+K00512+K00512+K00549+K00549+K00588+K00611+K00626+K00654+K00655+K00660+K00679+K00679+K00679+K00679+K00688+K00688+K00695+K00695+K00721+K00734+K00748+K00799+K00799+K00799+K00799+K00799+K00799+K00799+K00799+K00800+K00800+K00800+K00815+K00826+K00850+K00850+K00872+K00872+K00889+K00891+K00891+K00891+K00901+K00901+K00913+K00928+K00949+K00966+K00979+K01051+K01061+K01061+K01074+K01082+K01087+K01115+K01176+K01177+K01177+K01179+K01179+K01179+K01179+K01183+K01183+K01183+K01187+K01188+K01188+K01188+K01188+K01188+K01193+K01193+K01193+K01193+K01194+K01209+K01210+K01210+K01213+K01230+K01240+K01426+K01426+K01426+K01489+K01510+K01517+K01535+K01568+K01590+K01593+K01595+K01597+K01609+K01620+K01624+K01625+K01637+K01647+K01673+K01673+K01689+K01728+K01728+K01761+K01765+K01771+K01803+K01805+K01809+K01853+K01897+K01897+K01904+K01915+K01922+K01953+K01963+K01969+K01969+K01988+K02201+K02267+K02267+K02369+K02370+K02433+K02433+K02433+K02703+K03368+K03403+K03921+K03921+K04628+K04713+K05275+K05277+K05278+K05278+K05278+K05280+K05283+K05292+K05349+K05349+K05359+K05359+K05531+K05531+K05605+K05605+K05933+K06001+K06167+K06617+K06617+K06981+K07408+K07408+K07437+K07964+K08232+K08247+K08247+K08679+K08695+K08695+K08695+K08726+K08730+K08909+K09699+K09753+K09753+K09753+K09754+K09833+K09833+K09834+K09835+K09838+K09840+K09840+K09841+K10532+K10534+K10703+K10775+K10807+K10807+K10807+K10807+K11153+K11153+K11262+K11517+K11816+K11816+K11816+K11816+K11816+K11816+K11816+K11816+K11816+K11817+K12153+K12153+K12153+K12309+K12309+K12373+K12447+K12448+K12449+K12502+K12524+K12639+K12639+K12639+K13029+K13029+K13029+K13029+K13051+K13051+K13065+K13065+K13065+K13065+K13065+K13065+K13366+K13379+K13484+K13508+K13508+K13508+K13648+K13800+K13800+K14157+K14413+K14455+K14759+K15376+K15747+K16055+K16190+K16818+K17108+K17108+K17285+K17497+K17497+K17744+K18207+K18207+K18819+K18881+K19222+K19893+K20279+K20547+K20623+K20802+K20802+K20802+K20802+K20884+K21374+K21797+K22395+K22596+K22596</t>
  </si>
  <si>
    <t>HOVUSG4182800</t>
  </si>
  <si>
    <t>K00059</t>
  </si>
  <si>
    <t>22 out of 947 2.32312565997888%</t>
  </si>
  <si>
    <t>HOVUSG1335900;HOVUSG2114100;HOVUSG5153400;HOVUSG6472700;HOVUSG1811900;HOVUSG2446800;HOVUSG1603200;HOVUSG2428700;HOVUSG4870500;HOVUSG0509600;HOVUSG3785600;HOVUSG1976000;HOVUSG1370300;HOVUSG1341500;HOVUSG3108600;HOVUSG1292500;HOVUSG1467200;HOVUSG4316500;HOVUSG0811100;HOVUSG2641300;HOVUSG1447900;HOVUSG4736500</t>
  </si>
  <si>
    <t>K00784+K00784+K00784+K00784+K03231+K03239+K03250+K03260+K03260+K03538+K03539+K12812+K14289+K14297+K14297+K14300+K14300+K14300+K14311+K14312+K14326+K14326</t>
  </si>
  <si>
    <t>HOVUSG1331900;HOVUSG2376800</t>
  </si>
  <si>
    <t>K05283+K05292</t>
  </si>
  <si>
    <t>HOVUSG4084000;HOVUSG6361400;HOVUSG4138100;HOVUSG0937400</t>
  </si>
  <si>
    <t>K01673+K01673+K01915+K10534</t>
  </si>
  <si>
    <t>HOVUSG0044500;HOVUSG2467400;HOVUSG3012100;HOVUSG3914200;HOVUSG5726600;HOVUSG4194900;HOVUSG5072100;HOVUSG4859200;HOVUSG1428200</t>
  </si>
  <si>
    <t>K02183+K02183+K02183+K02183+K02183+K02206+K06620+K10752+K10865</t>
  </si>
  <si>
    <t>HOVUSG0711300;HOVUSG1538900;HOVUSG5868800</t>
  </si>
  <si>
    <t>K01593+K15777+K15777</t>
  </si>
  <si>
    <t>HOVUSG4194900;HOVUSG0220100;HOVUSG1723100;HOVUSG2981900;HOVUSG0585500;HOVUSG0879000</t>
  </si>
  <si>
    <t>K02206+K03875+K04564+K04564+K07198+K11434</t>
  </si>
  <si>
    <t>HOVUSG2036500;HOVUSG2315200;HOVUSG2770500</t>
  </si>
  <si>
    <t>K00392+K01082+K17285</t>
  </si>
  <si>
    <t>HOVUSG4862400</t>
  </si>
  <si>
    <t>K06685</t>
  </si>
  <si>
    <t>HOVUSG0388500</t>
  </si>
  <si>
    <t>K17895</t>
  </si>
  <si>
    <t>HOVUSG6144400;HOVUSG6240800;HOVUSG2324700;HOVUSG0772800;HOVUSG2323300;HOVUSG4558500;HOVUSG3425300;HOVUSG3930000;HOVUSG5182200</t>
  </si>
  <si>
    <t>K00487+K00815+K01904+K09833+K09833+K09834+K12502+K14759+K19222</t>
  </si>
  <si>
    <t>HOVUSG1381700;HOVUSG6285300;HOVUSG3687600;HOVUSG1859600</t>
  </si>
  <si>
    <t>K00850+K00850+K01624+K01625</t>
  </si>
  <si>
    <t>HOVUSG4796100;HOVUSG1078800;HOVUSG5243600;HOVUSG5634000;HOVUSG4599200;HOVUSG2780400;HOVUSG2782000;HOVUSG6047200</t>
  </si>
  <si>
    <t>K00889+K04392+K05747+K05747+K05758+K05759+K05759+K05759</t>
  </si>
  <si>
    <t>HOVUSG0187400;HOVUSG0292200;HOVUSG4410100;HOVUSG5140400</t>
  </si>
  <si>
    <t>K00231+K03403+K13071+K22013</t>
  </si>
  <si>
    <t>K00815</t>
  </si>
  <si>
    <t>HOVUSG3586500;HOVUSG2984700;HOVUSG6417000;HOVUSG6417300;HOVUSG4249100;HOVUSG0059100</t>
  </si>
  <si>
    <t>K00128+K01426+K01426+K01426+K13366+K14455</t>
  </si>
  <si>
    <t>HOVUSG2507100;HOVUSG4976100;HOVUSG2504100;HOVUSG2622800</t>
  </si>
  <si>
    <t>K03123+K03123+K14651+K14651</t>
  </si>
  <si>
    <t>HOVUSG6481200;HOVUSG5155100;HOVUSG1940800;HOVUSG3586500;HOVUSG2545200;HOVUSG1381700;HOVUSG6285300;HOVUSG3964200;HOVUSG3687600;HOVUSG5411100;HOVUSG3739700</t>
  </si>
  <si>
    <t>K00002+K00016+K00121+K00128+K00134+K00850+K00850+K01568+K01624+K01689+K01803</t>
  </si>
  <si>
    <t>HOVUSG5155100;HOVUSG2545200;HOVUSG1381700;HOVUSG6285300;HOVUSG5411100;HOVUSG3586800;HOVUSG3689000</t>
  </si>
  <si>
    <t>K00016+K00134+K00850+K00850+K01689+K04515+K04515</t>
  </si>
  <si>
    <t>HOVUSG1528300;HOVUSG3726200;HOVUSG3922600;HOVUSG3922700;HOVUSG4436500;HOVUSG5398600;HOVUSG0167200;HOVUSG0778100;HOVUSG0809200;HOVUSG5080400;HOVUSG5262900;HOVUSG6260800</t>
  </si>
  <si>
    <t>K00512+K00512+K00512+K00512+K00512+K00512+K03083+K03083+K03083+K03083+K03083+K03083</t>
  </si>
  <si>
    <t>Sulfur relay system</t>
  </si>
  <si>
    <t>ko04122</t>
  </si>
  <si>
    <t>HOVUSG2417000</t>
  </si>
  <si>
    <t>K11996</t>
  </si>
  <si>
    <t>https:\\www.genome.jp\dbget-bin\www_bget?map04122</t>
  </si>
  <si>
    <t>K08909</t>
  </si>
  <si>
    <t>HOVUSG2344800;HOVUSG2956300;HOVUSG0044500;HOVUSG2467400;HOVUSG3012100;HOVUSG3914200;HOVUSG5726600;HOVUSG0167200;HOVUSG0778100;HOVUSG0809200;HOVUSG5080400;HOVUSG5262900;HOVUSG6260800;HOVUSG2605900;HOVUSG6135700;HOVUSG0585500;HOVUSG5292600</t>
  </si>
  <si>
    <t>K00688+K00688+K02183+K02183+K02183+K02183+K02183+K03083+K03083+K03083+K03083+K03083+K03083+K07195+K07195+K07198+K11262</t>
  </si>
  <si>
    <t>HOVUSG6061000;HOVUSG1899200;HOVUSG5888200;HOVUSG6141700;HOVUSG5499900;HOVUSG3630500;HOVUSG2807600;HOVUSG4862400;HOVUSG2308900</t>
  </si>
  <si>
    <t>K02541+K02542+K03094+K03094+K03354+K06662+K06670+K06685+K12412</t>
  </si>
  <si>
    <t>HOVUSG4525200</t>
  </si>
  <si>
    <t>K00604</t>
  </si>
  <si>
    <t>HOVUSG1296000</t>
  </si>
  <si>
    <t>K05275</t>
  </si>
  <si>
    <t>HOVUSG1895500;HOVUSG4902800;HOVUSG0585500;HOVUSG5326000</t>
  </si>
  <si>
    <t>K01897+K01897+K07198+K07297</t>
  </si>
  <si>
    <t>HOVUSG0167200;HOVUSG0778100;HOVUSG0809200;HOVUSG5080400;HOVUSG5262900;HOVUSG6260800;HOVUSG2221100;HOVUSG2214100</t>
  </si>
  <si>
    <t>K03083+K03083+K03083+K03083+K03083+K03083+K04079+K09487</t>
  </si>
  <si>
    <t>HOVUSG5155100;HOVUSG3587000;HOVUSG0009700;HOVUSG5931600;HOVUSG6234300;HOVUSG6240800;HOVUSG4109500;HOVUSG4522900;HOVUSG4179300;HOVUSG3665900;HOVUSG0217000;HOVUSG0059100</t>
  </si>
  <si>
    <t>K00016+K00025+K00058+K00549+K00549+K00815+K00826+K00928+K01761+K05933+K12524+K14455</t>
  </si>
  <si>
    <t>HOVUSG1853400;HOVUSG4030900;HOVUSG4900600;HOVUSG5054500;HOVUSG6501200;HOVUSG5036300;HOVUSG6413000</t>
  </si>
  <si>
    <t>K03505+K07466+K07466+K07466+K07466+K10739+K10739</t>
  </si>
  <si>
    <t>HOVUSG2202400;HOVUSG4796100;HOVUSG2308900</t>
  </si>
  <si>
    <t>K00006+K00889+K12412</t>
  </si>
  <si>
    <t>HOVUSG4194900;HOVUSG6061000;HOVUSG1899200;HOVUSG0167200;HOVUSG0778100;HOVUSG0809200;HOVUSG5080400;HOVUSG5262900;HOVUSG6260800;HOVUSG5888200;HOVUSG6141700;HOVUSG5499900;HOVUSG0220100;HOVUSG5072100;HOVUSG2807600;HOVUSG0157500;HOVUSG4615700</t>
  </si>
  <si>
    <t>K02206+K02541+K02542+K03083+K03083+K03083+K03083+K03083+K03083+K03094+K03094+K03354+K03875+K06620+K06670+K09392+K09392</t>
  </si>
  <si>
    <t>K01176</t>
  </si>
  <si>
    <t>HOVUSG0167200;HOVUSG0778100;HOVUSG0809200;HOVUSG5080400;HOVUSG5262900;HOVUSG6260800;HOVUSG3586800;HOVUSG3689000</t>
  </si>
  <si>
    <t>K03083+K03083+K03083+K03083+K03083+K03083+K04515+K04515</t>
  </si>
  <si>
    <t>HOVUSG4194900;HOVUSG0167200;HOVUSG0778100;HOVUSG0809200;HOVUSG5080400;HOVUSG5262900;HOVUSG6260800;HOVUSG2221100;HOVUSG4295100;HOVUSG1078800;HOVUSG0472100;HOVUSG6087400;HOVUSG0585500;HOVUSG0363900;HOVUSG2214100</t>
  </si>
  <si>
    <t>K02206+K03083+K03083+K03083+K03083+K03083+K03083+K04079+K04374+K04392+K04450+K06236+K07198+K09420+K09487</t>
  </si>
  <si>
    <t>HOVUSG6334900;HOVUSG1853400;HOVUSG3992000</t>
  </si>
  <si>
    <t>K01142+K03505+K10773</t>
  </si>
  <si>
    <t>HOVUSG4319200</t>
  </si>
  <si>
    <t>K00949</t>
  </si>
  <si>
    <t>HOVUSG3214700;HOVUSG3690000;HOVUSG6343500;HOVUSG1333900;HOVUSG4689700;HOVUSG5631500;HOVUSG2878500</t>
  </si>
  <si>
    <t>K15086+K15086+K15086+K15095+K15095+K15095+K21374</t>
  </si>
  <si>
    <t>HOVUSG3275200;HOVUSG2465000</t>
  </si>
  <si>
    <t>K15376+K15631</t>
  </si>
  <si>
    <t>HOVUSG5078800;HOVUSG3598500;HOVUSG5113800;HOVUSG5618400;HOVUSG0289100</t>
  </si>
  <si>
    <t>K15402+K15404+K15404+K15404+K20769</t>
  </si>
  <si>
    <t>HOVUSG1381700;HOVUSG6285300;HOVUSG5411100;HOVUSG1957200;HOVUSG0142300;HOVUSG6427700;HOVUSG1473400;HOVUSG3211800;HOVUSG3213200;HOVUSG3973500;HOVUSG6219800;HOVUSG2055100;HOVUSG1428100</t>
  </si>
  <si>
    <t>K00850+K00850+K01689+K04077+K11600+K11600+K12580+K12580+K12580+K12580+K12587+K12619+K12626</t>
  </si>
  <si>
    <t>HOVUSG0654400;HOVUSG4138100</t>
  </si>
  <si>
    <t>K01115+K01915</t>
  </si>
  <si>
    <t>HOVUSG5155100;HOVUSG1675100;HOVUSG6392600;HOVUSG2695600;HOVUSG4941600;HOVUSG0016400;HOVUSG0919800;HOVUSG1599300;HOVUSG5013300;HOVUSG5292600</t>
  </si>
  <si>
    <t>K00016+K00140+K00166+K00232+K00626+K01963+K05605+K05605+K09699+K11262</t>
  </si>
  <si>
    <t>K20884</t>
  </si>
  <si>
    <t>HOVUSG4194900;HOVUSG5499900;HOVUSG2221100</t>
  </si>
  <si>
    <t>K02206+K03354+K04079</t>
  </si>
  <si>
    <t>HOVUSG0300600;HOVUSG1868400;HOVUSG0711300;HOVUSG1078800;HOVUSG0585500;HOVUSG0079200;HOVUSG3088700;HOVUSG4183300;HOVUSG5609200</t>
  </si>
  <si>
    <t>K00901+K00901+K01593+K04392+K07198+K11593+K11593+K11593+K11593</t>
  </si>
  <si>
    <t>49 out of 947 5.17423442449842%</t>
  </si>
  <si>
    <t>HOVUSG6481200;HOVUSG5155100;HOVUSG0676600;HOVUSG3587000;HOVUSG0009700;HOVUSG4182800;HOVUSG1940800;HOVUSG3586500;HOVUSG2545200;HOVUSG6392600;HOVUSG2840900;HOVUSG4941600;HOVUSG6074500;HOVUSG6311400;HOVUSG6311500;HOVUSG6240800;HOVUSG4109500;HOVUSG1381700;HOVUSG6285300;HOVUSG0560600;HOVUSG1707700;HOVUSG5475800;HOVUSG4522900;HOVUSG3964200;HOVUSG2487800;HOVUSG1033900;HOVUSG4825500;HOVUSG3687600;HOVUSG3474100;HOVUSG5411100;HOVUSG3739700;HOVUSG6473000;HOVUSG0016400;HOVUSG2288700;HOVUSG5319400;HOVUSG1552600;HOVUSG5031100;HOVUSG5013300;HOVUSG5292600;HOVUSG4310000;HOVUSG4043900;HOVUSG0217000;HOVUSG5145700;HOVUSG0059100;HOVUSG3214700;HOVUSG3690000;HOVUSG6343500;HOVUSG2637800;HOVUSG5332100</t>
  </si>
  <si>
    <t>K00002+K00016+K00021+K00025+K00058+K00059+K00121+K00128+K00134+K00166+K00611+K00626+K00800+K00800+K00800+K00815+K00826+K00850+K00850+K00891+K00891+K00891+K00928+K01568+K01597+K01609+K01620+K01624+K01647+K01689+K01803+K01809+K01963+K05359+K05359+K06001+K06981+K09699+K11262+K11517+K12447+K12524+K14157+K14455+K15086+K15086+K15086+K17497+K17497</t>
  </si>
  <si>
    <t>HOVUSG5290100;HOVUSG0274700;HOVUSG4132300;HOVUSG1709800;HOVUSG2288800;HOVUSG4879400;HOVUSG5023100;HOVUSG2409700;HOVUSG5765600</t>
  </si>
  <si>
    <t>K01240+K01489+K01510+K10807+K10807+K10807+K10807+K13800+K13800</t>
  </si>
  <si>
    <t>HOVUSG3586500;HOVUSG4941600;HOVUSG5145700</t>
  </si>
  <si>
    <t>K00128+K00626+K14157</t>
  </si>
  <si>
    <t>HOVUSG5272100;HOVUSG1595300</t>
  </si>
  <si>
    <t>K01853+K08242</t>
  </si>
  <si>
    <t>HOVUSG0167200;HOVUSG0778100;HOVUSG0809200;HOVUSG5080400;HOVUSG5262900;HOVUSG6260800;HOVUSG1078800;HOVUSG3586800;HOVUSG3689000</t>
  </si>
  <si>
    <t>K03083+K03083+K03083+K03083+K03083+K03083+K04392+K04515+K04515</t>
  </si>
  <si>
    <t>HOVUSG2530500;HOVUSG5240700</t>
  </si>
  <si>
    <t>K16085+K16085</t>
  </si>
  <si>
    <t>HOVUSG0167200;HOVUSG0778100;HOVUSG0809200;HOVUSG5080400;HOVUSG5262900;HOVUSG6260800;HOVUSG1078800</t>
  </si>
  <si>
    <t>K03083+K03083+K03083+K03083+K03083+K03083+K04392</t>
  </si>
  <si>
    <t>HOVUSG2840900;HOVUSG4138100;HOVUSG0059100</t>
  </si>
  <si>
    <t>K00611+K01915+K14455</t>
  </si>
  <si>
    <t>HOVUSG0167200;HOVUSG0778100;HOVUSG0809200;HOVUSG5080400;HOVUSG5262900;HOVUSG6260800</t>
  </si>
  <si>
    <t>K03083+K03083+K03083+K03083+K03083+K03083</t>
  </si>
  <si>
    <t>HOVUSG4295100;HOVUSG0472100;HOVUSG1723100;HOVUSG2981900;HOVUSG0585500;HOVUSG5326000</t>
  </si>
  <si>
    <t>K04374+K04450+K04564+K04564+K07198+K07297</t>
  </si>
  <si>
    <t>21 out of 947 2.21752903907075%</t>
  </si>
  <si>
    <t>HOVUSG0044500;HOVUSG2467400;HOVUSG3012100;HOVUSG3914200;HOVUSG5726600;HOVUSG2160600;HOVUSG2348500;HOVUSG3212100;HOVUSG6568900;HOVUSG4559600;HOVUSG6097200;HOVUSG5088800;HOVUSG0644300;HOVUSG2292300;HOVUSG2637500;HOVUSG1402000;HOVUSG3877800;HOVUSG5692100;HOVUSG5047600;HOVUSG1250100;HOVUSG4110800</t>
  </si>
  <si>
    <t>K02183+K02183+K02183+K02183+K02183+K13420+K13420+K13420+K13420+K13425+K14496+K14498+K14509+K14516+K20547+K20553+K20557+K20604+K20607+K20718+K20728</t>
  </si>
  <si>
    <t>41 out of 947 4.32946145723337%</t>
  </si>
  <si>
    <t>HOVUSG6481200;HOVUSG5155100;HOVUSG3587000;HOVUSG1224200;HOVUSG2206000;HOVUSG0009700;HOVUSG1940800;HOVUSG3586500;HOVUSG2545200;HOVUSG2848200;HOVUSG2036500;HOVUSG4941600;HOVUSG1381700;HOVUSG6285300;HOVUSG4442400;HOVUSG5731000;HOVUSG4522900;HOVUSG3267700;HOVUSG5730900;HOVUSG2315200;HOVUSG2984700;HOVUSG6417000;HOVUSG6417300;HOVUSG4610500;HOVUSG4825500;HOVUSG3687600;HOVUSG1859600;HOVUSG6311900;HOVUSG3474100;HOVUSG5411100;HOVUSG3739700;HOVUSG4138100;HOVUSG0016400;HOVUSG1296000;HOVUSG2141400;HOVUSG0937400;HOVUSG5292600;HOVUSG4310000;HOVUSG0217000;HOVUSG0059100;HOVUSG2019200</t>
  </si>
  <si>
    <t>K00002+K00016+K00025+K00028+K00029+K00058+K00121+K00128+K00134+K00365+K00392+K00626+K00850+K00850+K00872+K00872+K00928+K01061+K01061+K01082+K01426+K01426+K01426+K01595+K01620+K01624+K01625+K01637+K01647+K01689+K01803+K01915+K01963+K05275+K08726+K10534+K11262+K11517+K12524+K14455+K18881</t>
  </si>
  <si>
    <t>HOVUSG4796100;HOVUSG0654400;HOVUSG1078800;HOVUSG5243600;HOVUSG5634000;HOVUSG4599200</t>
  </si>
  <si>
    <t>K00889+K01115+K04392+K05747+K05747+K05758</t>
  </si>
  <si>
    <t>HOVUSG0167200;HOVUSG0778100;HOVUSG0809200;HOVUSG5080400;HOVUSG5262900;HOVUSG6260800;HOVUSG1078800;HOVUSG6087400</t>
  </si>
  <si>
    <t>K03083+K03083+K03083+K03083+K03083+K03083+K04392+K06236</t>
  </si>
  <si>
    <t>HOVUSG5290100</t>
  </si>
  <si>
    <t>K01240</t>
  </si>
  <si>
    <t>HOVUSG0509600;HOVUSG3785600;HOVUSG2438800;HOVUSG2055100;HOVUSG2467600;HOVUSG1727300</t>
  </si>
  <si>
    <t>K03538+K03539+K07178+K12619+K14544+K14565</t>
  </si>
  <si>
    <t>HOVUSG0518200;HOVUSG2984400;HOVUSG5899100;HOVUSG1723100;HOVUSG2981900;HOVUSG3943000;HOVUSG0585500</t>
  </si>
  <si>
    <t>K03695+K03695+K03695+K04564+K04564+K04565+K07198</t>
  </si>
  <si>
    <t>HOVUSG1957200;HOVUSG4295100;HOVUSG1723100;HOVUSG2981900;HOVUSG4441000</t>
  </si>
  <si>
    <t>K04077+K04374+K04564+K04564+K13113</t>
  </si>
  <si>
    <t>HOVUSG2848200;HOVUSG4132300;HOVUSG5979100;HOVUSG1709800;HOVUSG2288800;HOVUSG4879400;HOVUSG5023100;HOVUSG5612400</t>
  </si>
  <si>
    <t>K00365+K01510+K01517+K10807+K10807+K10807+K10807+K13484</t>
  </si>
  <si>
    <t>HOVUSG0157400;HOVUSG1401400;HOVUSG3402100;HOVUSG4594200;HOVUSG4779100;HOVUSG5045000;HOVUSG3087100;HOVUSG6058100</t>
  </si>
  <si>
    <t>K00654+K14209+K14209+K14209+K14209+K14209+K20181+K20181</t>
  </si>
  <si>
    <t>HOVUSG2505900;HOVUSG1713100;HOVUSG5691800;HOVUSG6351700;HOVUSG1855300;HOVUSG2661500;HOVUSG3563600</t>
  </si>
  <si>
    <t>K00413+K01507+K01507+K01507+K01535+K02267+K02267</t>
  </si>
  <si>
    <t>HOVUSG1078800;HOVUSG5243600;HOVUSG5634000</t>
  </si>
  <si>
    <t>K04392+K05747+K05747</t>
  </si>
  <si>
    <t>HOVUSG0167200;HOVUSG0778100;HOVUSG0809200;HOVUSG5080400;HOVUSG5262900;HOVUSG6260800;HOVUSG5026000</t>
  </si>
  <si>
    <t>K03083+K03083+K03083+K03083+K03083+K03083+K11138</t>
  </si>
  <si>
    <t>HOVUSG0167200;HOVUSG0778100;HOVUSG0809200;HOVUSG5080400;HOVUSG5262900;HOVUSG6260800;HOVUSG1078800;HOVUSG5243600;HOVUSG5634000</t>
  </si>
  <si>
    <t>K03083+K03083+K03083+K03083+K03083+K03083+K04392+K05747+K05747</t>
  </si>
  <si>
    <t>HOVUSG2695600;HOVUSG2306800;HOVUSG4989300;HOVUSG2416300;HOVUSG2500000</t>
  </si>
  <si>
    <t>K00232+K00454+K00454+K08241+K16818</t>
  </si>
  <si>
    <t>HOVUSG0654400;HOVUSG0573400</t>
  </si>
  <si>
    <t>K01115+K04628</t>
  </si>
  <si>
    <t>HOVUSG0956200;HOVUSG0803300</t>
  </si>
  <si>
    <t>K00721+K01230</t>
  </si>
  <si>
    <t>HOVUSG5888200;HOVUSG6141700</t>
  </si>
  <si>
    <t>K03094+K03094</t>
  </si>
  <si>
    <t>HOVUSG6061000;HOVUSG1899200;HOVUSG5499900;HOVUSG3630500;HOVUSG4921700</t>
  </si>
  <si>
    <t>K02541+K02542+K03354+K06662+K10878</t>
  </si>
  <si>
    <t>HOVUSG4183800;HOVUSG6524600;HOVUSG2661600</t>
  </si>
  <si>
    <t>K01528+K01528+K15015</t>
  </si>
  <si>
    <t>HOVUSG0167200;HOVUSG0778100;HOVUSG0809200;HOVUSG5080400;HOVUSG5262900;HOVUSG6260800;HOVUSG4862400</t>
  </si>
  <si>
    <t>K03083+K03083+K03083+K03083+K03083+K03083+K06685</t>
  </si>
  <si>
    <t>HOVUSG4194900;HOVUSG0002600;HOVUSG1260800;HOVUSG1631100;HOVUSG1917000;HOVUSG2400700;HOVUSG6174000;HOVUSG4723400;HOVUSG4982500;HOVUSG0607400</t>
  </si>
  <si>
    <t>K02206+K04506+K04506+K04506+K04506+K04506+K04506+K08738+K08738+K10144</t>
  </si>
  <si>
    <t>HOVUSG4182800;HOVUSG2695600;HOVUSG4941600;HOVUSG1859300;HOVUSG1895500;HOVUSG4902800;HOVUSG0016400;HOVUSG4285600;HOVUSG4773800;HOVUSG5570600;HOVUSG5292600</t>
  </si>
  <si>
    <t>K00059+K00232+K00626+K01074+K01897+K01897+K01963+K03921+K03921+K10703+K11262</t>
  </si>
  <si>
    <t>HOVUSG0167200;HOVUSG0778100;HOVUSG0809200;HOVUSG5080400;HOVUSG5262900;HOVUSG6260800;HOVUSG3645400;HOVUSG5108500</t>
  </si>
  <si>
    <t>K03083+K03083+K03083+K03083+K03083+K03083+K11644+K15133</t>
  </si>
  <si>
    <t>HOVUSG1859300;HOVUSG5570600</t>
  </si>
  <si>
    <t>K01074+K10703</t>
  </si>
  <si>
    <t>HOVUSG3536800;HOVUSG2695900;HOVUSG4084600;HOVUSG5277800;HOVUSG5360700</t>
  </si>
  <si>
    <t>K00660+K12130+K12135+K12135+K16223</t>
  </si>
  <si>
    <t>HOVUSG2141400</t>
  </si>
  <si>
    <t>K08726</t>
  </si>
  <si>
    <t>HOVUSG0676600;HOVUSG1381700;HOVUSG6285300;HOVUSG6447700;HOVUSG0585500;HOVUSG5326000;HOVUSG5292600</t>
  </si>
  <si>
    <t>K00021+K00850+K00850+K03234+K07198+K07297+K11262</t>
  </si>
  <si>
    <t>HOVUSG5888200;HOVUSG6141700;HOVUSG0585500</t>
  </si>
  <si>
    <t>K03094+K03094+K07198</t>
  </si>
  <si>
    <t>HOVUSG1190700;HOVUSG1976000;HOVUSG1447900;HOVUSG4736500;HOVUSG1697700;HOVUSG3090700;HOVUSG1863700;HOVUSG4046100;HOVUSG4046200</t>
  </si>
  <si>
    <t>K00565+K12812+K14326+K14326+K14411+K14411+K14416+K14416+K14416</t>
  </si>
  <si>
    <t>HOVUSG4295100</t>
  </si>
  <si>
    <t>K04374</t>
  </si>
  <si>
    <t>HOVUSG0619900;HOVUSG3832300;HOVUSG3993500;HOVUSG4612400;HOVUSG6302800;HOVUSG4723400;HOVUSG4982500</t>
  </si>
  <si>
    <t>K08669+K08669+K08669+K08669+K08669+K08738+K08738</t>
  </si>
  <si>
    <t>HOVUSG4182800;HOVUSG1895500;HOVUSG4902800;HOVUSG0016400;HOVUSG4285600;HOVUSG4773800;HOVUSG5292600</t>
  </si>
  <si>
    <t>K00059+K01897+K01897+K01963+K03921+K03921+K11262</t>
  </si>
  <si>
    <t>HOVUSG3587000;HOVUSG3474100</t>
  </si>
  <si>
    <t>K00025+K01647</t>
  </si>
  <si>
    <t>HOVUSG0157300;HOVUSG2348000;HOVUSG5559900;HOVUSG5005400</t>
  </si>
  <si>
    <t>K03006+K03006+K03006+K03012</t>
  </si>
  <si>
    <t>HOVUSG5155100;HOVUSG3587000;HOVUSG1224200;HOVUSG2206000;HOVUSG3586500;HOVUSG4941600;HOVUSG4610500;HOVUSG0016400;HOVUSG5292600;HOVUSG2019200</t>
  </si>
  <si>
    <t>K00016+K00025+K00028+K00029+K00128+K00626+K01595+K01963+K11262+K18881</t>
  </si>
  <si>
    <t>K01593</t>
  </si>
  <si>
    <t>HOVUSG3587000;HOVUSG1224200;HOVUSG2206000;HOVUSG0009700;HOVUSG1940800;HOVUSG2545200;HOVUSG1675100;HOVUSG2695600;HOVUSG4941600;HOVUSG1381700;HOVUSG6285300;HOVUSG4610500;HOVUSG3687600;HOVUSG1859600;HOVUSG6311900;HOVUSG3474100;HOVUSG5411100;HOVUSG3739700;HOVUSG0016400;HOVUSG0919800;HOVUSG1599300;HOVUSG4310000;HOVUSG0059100</t>
  </si>
  <si>
    <t>K00025+K00028+K00029+K00058+K00121+K00134+K00140+K00232+K00626+K00850+K00850+K01595+K01624+K01625+K01637+K01647+K01689+K01803+K01963+K05605+K05605+K11517+K14455</t>
  </si>
  <si>
    <t>HOVUSG0803300;HOVUSG5888200;HOVUSG6141700;HOVUSG2221100;HOVUSG4295100;HOVUSG3417300;HOVUSG4107100;HOVUSG5197100;HOVUSG2214100;HOVUSG6253900;HOVUSG0963800;HOVUSG1508300;HOVUSG3518000;HOVUSG1976800;HOVUSG6069500</t>
  </si>
  <si>
    <t>K01230+K03094+K03094+K04079+K04374+K04554+K06689+K09486+K09487+K09503+K09555+K09584+K10088+K13993+K13993</t>
  </si>
  <si>
    <t>HOVUSG4884200;HOVUSG6510300;HOVUSG2221100</t>
  </si>
  <si>
    <t>K01365+K01369+K04079</t>
  </si>
  <si>
    <t>HOVUSG2505900;HOVUSG4941600;HOVUSG4442200;HOVUSG1471500;HOVUSG2051200;HOVUSG4641400;HOVUSG5659600;HOVUSG4138100;HOVUSG4723400;HOVUSG4982500</t>
  </si>
  <si>
    <t>K00413+K00626+K01051+K01179+K01179+K01179+K01179+K01915+K08738+K08738</t>
  </si>
  <si>
    <t>HOVUSG4884200;HOVUSG4295100;HOVUSG0619900;HOVUSG3832300;HOVUSG3993500;HOVUSG4612400;HOVUSG6302800;HOVUSG4723400;HOVUSG4982500</t>
  </si>
  <si>
    <t>K01365+K04374+K08669+K08669+K08669+K08669+K08669+K08738+K08738</t>
  </si>
  <si>
    <t>HOVUSG0167200;HOVUSG0778100;HOVUSG0809200;HOVUSG5080400;HOVUSG5262900;HOVUSG6260800;HOVUSG0220100;HOVUSG0585500</t>
  </si>
  <si>
    <t>K03083+K03083+K03083+K03083+K03083+K03083+K03875+K07198</t>
  </si>
  <si>
    <t>HOVUSG1078800;HOVUSG5243600;HOVUSG5634000;HOVUSG0585500;HOVUSG0047300</t>
  </si>
  <si>
    <t>K04392+K05747+K05747+K07198+K21110</t>
  </si>
  <si>
    <t>HOVUSG0167200;HOVUSG0778100;HOVUSG0809200;HOVUSG5080400;HOVUSG5262900;HOVUSG6260800;HOVUSG5888200;HOVUSG6141700;HOVUSG3901500;HOVUSG1242900;HOVUSG4112300;HOVUSG4535600;HOVUSG4743800</t>
  </si>
  <si>
    <t>K03083+K03083+K03083+K03083+K03083+K03083+K03094+K03094+K06228+K10523+K10523+K10523+K10523</t>
  </si>
  <si>
    <t>K02703</t>
  </si>
  <si>
    <t>HOVUSG4295100;HOVUSG0619900;HOVUSG3832300;HOVUSG3993500;HOVUSG4612400;HOVUSG6302800;HOVUSG4723400;HOVUSG4982500</t>
  </si>
  <si>
    <t>K04374+K08669+K08669+K08669+K08669+K08669+K08738+K08738</t>
  </si>
  <si>
    <t>HOVUSG2505900;HOVUSG1895500;HOVUSG4902800;HOVUSG2661500;HOVUSG3563600;HOVUSG0472100;HOVUSG0585500</t>
  </si>
  <si>
    <t>K00413+K01897+K01897+K02267+K02267+K04450+K07198</t>
  </si>
  <si>
    <t>HOVUSG4796100;HOVUSG0654400;HOVUSG4183800;HOVUSG6524600;HOVUSG5243600;HOVUSG5634000;HOVUSG4599200;HOVUSG6473300;HOVUSG0921500;HOVUSG0329500</t>
  </si>
  <si>
    <t>K00889+K01115+K01528+K01528+K05747+K05747+K05758+K07904+K12190+K12486</t>
  </si>
  <si>
    <t>HOVUSG0167200;HOVUSG0778100;HOVUSG0809200;HOVUSG5080400;HOVUSG5262900;HOVUSG6260800;HOVUSG1242900;HOVUSG4112300;HOVUSG4535600;HOVUSG4743800</t>
  </si>
  <si>
    <t>K03083+K03083+K03083+K03083+K03083+K03083+K10523+K10523+K10523+K10523</t>
  </si>
  <si>
    <t>HOVUSG4884200;HOVUSG1078800</t>
  </si>
  <si>
    <t>K01365+K04392</t>
  </si>
  <si>
    <t>HOVUSG2661600</t>
  </si>
  <si>
    <t>K15015</t>
  </si>
  <si>
    <t>HOVUSG4941600;HOVUSG4610500;HOVUSG0016400</t>
  </si>
  <si>
    <t>K00626+K01595+K01963</t>
  </si>
  <si>
    <t>19 out of 947 2.00633579725449%</t>
  </si>
  <si>
    <t>HOVUSG3586500;HOVUSG4941600;HOVUSG2984700;HOVUSG6417000;HOVUSG6417300;HOVUSG0711300;HOVUSG3807100;HOVUSG6328800;HOVUSG4249500;HOVUSG0622300;HOVUSG1445900;HOVUSG2431100;HOVUSG3248300;HOVUSG4548300;HOVUSG5018400;HOVUSG6041400;HOVUSG6360800;HOVUSG6531900;HOVUSG3129100</t>
  </si>
  <si>
    <t>K00128+K00626+K01426+K01426+K01426+K01593+K07408+K07408+K07410+K11816+K11816+K11816+K11816+K11816+K11816+K11816+K11816+K11816+K11817</t>
  </si>
  <si>
    <t>HOVUSG4884200;HOVUSG0585500</t>
  </si>
  <si>
    <t>K01365+K07198</t>
  </si>
  <si>
    <t>HOVUSG1164300;HOVUSG2306000;HOVUSG3884100;HOVUSG2277000;HOVUSG4163900;HOVUSG0106600;HOVUSG6406500;HOVUSG2928800;HOVUSG3862300;HOVUSG6386400;HOVUSG6386500;HOVUSG6387500;HOVUSG1368800;HOVUSG6097200;HOVUSG5088800;HOVUSG1560700;HOVUSG5182700;HOVUSG1806600;HOVUSG5679300;HOVUSG0644300;HOVUSG2292300;HOVUSG3176500</t>
  </si>
  <si>
    <t>K13415+K13415+K13415+K13464+K14484+K14486+K14486+K14488+K14488+K14488+K14488+K14488+K14489+K14496+K14498+K14500+K14504+K14505+K14508+K14509+K14516+K16189</t>
  </si>
  <si>
    <t>HOVUSG3119700;HOVUSG1428100;HOVUSG3660200;HOVUSG5336200;HOVUSG1976000;HOVUSG6233400;HOVUSG3878400</t>
  </si>
  <si>
    <t>K11984+K12626+K12741+K12741+K12812+K12836+K12897</t>
  </si>
  <si>
    <t>HOVUSG3264100;HOVUSG5697200;HOVUSG1527200;HOVUSG6449400;HOVUSG0736000;HOVUSG0231800;HOVUSG4342500;HOVUSG3178300</t>
  </si>
  <si>
    <t>K02865+K02865+K02922+K02923+K02960+K02964+K02984+K02985</t>
  </si>
  <si>
    <t>XL19D vs ZYM1288D</t>
  </si>
  <si>
    <t>119 out of 1502 7.92276964047936%</t>
  </si>
  <si>
    <t>HOVUSG1391100;HOVUSG1391300;HOVUSG2467400;HOVUSG3012100;HOVUSG3914200;HOVUSG4055600;HOVUSG5996600;HOVUSG1630400;HOVUSG2221100;HOVUSG6309000;HOVUSG2214100;HOVUSG1265900;HOVUSG1976600;HOVUSG1976900;HOVUSG5991900;HOVUSG0147600;HOVUSG0200500;HOVUSG0390800;HOVUSG2160600;HOVUSG2348500;HOVUSG2883400;HOVUSG3212100;HOVUSG4072400;HOVUSG4542100;HOVUSG6568900;HOVUSG4554900;HOVUSG4230600;HOVUSG4559600;HOVUSG6254500;HOVUSG1677200;HOVUSG1847300;HOVUSG1847700;HOVUSG2063000;HOVUSG4842400;HOVUSG2278900;HOVUSG1677300;HOVUSG0190000;HOVUSG1121800;HOVUSG1122100;HOVUSG1194900;HOVUSG2477200;HOVUSG3933100;HOVUSG5489500;HOVUSG5823500;HOVUSG0120100;HOVUSG1039900;HOVUSG1040100;HOVUSG0169700;HOVUSG0289500;HOVUSG0289600;HOVUSG0896600;HOVUSG1044100;HOVUSG1261300;HOVUSG1509200;HOVUSG1672300;HOVUSG1787900;HOVUSG1946400;HOVUSG2099900;HOVUSG2117200;HOVUSG2117300;HOVUSG2200800;HOVUSG2201000;HOVUSG2311300;HOVUSG2315500;HOVUSG2315700;HOVUSG2316600;HOVUSG2360600;HOVUSG2389500;HOVUSG2720700;HOVUSG2739600;HOVUSG2961700;HOVUSG3031100;HOVUSG3032300;HOVUSG3047300;HOVUSG3333400;HOVUSG3480000;HOVUSG3806900;HOVUSG4147200;HOVUSG4176800;HOVUSG4211800;HOVUSG4212500;HOVUSG4224400;HOVUSG4384400;HOVUSG4384700;HOVUSG4948500;HOVUSG4954800;HOVUSG4980300;HOVUSG5503400;HOVUSG5808800;HOVUSG5839200;HOVUSG5860100;HOVUSG5988100;HOVUSG5988800;HOVUSG6115900;HOVUSG6135200;HOVUSG6135500;HOVUSG6136000;HOVUSG6136200;HOVUSG6136400;HOVUSG6397300;HOVUSG6415900;HOVUSG6516000;HOVUSG6526000;HOVUSG3694200;HOVUSG0147400;HOVUSG0543200;HOVUSG2056000;HOVUSG2113700;HOVUSG2888600;HOVUSG4510800;HOVUSG4859900;HOVUSG5032100;HOVUSG5043700;HOVUSG6296200;HOVUSG0340300;HOVUSG4843100;HOVUSG4843200;HOVUSG0750000;HOVUSG3048000</t>
  </si>
  <si>
    <t>K02183+K02183+K02183+K02183+K02183+K02183+K02183+K04079+K04079+K05391+K09487+K13412+K13412+K13412+K13412+K13420+K13420+K13420+K13420+K13420+K13420+K13420+K13420+K13420+K13420+K13424+K13425+K13425+K13425+K13428+K13428+K13428+K13428+K13428+K13436+K13437+K13448+K13448+K13448+K13448+K13448+K13448+K13448+K13448+K13449+K13449+K13449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13459+K13466+K13466+K13466+K13466+K13466+K13466+K13466+K13466+K13466+K13466+K18834+K18834+K18834+K18878+K18878</t>
  </si>
  <si>
    <t>231 out of 1502 15.3794940079893%</t>
  </si>
  <si>
    <t>HOVUSG0404800;HOVUSG1248900;HOVUSG1722800;HOVUSG1847200;HOVUSG1847500;HOVUSG2560600;HOVUSG3468300;HOVUSG3678300;HOVUSG4450200;HOVUSG4450400;HOVUSG4476500;HOVUSG4727700;HOVUSG5500900;HOVUSG5728600;HOVUSG5732200;HOVUSG6288400;HOVUSG6415700;HOVUSG6416000;HOVUSG6416100;HOVUSG0002800;HOVUSG0038000;HOVUSG0136900;HOVUSG0170300;HOVUSG0170900;HOVUSG0171000;HOVUSG0171200;HOVUSG0171300;HOVUSG0171400;HOVUSG0171600;HOVUSG0171700;HOVUSG0172300;HOVUSG0172400;HOVUSG0172600;HOVUSG0172700;HOVUSG0184100;HOVUSG0464300;HOVUSG0465400;HOVUSG0475100;HOVUSG0502400;HOVUSG0594900;HOVUSG0644900;HOVUSG0674000;HOVUSG0687500;HOVUSG0734300;HOVUSG0822700;HOVUSG0896500;HOVUSG0938300;HOVUSG1052100;HOVUSG1071300;HOVUSG1137000;HOVUSG1138300;HOVUSG1249500;HOVUSG1259100;HOVUSG1419100;HOVUSG1508700;HOVUSG1508800;HOVUSG1515200;HOVUSG1519800;HOVUSG1623600;HOVUSG1667700;HOVUSG1672600;HOVUSG1719600;HOVUSG1730600;HOVUSG1928000;HOVUSG1949800;HOVUSG2002100;HOVUSG2018800;HOVUSG2031400;HOVUSG2041200;HOVUSG2087800;HOVUSG2103600;HOVUSG2166300;HOVUSG2203900;HOVUSG2230200;HOVUSG2230300;HOVUSG2280700;HOVUSG2315100;HOVUSG2315600;HOVUSG2326900;HOVUSG2327000;HOVUSG2354000;HOVUSG2355900;HOVUSG2416500;HOVUSG2438700;HOVUSG2500100;HOVUSG2508600;HOVUSG2516800;HOVUSG2629000;HOVUSG2639900;HOVUSG2656300;HOVUSG2720800;HOVUSG2720900;HOVUSG2721900;HOVUSG2769600;HOVUSG2772900;HOVUSG2818000;HOVUSG2840500;HOVUSG2853000;HOVUSG2863400;HOVUSG2915000;HOVUSG2920200;HOVUSG2968100;HOVUSG3010100;HOVUSG3037400;HOVUSG3037500;HOVUSG3037600;HOVUSG3065300;HOVUSG3065400;HOVUSG3128300;HOVUSG3139500;HOVUSG3140200;HOVUSG3155900;HOVUSG3156000;HOVUSG3156300;HOVUSG3175400;HOVUSG3313200;HOVUSG3332000;HOVUSG3332100;HOVUSG3359300;HOVUSG3360900;HOVUSG3447300;HOVUSG3477800;HOVUSG3507800;HOVUSG3522800;HOVUSG3523500;HOVUSG3568100;HOVUSG3581800;HOVUSG3583600;HOVUSG3583800;HOVUSG3677000;HOVUSG3725100;HOVUSG3752300;HOVUSG3752400;HOVUSG3868800;HOVUSG3900600;HOVUSG3925000;HOVUSG3930500;HOVUSG3930700;HOVUSG3931200;HOVUSG3931400;HOVUSG3931500;HOVUSG3934400;HOVUSG3941200;HOVUSG3987300;HOVUSG3987400;HOVUSG4008300;HOVUSG4008400;HOVUSG4045600;HOVUSG4056200;HOVUSG4080800;HOVUSG4088900;HOVUSG4095400;HOVUSG4100200;HOVUSG4108400;HOVUSG4166200;HOVUSG4224700;HOVUSG4343900;HOVUSG4352700;HOVUSG4407500;HOVUSG4409100;HOVUSG4432100;HOVUSG4436400;HOVUSG4557500;HOVUSG4638500;HOVUSG4693300;HOVUSG4699000;HOVUSG4941500;HOVUSG4947000;HOVUSG4966900;HOVUSG4967000;HOVUSG4982300;HOVUSG5027300;HOVUSG5027800;HOVUSG5042700;HOVUSG5062900;HOVUSG5171800;HOVUSG5177400;HOVUSG5199900;HOVUSG5200700;HOVUSG5221500;HOVUSG5225300;HOVUSG5246700;HOVUSG5273700;HOVUSG5281200;HOVUSG5284200;HOVUSG5286800;HOVUSG5321800;HOVUSG5386000;HOVUSG5394500;HOVUSG5428600;HOVUSG5440900;HOVUSG5490500;HOVUSG5500600;HOVUSG5512600;HOVUSG5512800;HOVUSG5590300;HOVUSG5694400;HOVUSG5734500;HOVUSG5747700;HOVUSG5749500;HOVUSG5756000;HOVUSG5872500;HOVUSG5880100;HOVUSG5908600;HOVUSG6015700;HOVUSG6015900;HOVUSG6035700;HOVUSG6040300;HOVUSG6061700;HOVUSG6065500;HOVUSG6081600;HOVUSG6095000;HOVUSG6098700;HOVUSG6098900;HOVUSG6164300;HOVUSG6188700;HOVUSG6189000;HOVUSG6189900;HOVUSG6288800;HOVUSG6297300;HOVUSG6297400;HOVUSG6315800;HOVUSG6353000;HOVUSG6355400;HOVUSG6359400;HOVUSG6360900;HOVUSG6372500;HOVUSG6427600;HOVUSG6427800;HOVUSG6484000;HOVUSG5376100</t>
  </si>
  <si>
    <t>K01371+K04730+K04730+K04730+K04730+K04730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05402</t>
  </si>
  <si>
    <t>HOVUSG1901300;HOVUSG6179600;HOVUSG1248900;HOVUSG1722800;HOVUSG1847200;HOVUSG1847500;HOVUSG2560600;HOVUSG3468300;HOVUSG3678300;HOVUSG4450200;HOVUSG4450400;HOVUSG4476500;HOVUSG4727700;HOVUSG5500900;HOVUSG5728600;HOVUSG5732200;HOVUSG6288400;HOVUSG6415700;HOVUSG6416000;HOVUSG6416100;HOVUSG0002800;HOVUSG0038000;HOVUSG0136900;HOVUSG0170300;HOVUSG0170900;HOVUSG0171000;HOVUSG0171200;HOVUSG0171300;HOVUSG0171400;HOVUSG0171600;HOVUSG0171700;HOVUSG0172300;HOVUSG0172400;HOVUSG0172600;HOVUSG0172700;HOVUSG0184100;HOVUSG0464300;HOVUSG0465400;HOVUSG0475100;HOVUSG0502400;HOVUSG0594900;HOVUSG0644900;HOVUSG0674000;HOVUSG0687500;HOVUSG0734300;HOVUSG0822700;HOVUSG0896500;HOVUSG0938300;HOVUSG1052100;HOVUSG1071300;HOVUSG1137000;HOVUSG1138300;HOVUSG1249500;HOVUSG1259100;HOVUSG1419100;HOVUSG1508700;HOVUSG1508800;HOVUSG1515200;HOVUSG1519800;HOVUSG1623600;HOVUSG1667700;HOVUSG1672600;HOVUSG1719600;HOVUSG1730600;HOVUSG1928000;HOVUSG1949800;HOVUSG2002100;HOVUSG2018800;HOVUSG2031400;HOVUSG2041200;HOVUSG2087800;HOVUSG2103600;HOVUSG2166300;HOVUSG2203900;HOVUSG2230200;HOVUSG2230300;HOVUSG2280700;HOVUSG2315100;HOVUSG2315600;HOVUSG2326900;HOVUSG2327000;HOVUSG2354000;HOVUSG2355900;HOVUSG2416500;HOVUSG2438700;HOVUSG2500100;HOVUSG2508600;HOVUSG2516800;HOVUSG2629000;HOVUSG2639900;HOVUSG2656300;HOVUSG2720800;HOVUSG2720900;HOVUSG2721900;HOVUSG2769600;HOVUSG2772900;HOVUSG2818000;HOVUSG2840500;HOVUSG2853000;HOVUSG2863400;HOVUSG2915000;HOVUSG2920200;HOVUSG2968100;HOVUSG3010100;HOVUSG3037400;HOVUSG3037500;HOVUSG3037600;HOVUSG3065300;HOVUSG3065400;HOVUSG3128300;HOVUSG3139500;HOVUSG3140200;HOVUSG3155900;HOVUSG3156000;HOVUSG3156300;HOVUSG3175400;HOVUSG3313200;HOVUSG3332000;HOVUSG3332100;HOVUSG3359300;HOVUSG3360900;HOVUSG3447300;HOVUSG3477800;HOVUSG3507800;HOVUSG3522800;HOVUSG3523500;HOVUSG3568100;HOVUSG3581800;HOVUSG3583600;HOVUSG3583800;HOVUSG3677000;HOVUSG3725100;HOVUSG3752300;HOVUSG3752400;HOVUSG3868800;HOVUSG3900600;HOVUSG3925000;HOVUSG3930500;HOVUSG3930700;HOVUSG3931200;HOVUSG3931400;HOVUSG3931500;HOVUSG3934400;HOVUSG3941200;HOVUSG3987300;HOVUSG3987400;HOVUSG4008300;HOVUSG4008400;HOVUSG4045600;HOVUSG4056200;HOVUSG4080800;HOVUSG4088900;HOVUSG4095400;HOVUSG4100200;HOVUSG4108400;HOVUSG4166200;HOVUSG4224700;HOVUSG4343900;HOVUSG4352700;HOVUSG4407500;HOVUSG4409100;HOVUSG4432100;HOVUSG4436400;HOVUSG4557500;HOVUSG4638500;HOVUSG4693300;HOVUSG4699000;HOVUSG4941500;HOVUSG4947000;HOVUSG4966900;HOVUSG4967000;HOVUSG4982300;HOVUSG5027300;HOVUSG5027800;HOVUSG5042700;HOVUSG5062900;HOVUSG5171800;HOVUSG5177400;HOVUSG5199900;HOVUSG5200700;HOVUSG5221500;HOVUSG5225300;HOVUSG5246700;HOVUSG5273700;HOVUSG5281200;HOVUSG5284200;HOVUSG5286800;HOVUSG5321800;HOVUSG5386000;HOVUSG5394500;HOVUSG5428600;HOVUSG5440900;HOVUSG5490500;HOVUSG5500600;HOVUSG5512600;HOVUSG5512800;HOVUSG5590300;HOVUSG5694400;HOVUSG5734500;HOVUSG5747700;HOVUSG5749500;HOVUSG5756000;HOVUSG5872500;HOVUSG5880100;HOVUSG5908600;HOVUSG6015700;HOVUSG6015900;HOVUSG6035700;HOVUSG6040300;HOVUSG6061700;HOVUSG6065500;HOVUSG6081600;HOVUSG6095000;HOVUSG6098700;HOVUSG6098900;HOVUSG6164300;HOVUSG6188700;HOVUSG6189000;HOVUSG6189900;HOVUSG6288800;HOVUSG6297300;HOVUSG6297400;HOVUSG6315800;HOVUSG6353000;HOVUSG6355400;HOVUSG6359400;HOVUSG6360900;HOVUSG6372500;HOVUSG6427600;HOVUSG6427800;HOVUSG6484000</t>
  </si>
  <si>
    <t>K03362+K03362+K04730+K04730+K04730+K04730+K04730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</si>
  <si>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229 out of 1502 15.2463382157124%</t>
  </si>
  <si>
    <t>HOVUSG1248900;HOVUSG1722800;HOVUSG1847200;HOVUSG1847500;HOVUSG2560600;HOVUSG3468300;HOVUSG3678300;HOVUSG4450200;HOVUSG4450400;HOVUSG4476500;HOVUSG4727700;HOVUSG5500900;HOVUSG5728600;HOVUSG5732200;HOVUSG6288400;HOVUSG6415700;HOVUSG6416000;HOVUSG6416100;HOVUSG0002800;HOVUSG0038000;HOVUSG0136900;HOVUSG0170300;HOVUSG0170900;HOVUSG0171000;HOVUSG0171200;HOVUSG0171300;HOVUSG0171400;HOVUSG0171600;HOVUSG0171700;HOVUSG0172300;HOVUSG0172400;HOVUSG0172600;HOVUSG0172700;HOVUSG0184100;HOVUSG0464300;HOVUSG0465400;HOVUSG0475100;HOVUSG0502400;HOVUSG0594900;HOVUSG0644900;HOVUSG0674000;HOVUSG0687500;HOVUSG0734300;HOVUSG0822700;HOVUSG0896500;HOVUSG0938300;HOVUSG1052100;HOVUSG1071300;HOVUSG1137000;HOVUSG1138300;HOVUSG1249500;HOVUSG1259100;HOVUSG1419100;HOVUSG1508700;HOVUSG1508800;HOVUSG1515200;HOVUSG1519800;HOVUSG1623600;HOVUSG1667700;HOVUSG1672600;HOVUSG1719600;HOVUSG1730600;HOVUSG1928000;HOVUSG1949800;HOVUSG2002100;HOVUSG2018800;HOVUSG2031400;HOVUSG2041200;HOVUSG2087800;HOVUSG2103600;HOVUSG2166300;HOVUSG2203900;HOVUSG2230200;HOVUSG2230300;HOVUSG2280700;HOVUSG2315100;HOVUSG2315600;HOVUSG2326900;HOVUSG2327000;HOVUSG2354000;HOVUSG2355900;HOVUSG2416500;HOVUSG2438700;HOVUSG2500100;HOVUSG2508600;HOVUSG2516800;HOVUSG2629000;HOVUSG2639900;HOVUSG2656300;HOVUSG2720800;HOVUSG2720900;HOVUSG2721900;HOVUSG2769600;HOVUSG2772900;HOVUSG2818000;HOVUSG2840500;HOVUSG2853000;HOVUSG2863400;HOVUSG2915000;HOVUSG2920200;HOVUSG2968100;HOVUSG3010100;HOVUSG3037400;HOVUSG3037500;HOVUSG3037600;HOVUSG3065300;HOVUSG3065400;HOVUSG3128300;HOVUSG3139500;HOVUSG3140200;HOVUSG3155900;HOVUSG3156000;HOVUSG3156300;HOVUSG3175400;HOVUSG3313200;HOVUSG3332000;HOVUSG3332100;HOVUSG3359300;HOVUSG3360900;HOVUSG3447300;HOVUSG3477800;HOVUSG3507800;HOVUSG3522800;HOVUSG3523500;HOVUSG3568100;HOVUSG3581800;HOVUSG3583600;HOVUSG3583800;HOVUSG3677000;HOVUSG3725100;HOVUSG3752300;HOVUSG3752400;HOVUSG3868800;HOVUSG3900600;HOVUSG3925000;HOVUSG3930500;HOVUSG3930700;HOVUSG3931200;HOVUSG3931400;HOVUSG3931500;HOVUSG3934400;HOVUSG3941200;HOVUSG3987300;HOVUSG3987400;HOVUSG4008300;HOVUSG4008400;HOVUSG4045600;HOVUSG4056200;HOVUSG4080800;HOVUSG4088900;HOVUSG4095400;HOVUSG4100200;HOVUSG4108400;HOVUSG4166200;HOVUSG4224700;HOVUSG4343900;HOVUSG4352700;HOVUSG4407500;HOVUSG4409100;HOVUSG4432100;HOVUSG4436400;HOVUSG4557500;HOVUSG4638500;HOVUSG4693300;HOVUSG4699000;HOVUSG4941500;HOVUSG4947000;HOVUSG4966900;HOVUSG4967000;HOVUSG4982300;HOVUSG5027300;HOVUSG5027800;HOVUSG5042700;HOVUSG5062900;HOVUSG5171800;HOVUSG5177400;HOVUSG5199900;HOVUSG5200700;HOVUSG5221500;HOVUSG5225300;HOVUSG5246700;HOVUSG5273700;HOVUSG5281200;HOVUSG5284200;HOVUSG5286800;HOVUSG5321800;HOVUSG5386000;HOVUSG5394500;HOVUSG5428600;HOVUSG5440900;HOVUSG5490500;HOVUSG5500600;HOVUSG5512600;HOVUSG5512800;HOVUSG5590300;HOVUSG5694400;HOVUSG5734500;HOVUSG5747700;HOVUSG5749500;HOVUSG5756000;HOVUSG5872500;HOVUSG5880100;HOVUSG5908600;HOVUSG6015700;HOVUSG6015900;HOVUSG6035700;HOVUSG6040300;HOVUSG6061700;HOVUSG6065500;HOVUSG6081600;HOVUSG6095000;HOVUSG6098700;HOVUSG6098900;HOVUSG6164300;HOVUSG6188700;HOVUSG6189000;HOVUSG6189900;HOVUSG6288800;HOVUSG6297300;HOVUSG6297400;HOVUSG6315800;HOVUSG6353000;HOVUSG6355400;HOVUSG6359400;HOVUSG6360900;HOVUSG6372500;HOVUSG6427600;HOVUSG6427800;HOVUSG6484000</t>
  </si>
  <si>
    <t>K04730+K04730+K04730+K04730+K04730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</si>
  <si>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246 out of 1502 16.3781624500666%</t>
  </si>
  <si>
    <t>HOVUSG1391100;HOVUSG1391300;HOVUSG2467400;HOVUSG3012100;HOVUSG3914200;HOVUSG4055600;HOVUSG5996600;HOVUSG0167200;HOVUSG0778100;HOVUSG0809200;HOVUSG5080400;HOVUSG5152100;HOVUSG5262900;HOVUSG3000200;HOVUSG3586800;HOVUSG3689000;HOVUSG1248900;HOVUSG1722800;HOVUSG1847200;HOVUSG1847500;HOVUSG2560600;HOVUSG3468300;HOVUSG3678300;HOVUSG4450200;HOVUSG4450400;HOVUSG4476500;HOVUSG4727700;HOVUSG5500900;HOVUSG5728600;HOVUSG5732200;HOVUSG6288400;HOVUSG6415700;HOVUSG6416000;HOVUSG6416100;HOVUSG0002800;HOVUSG0038000;HOVUSG0136900;HOVUSG0170300;HOVUSG0170900;HOVUSG0171000;HOVUSG0171200;HOVUSG0171300;HOVUSG0171400;HOVUSG0171600;HOVUSG0171700;HOVUSG0172300;HOVUSG0172400;HOVUSG0172600;HOVUSG0172700;HOVUSG0184100;HOVUSG0464300;HOVUSG0465400;HOVUSG0475100;HOVUSG0502400;HOVUSG0594900;HOVUSG0644900;HOVUSG0674000;HOVUSG0687500;HOVUSG0734300;HOVUSG0822700;HOVUSG0896500;HOVUSG0938300;HOVUSG1052100;HOVUSG1071300;HOVUSG1137000;HOVUSG1138300;HOVUSG1249500;HOVUSG1259100;HOVUSG1419100;HOVUSG1508700;HOVUSG1508800;HOVUSG1515200;HOVUSG1519800;HOVUSG1623600;HOVUSG1667700;HOVUSG1672600;HOVUSG1719600;HOVUSG1730600;HOVUSG1928000;HOVUSG1949800;HOVUSG2002100;HOVUSG2018800;HOVUSG2031400;HOVUSG2041200;HOVUSG2087800;HOVUSG2103600;HOVUSG2166300;HOVUSG2203900;HOVUSG2230200;HOVUSG2230300;HOVUSG2280700;HOVUSG2315100;HOVUSG2315600;HOVUSG2326900;HOVUSG2327000;HOVUSG2354000;HOVUSG2355900;HOVUSG2416500;HOVUSG2438700;HOVUSG2500100;HOVUSG2508600;HOVUSG2516800;HOVUSG2629000;HOVUSG2639900;HOVUSG2656300;HOVUSG2720800;HOVUSG2720900;HOVUSG2721900;HOVUSG2769600;HOVUSG2772900;HOVUSG2818000;HOVUSG2840500;HOVUSG2853000;HOVUSG2863400;HOVUSG2915000;HOVUSG2920200;HOVUSG2968100;HOVUSG3010100;HOVUSG3037400;HOVUSG3037500;HOVUSG3037600;HOVUSG3065300;HOVUSG3065400;HOVUSG3128300;HOVUSG3139500;HOVUSG3140200;HOVUSG3155900;HOVUSG3156000;HOVUSG3156300;HOVUSG3175400;HOVUSG3313200;HOVUSG3332000;HOVUSG3332100;HOVUSG3359300;HOVUSG3360900;HOVUSG3447300;HOVUSG3477800;HOVUSG3507800;HOVUSG3522800;HOVUSG3523500;HOVUSG3568100;HOVUSG3581800;HOVUSG3583600;HOVUSG3583800;HOVUSG3677000;HOVUSG3725100;HOVUSG3752300;HOVUSG3752400;HOVUSG3868800;HOVUSG3900600;HOVUSG3925000;HOVUSG3930500;HOVUSG3930700;HOVUSG3931200;HOVUSG3931400;HOVUSG3931500;HOVUSG3934400;HOVUSG3941200;HOVUSG3987300;HOVUSG3987400;HOVUSG4008300;HOVUSG4008400;HOVUSG4045600;HOVUSG4056200;HOVUSG4080800;HOVUSG4088900;HOVUSG4095400;HOVUSG4100200;HOVUSG4108400;HOVUSG4166200;HOVUSG4224700;HOVUSG4343900;HOVUSG4352700;HOVUSG4407500;HOVUSG4409100;HOVUSG4432100;HOVUSG4436400;HOVUSG4557500;HOVUSG4638500;HOVUSG4693300;HOVUSG4699000;HOVUSG4941500;HOVUSG4947000;HOVUSG4966900;HOVUSG4967000;HOVUSG4982300;HOVUSG5027300;HOVUSG5027800;HOVUSG5042700;HOVUSG5062900;HOVUSG5171800;HOVUSG5177400;HOVUSG5199900;HOVUSG5200700;HOVUSG5221500;HOVUSG5225300;HOVUSG5246700;HOVUSG5273700;HOVUSG5281200;HOVUSG5284200;HOVUSG5286800;HOVUSG5321800;HOVUSG5386000;HOVUSG5394500;HOVUSG5428600;HOVUSG5440900;HOVUSG5490500;HOVUSG5500600;HOVUSG5512600;HOVUSG5512800;HOVUSG5590300;HOVUSG5694400;HOVUSG5734500;HOVUSG5747700;HOVUSG5749500;HOVUSG5756000;HOVUSG5872500;HOVUSG5880100;HOVUSG5908600;HOVUSG6015700;HOVUSG6015900;HOVUSG6035700;HOVUSG6040300;HOVUSG6061700;HOVUSG6065500;HOVUSG6081600;HOVUSG6095000;HOVUSG6098700;HOVUSG6098900;HOVUSG6164300;HOVUSG6188700;HOVUSG6189000;HOVUSG6189900;HOVUSG6288800;HOVUSG6297300;HOVUSG6297400;HOVUSG6315800;HOVUSG6353000;HOVUSG6355400;HOVUSG6359400;HOVUSG6360900;HOVUSG6372500;HOVUSG6427600;HOVUSG6427800;HOVUSG6484000;HOVUSG2714100</t>
  </si>
  <si>
    <t>K02183+K02183+K02183+K02183+K02183+K02183+K02183+K03083+K03083+K03083+K03083+K03083+K03083+K04515+K04515+K04515+K04730+K04730+K04730+K04730+K04730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06630</t>
  </si>
  <si>
    <t>219 out of 1502 14.5805592543276%</t>
  </si>
  <si>
    <t>HOVUSG2487500;HOVUSG3687700;HOVUSG4145800;HOVUSG4265400;HOVUSG1630400;HOVUSG2221100;HOVUSG0002800;HOVUSG0038000;HOVUSG0136900;HOVUSG0170300;HOVUSG0170900;HOVUSG0171000;HOVUSG0171200;HOVUSG0171300;HOVUSG0171400;HOVUSG0171600;HOVUSG0171700;HOVUSG0172300;HOVUSG0172400;HOVUSG0172600;HOVUSG0172700;HOVUSG0184100;HOVUSG0464300;HOVUSG0465400;HOVUSG0475100;HOVUSG0502400;HOVUSG0594900;HOVUSG0644900;HOVUSG0674000;HOVUSG0687500;HOVUSG0734300;HOVUSG0822700;HOVUSG0896500;HOVUSG0938300;HOVUSG1052100;HOVUSG1071300;HOVUSG1137000;HOVUSG1138300;HOVUSG1249500;HOVUSG1259100;HOVUSG1419100;HOVUSG1508700;HOVUSG1508800;HOVUSG1515200;HOVUSG1519800;HOVUSG1623600;HOVUSG1667700;HOVUSG1672600;HOVUSG1719600;HOVUSG1730600;HOVUSG1928000;HOVUSG1949800;HOVUSG2002100;HOVUSG2018800;HOVUSG2031400;HOVUSG2041200;HOVUSG2087800;HOVUSG2103600;HOVUSG2166300;HOVUSG2203900;HOVUSG2230200;HOVUSG2230300;HOVUSG2280700;HOVUSG2315100;HOVUSG2315600;HOVUSG2326900;HOVUSG2327000;HOVUSG2354000;HOVUSG2355900;HOVUSG2416500;HOVUSG2438700;HOVUSG2500100;HOVUSG2508600;HOVUSG2516800;HOVUSG2629000;HOVUSG2639900;HOVUSG2656300;HOVUSG2720800;HOVUSG2720900;HOVUSG2721900;HOVUSG2769600;HOVUSG2772900;HOVUSG2818000;HOVUSG2840500;HOVUSG2853000;HOVUSG2863400;HOVUSG2915000;HOVUSG2920200;HOVUSG2968100;HOVUSG3010100;HOVUSG3037400;HOVUSG3037500;HOVUSG3037600;HOVUSG3065300;HOVUSG3065400;HOVUSG3128300;HOVUSG3139500;HOVUSG3140200;HOVUSG3155900;HOVUSG3156000;HOVUSG3156300;HOVUSG3175400;HOVUSG3313200;HOVUSG3332000;HOVUSG3332100;HOVUSG3359300;HOVUSG3360900;HOVUSG3447300;HOVUSG3477800;HOVUSG3507800;HOVUSG3522800;HOVUSG3523500;HOVUSG3568100;HOVUSG3581800;HOVUSG3583600;HOVUSG3583800;HOVUSG3677000;HOVUSG3725100;HOVUSG3752300;HOVUSG3752400;HOVUSG3868800;HOVUSG3900600;HOVUSG3925000;HOVUSG3930500;HOVUSG3930700;HOVUSG3931200;HOVUSG3931400;HOVUSG3931500;HOVUSG3934400;HOVUSG3941200;HOVUSG3987300;HOVUSG3987400;HOVUSG4008300;HOVUSG4008400;HOVUSG4045600;HOVUSG4056200;HOVUSG4080800;HOVUSG4088900;HOVUSG4095400;HOVUSG4100200;HOVUSG4108400;HOVUSG4166200;HOVUSG4224700;HOVUSG4343900;HOVUSG4352700;HOVUSG4407500;HOVUSG4409100;HOVUSG4432100;HOVUSG4436400;HOVUSG4557500;HOVUSG4638500;HOVUSG4693300;HOVUSG4699000;HOVUSG4941500;HOVUSG4947000;HOVUSG4966900;HOVUSG4967000;HOVUSG4982300;HOVUSG5027300;HOVUSG5027800;HOVUSG5042700;HOVUSG5062900;HOVUSG5171800;HOVUSG5177400;HOVUSG5199900;HOVUSG5200700;HOVUSG5221500;HOVUSG5225300;HOVUSG5246700;HOVUSG5273700;HOVUSG5281200;HOVUSG5284200;HOVUSG5286800;HOVUSG5321800;HOVUSG5386000;HOVUSG5394500;HOVUSG5428600;HOVUSG5440900;HOVUSG5490500;HOVUSG5500600;HOVUSG5512600;HOVUSG5512800;HOVUSG5590300;HOVUSG5694400;HOVUSG5734500;HOVUSG5747700;HOVUSG5749500;HOVUSG5756000;HOVUSG5872500;HOVUSG5880100;HOVUSG5908600;HOVUSG6015700;HOVUSG6015900;HOVUSG6035700;HOVUSG6040300;HOVUSG6061700;HOVUSG6065500;HOVUSG6081600;HOVUSG6095000;HOVUSG6098700;HOVUSG6098900;HOVUSG6164300;HOVUSG6188700;HOVUSG6189000;HOVUSG6189900;HOVUSG6288800;HOVUSG6297300;HOVUSG6297400;HOVUSG6315800;HOVUSG6353000;HOVUSG6355400;HOVUSG6359400;HOVUSG6360900;HOVUSG6372500;HOVUSG6427600;HOVUSG6427800;HOVUSG6484000;HOVUSG1256600;HOVUSG5373200</t>
  </si>
  <si>
    <t>K03671+K03671+K03671+K03671+K04079+K04079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17065+K20858</t>
  </si>
  <si>
    <t>232 out of 1502 15.4460719041278%</t>
  </si>
  <si>
    <t>HOVUSG5524900;HOVUSG6044200;HOVUSG1248900;HOVUSG1722800;HOVUSG1847200;HOVUSG1847500;HOVUSG2560600;HOVUSG3468300;HOVUSG3678300;HOVUSG4450200;HOVUSG4450400;HOVUSG4476500;HOVUSG4727700;HOVUSG5500900;HOVUSG5728600;HOVUSG5732200;HOVUSG6288400;HOVUSG6415700;HOVUSG6416000;HOVUSG6416100;HOVUSG0002800;HOVUSG0038000;HOVUSG0136900;HOVUSG0170300;HOVUSG0170900;HOVUSG0171000;HOVUSG0171200;HOVUSG0171300;HOVUSG0171400;HOVUSG0171600;HOVUSG0171700;HOVUSG0172300;HOVUSG0172400;HOVUSG0172600;HOVUSG0172700;HOVUSG0184100;HOVUSG0464300;HOVUSG0465400;HOVUSG0475100;HOVUSG0502400;HOVUSG0594900;HOVUSG0644900;HOVUSG0674000;HOVUSG0687500;HOVUSG0734300;HOVUSG0822700;HOVUSG0896500;HOVUSG0938300;HOVUSG1052100;HOVUSG1071300;HOVUSG1137000;HOVUSG1138300;HOVUSG1249500;HOVUSG1259100;HOVUSG1419100;HOVUSG1508700;HOVUSG1508800;HOVUSG1515200;HOVUSG1519800;HOVUSG1623600;HOVUSG1667700;HOVUSG1672600;HOVUSG1719600;HOVUSG1730600;HOVUSG1928000;HOVUSG1949800;HOVUSG2002100;HOVUSG2018800;HOVUSG2031400;HOVUSG2041200;HOVUSG2087800;HOVUSG2103600;HOVUSG2166300;HOVUSG2203900;HOVUSG2230200;HOVUSG2230300;HOVUSG2280700;HOVUSG2315100;HOVUSG2315600;HOVUSG2326900;HOVUSG2327000;HOVUSG2354000;HOVUSG2355900;HOVUSG2416500;HOVUSG2438700;HOVUSG2500100;HOVUSG2508600;HOVUSG2516800;HOVUSG2629000;HOVUSG2639900;HOVUSG2656300;HOVUSG2720800;HOVUSG2720900;HOVUSG2721900;HOVUSG2769600;HOVUSG2772900;HOVUSG2818000;HOVUSG2840500;HOVUSG2853000;HOVUSG2863400;HOVUSG2915000;HOVUSG2920200;HOVUSG2968100;HOVUSG3010100;HOVUSG3037400;HOVUSG3037500;HOVUSG3037600;HOVUSG3065300;HOVUSG3065400;HOVUSG3128300;HOVUSG3139500;HOVUSG3140200;HOVUSG3155900;HOVUSG3156000;HOVUSG3156300;HOVUSG3175400;HOVUSG3313200;HOVUSG3332000;HOVUSG3332100;HOVUSG3359300;HOVUSG3360900;HOVUSG3447300;HOVUSG3477800;HOVUSG3507800;HOVUSG3522800;HOVUSG3523500;HOVUSG3568100;HOVUSG3581800;HOVUSG3583600;HOVUSG3583800;HOVUSG3677000;HOVUSG3725100;HOVUSG3752300;HOVUSG3752400;HOVUSG3868800;HOVUSG3900600;HOVUSG3925000;HOVUSG3930500;HOVUSG3930700;HOVUSG3931200;HOVUSG3931400;HOVUSG3931500;HOVUSG3934400;HOVUSG3941200;HOVUSG3987300;HOVUSG3987400;HOVUSG4008300;HOVUSG4008400;HOVUSG4045600;HOVUSG4056200;HOVUSG4080800;HOVUSG4088900;HOVUSG4095400;HOVUSG4100200;HOVUSG4108400;HOVUSG4166200;HOVUSG4224700;HOVUSG4343900;HOVUSG4352700;HOVUSG4407500;HOVUSG4409100;HOVUSG4432100;HOVUSG4436400;HOVUSG4557500;HOVUSG4638500;HOVUSG4693300;HOVUSG4699000;HOVUSG4941500;HOVUSG4947000;HOVUSG4966900;HOVUSG4967000;HOVUSG4982300;HOVUSG5027300;HOVUSG5027800;HOVUSG5042700;HOVUSG5062900;HOVUSG5171800;HOVUSG5177400;HOVUSG5199900;HOVUSG5200700;HOVUSG5221500;HOVUSG5225300;HOVUSG5246700;HOVUSG5273700;HOVUSG5281200;HOVUSG5284200;HOVUSG5286800;HOVUSG5321800;HOVUSG5386000;HOVUSG5394500;HOVUSG5428600;HOVUSG5440900;HOVUSG5490500;HOVUSG5500600;HOVUSG5512600;HOVUSG5512800;HOVUSG5590300;HOVUSG5694400;HOVUSG5734500;HOVUSG5747700;HOVUSG5749500;HOVUSG5756000;HOVUSG5872500;HOVUSG5880100;HOVUSG5908600;HOVUSG6015700;HOVUSG6015900;HOVUSG6035700;HOVUSG6040300;HOVUSG6061700;HOVUSG6065500;HOVUSG6081600;HOVUSG6095000;HOVUSG6098700;HOVUSG6098900;HOVUSG6164300;HOVUSG6188700;HOVUSG6189000;HOVUSG6189900;HOVUSG6288800;HOVUSG6297300;HOVUSG6297400;HOVUSG6315800;HOVUSG6353000;HOVUSG6355400;HOVUSG6359400;HOVUSG6360900;HOVUSG6372500;HOVUSG6427600;HOVUSG6427800;HOVUSG6484000;HOVUSG6469200</t>
  </si>
  <si>
    <t>K04460+K04460+K04730+K04730+K04730+K04730+K04730+K04730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06268</t>
  </si>
  <si>
    <t>21 out of 1502 1.39813581890812%</t>
  </si>
  <si>
    <t>HOVUSG0344600;HOVUSG0344800;HOVUSG3586500;HOVUSG6392600;HOVUSG4941600;HOVUSG4109500;HOVUSG5495500;HOVUSG6120200;HOVUSG5665700;HOVUSG4651800;HOVUSG2289300;HOVUSG3335300;HOVUSG5861100;HOVUSG0371500;HOVUSG0919800;HOVUSG1599300;HOVUSG3247000;HOVUSG4394000;HOVUSG5437000;HOVUSG3014800;HOVUSG5013300</t>
  </si>
  <si>
    <t>K00020+K00020+K00128+K00166+K00626+K00826+K00826+K00826+K00827+K01641+K01968+K01969+K01969+K05605+K05605+K05605+K05605+K05605+K05605+K09699+K09699</t>
  </si>
  <si>
    <t>27 out of 1502 1.79760319573901%</t>
  </si>
  <si>
    <t>HOVUSG1940800;HOVUSG0521600;HOVUSG1260200;HOVUSG1263600;HOVUSG1554400;HOVUSG1597000;HOVUSG1730500;HOVUSG2047900;HOVUSG2738800;HOVUSG2739300;HOVUSG2865100;HOVUSG2888400;HOVUSG2980200;HOVUSG4956200;HOVUSG5278300;HOVUSG5282500;HOVUSG5512700;HOVUSG5622900;HOVUSG6043300;HOVUSG1952900;HOVUSG2349900;HOVUSG3807100;HOVUSG4456200;HOVUSG6328600;HOVUSG6328700;HOVUSG6328800;HOVUSG4249500</t>
  </si>
  <si>
    <t>K00121+K00799+K00799+K00799+K00799+K00799+K00799+K00799+K00799+K00799+K00799+K00799+K00799+K00799+K00799+K00799+K00799+K00799+K00799+K07408+K07408+K07408+K07408+K07408+K07408+K07408+K07410</t>
  </si>
  <si>
    <t>23 out of 1502 1.53129161118509%</t>
  </si>
  <si>
    <t>HOVUSG0399500;HOVUSG0506900;HOVUSG1079000;HOVUSG1528300;HOVUSG1747800;HOVUSG2098800;HOVUSG3726200;HOVUSG3922600;HOVUSG3922700;HOVUSG4436500;HOVUSG4896700;HOVUSG5224600;HOVUSG5398600;HOVUSG5806400;HOVUSG6063500;HOVUSG1952900;HOVUSG2349900;HOVUSG3807100;HOVUSG4456200;HOVUSG6328600;HOVUSG6328700;HOVUSG6328800;HOVUSG4249500</t>
  </si>
  <si>
    <t>K00512+K00512+K00512+K00512+K00512+K00512+K00512+K00512+K00512+K00512+K00512+K00512+K00512+K00512+K00512+K07408+K07408+K07408+K07408+K07408+K07408+K07408+K07410</t>
  </si>
  <si>
    <t>20 out of 1502 1.33155792276964%</t>
  </si>
  <si>
    <t>HOVUSG0367800;HOVUSG5713500;HOVUSG0112200;HOVUSG0309600;HOVUSG1337900;HOVUSG1624000;HOVUSG1969100;HOVUSG2535000;HOVUSG3760400;HOVUSG4107200;HOVUSG5339900;HOVUSG5340700;HOVUSG5646400;HOVUSG2270700;HOVUSG2543400;HOVUSG2872100;HOVUSG3332900;HOVUSG5644800;HOVUSG5997500;HOVUSG6557100</t>
  </si>
  <si>
    <t>K00588+K09754+K13065+K13065+K13065+K13065+K13065+K13065+K13065+K13065+K13065+K13065+K13065+K16040+K16040+K16040+K16040+K16040+K16040+K16040</t>
  </si>
  <si>
    <t>HOVUSG1391100;HOVUSG1391300;HOVUSG2467400;HOVUSG3012100;HOVUSG3914200;HOVUSG4055600;HOVUSG5996600;HOVUSG1773100;HOVUSG6447700;HOVUSG3000200;HOVUSG3586800;HOVUSG3689000;HOVUSG6469200;HOVUSG0611600;HOVUSG5047400;HOVUSG0341000;HOVUSG0341500;HOVUSG0585500;HOVUSG2296200;HOVUSG2617200;HOVUSG3619000;HOVUSG4639800;HOVUSG4712900;HOVUSG5097900;HOVUSG0414400;HOVUSG4971500;HOVUSG3586700</t>
  </si>
  <si>
    <t>K02183+K02183+K02183+K02183+K02183+K02183+K02183+K03234+K03234+K04515+K04515+K04515+K06268+K06269+K06269+K07198+K07198+K07198+K07198+K07198+K07198+K07198+K07198+K07198+K07200+K07200+K08794</t>
  </si>
  <si>
    <t>25 out of 1502 1.66444740346205%</t>
  </si>
  <si>
    <t>HOVUSG4723100;HOVUSG0300600;HOVUSG1868400;HOVUSG2763200;HOVUSG4570900;HOVUSG5100600;HOVUSG2665100;HOVUSG6412000;HOVUSG4877200;HOVUSG1391100;HOVUSG1391300;HOVUSG2467400;HOVUSG3012100;HOVUSG3914200;HOVUSG4055600;HOVUSG5996600;HOVUSG5859900;HOVUSG2905600;HOVUSG3260200;HOVUSG4388800;HOVUSG5044400;HOVUSG2794400;HOVUSG2891300;HOVUSG5136400;HOVUSG2437900</t>
  </si>
  <si>
    <t>K00889+K00901+K00901+K00901+K00901+K00901+K00913+K00913+K01092+K02183+K02183+K02183+K02183+K02183+K02183+K02183+K15422+K18081+K18081+K18081+K18081+K20279+K20279+K20279+K21797</t>
  </si>
  <si>
    <t>HOVUSG1940800;HOVUSG2172500;HOVUSG0521600;HOVUSG1260200;HOVUSG1263600;HOVUSG1554400;HOVUSG1597000;HOVUSG1730500;HOVUSG2047900;HOVUSG2738800;HOVUSG2739300;HOVUSG2865100;HOVUSG2888400;HOVUSG2980200;HOVUSG4956200;HOVUSG5278300;HOVUSG5282500;HOVUSG5512700;HOVUSG5622900;HOVUSG6043300</t>
  </si>
  <si>
    <t>K00121+K00485+K00799+K00799+K00799+K00799+K00799+K00799+K00799+K00799+K00799+K00799+K00799+K00799+K00799+K00799+K00799+K00799+K00799+K00799</t>
  </si>
  <si>
    <t>11 out of 1502 0.732356857523302%</t>
  </si>
  <si>
    <t>HOVUSG1391100;HOVUSG1391300;HOVUSG2467400;HOVUSG3012100;HOVUSG3914200;HOVUSG4055600;HOVUSG5996600;HOVUSG3000200;HOVUSG3586800;HOVUSG3689000;HOVUSG5296600</t>
  </si>
  <si>
    <t>K02183+K02183+K02183+K02183+K02183+K02183+K02183+K04515+K04515+K04515+K13806</t>
  </si>
  <si>
    <t>10 out of 1502 0.66577896138482%</t>
  </si>
  <si>
    <t>HOVUSG1391100;HOVUSG1391300;HOVUSG2467400;HOVUSG3012100;HOVUSG3914200;HOVUSG4055600;HOVUSG5996600;HOVUSG3000200;HOVUSG3586800;HOVUSG3689000</t>
  </si>
  <si>
    <t>K02183+K02183+K02183+K02183+K02183+K02183+K02183+K04515+K04515+K04515</t>
  </si>
  <si>
    <t>8 out of 1502 0.532623169107856%</t>
  </si>
  <si>
    <t>HOVUSG0897000;HOVUSG5073300;HOVUSG6064500;HOVUSG0138400;HOVUSG5350200;HOVUSG2798000;HOVUSG5471400;HOVUSG4122100</t>
  </si>
  <si>
    <t>K07213+K07213+K07213+K14685+K14685+K14686+K14686+K21398</t>
  </si>
  <si>
    <t>30 out of 1502 1.99733688415446%</t>
  </si>
  <si>
    <t>HOVUSG5155100;HOVUSG2344800;HOVUSG2976800;HOVUSG4486100;HOVUSG0946400;HOVUSG6285300;HOVUSG2625100;HOVUSG1391100;HOVUSG1391300;HOVUSG2467400;HOVUSG3012100;HOVUSG3914200;HOVUSG4055600;HOVUSG5996600;HOVUSG3000200;HOVUSG3586800;HOVUSG3689000;HOVUSG6469200;HOVUSG0341000;HOVUSG0341500;HOVUSG0585500;HOVUSG2296200;HOVUSG2617200;HOVUSG3619000;HOVUSG4639800;HOVUSG4712900;HOVUSG5097900;HOVUSG0414400;HOVUSG4971500;HOVUSG0879000</t>
  </si>
  <si>
    <t>K00016+K00688+K00688+K00688+K00850+K00850+K01834+K02183+K02183+K02183+K02183+K02183+K02183+K02183+K04515+K04515+K04515+K06268+K07198+K07198+K07198+K07198+K07198+K07198+K07198+K07198+K07198+K07200+K07200+K11434</t>
  </si>
  <si>
    <t>17 out of 1502 1.13182423435419%</t>
  </si>
  <si>
    <t>HOVUSG6074500;HOVUSG6311400;HOVUSG6311500;HOVUSG6240800;HOVUSG0560600;HOVUSG1172300;HOVUSG1707700;HOVUSG5475800;HOVUSG6093100;HOVUSG4420400;HOVUSG2697500;HOVUSG4781500;HOVUSG2288700;HOVUSG5319400;HOVUSG1552600;HOVUSG0059100;HOVUSG5087500</t>
  </si>
  <si>
    <t>K00800+K00800+K00800+K00815+K00891+K00891+K00891+K00891+K01609+K01626+K01657+K01695+K05359+K05359+K06001+K14455+K15849</t>
  </si>
  <si>
    <t>28 out of 1502 1.8641810918775%</t>
  </si>
  <si>
    <t>HOVUSG5672500;HOVUSG2782600;HOVUSG5737600;HOVUSG0521600;HOVUSG1260200;HOVUSG1263600;HOVUSG1554400;HOVUSG1597000;HOVUSG1730500;HOVUSG2047900;HOVUSG2738800;HOVUSG2739300;HOVUSG2865100;HOVUSG2888400;HOVUSG2980200;HOVUSG4956200;HOVUSG5278300;HOVUSG5282500;HOVUSG5512700;HOVUSG5622900;HOVUSG6043300;HOVUSG1590200;HOVUSG1709800;HOVUSG2288800;HOVUSG4879400;HOVUSG5023100;HOVUSG4209200;HOVUSG6413400</t>
  </si>
  <si>
    <t>K00033+K00383+K00434+K00799+K00799+K00799+K00799+K00799+K00799+K00799+K00799+K00799+K00799+K00799+K00799+K00799+K00799+K00799+K00799+K00799+K00799+K01255+K10807+K10807+K10807+K10807+K21456+K22596</t>
  </si>
  <si>
    <t>24 out of 1502 1.59786950732357%</t>
  </si>
  <si>
    <t>HOVUSG0399500;HOVUSG0506900;HOVUSG1079000;HOVUSG1528300;HOVUSG1747800;HOVUSG2098800;HOVUSG3726200;HOVUSG3922600;HOVUSG3922700;HOVUSG4436500;HOVUSG4896700;HOVUSG5224600;HOVUSG5398600;HOVUSG5806400;HOVUSG6063500;HOVUSG1952900;HOVUSG2349900;HOVUSG3807100;HOVUSG4456200;HOVUSG6328600;HOVUSG6328700;HOVUSG6328800;HOVUSG4249500;HOVUSG0021000</t>
  </si>
  <si>
    <t>K00512+K00512+K00512+K00512+K00512+K00512+K00512+K00512+K00512+K00512+K00512+K00512+K00512+K00512+K00512+K07408+K07408+K07408+K07408+K07408+K07408+K07408+K07410+K07424</t>
  </si>
  <si>
    <t>14 out of 1502 0.932090545938748%</t>
  </si>
  <si>
    <t>HOVUSG2001800;HOVUSG5118400;HOVUSG5646500;HOVUSG0586600;HOVUSG3494200;HOVUSG4059400;HOVUSG4382700;HOVUSG3306400;HOVUSG0059300;HOVUSG0430300;HOVUSG1397000;HOVUSG1937600;HOVUSG2727700;HOVUSG5403200</t>
  </si>
  <si>
    <t>K00279+K00279+K00279+K10760+K13493+K13493+K13493+K13495+K13496+K13496+K13496+K13496+K13496+K13496</t>
  </si>
  <si>
    <t>12 out of 1502 0.798934753661784%</t>
  </si>
  <si>
    <t>HOVUSG1391100;HOVUSG1391300;HOVUSG2467400;HOVUSG3012100;HOVUSG3914200;HOVUSG4055600;HOVUSG5996600;HOVUSG3000200;HOVUSG3586800;HOVUSG3689000;HOVUSG0611600;HOVUSG5047400</t>
  </si>
  <si>
    <t>K02183+K02183+K02183+K02183+K02183+K02183+K02183+K04515+K04515+K04515+K06269+K06269</t>
  </si>
  <si>
    <t>HOVUSG1391100;HOVUSG1391300;HOVUSG2467400;HOVUSG3012100;HOVUSG3914200;HOVUSG4055600;HOVUSG5996600;HOVUSG3000200;HOVUSG3586800;HOVUSG3689000;HOVUSG3586700;HOVUSG5296600</t>
  </si>
  <si>
    <t>K02183+K02183+K02183+K02183+K02183+K02183+K02183+K04515+K04515+K04515+K08794+K13806</t>
  </si>
  <si>
    <t>HOVUSG2810200;HOVUSG1391100;HOVUSG1391300;HOVUSG2467400;HOVUSG3012100;HOVUSG3914200;HOVUSG4055600;HOVUSG5996600;HOVUSG4194900;HOVUSG6141700;HOVUSG2786100;HOVUSG3846600;HOVUSG5499900;HOVUSG4059500;HOVUSG1901300;HOVUSG6179600;HOVUSG3316800;HOVUSG2372200;HOVUSG3185200;HOVUSG3185300;HOVUSG5990800;HOVUSG3000200;HOVUSG3586800;HOVUSG3689000;HOVUSG6469200;HOVUSG0611600;HOVUSG5047400;HOVUSG2714100</t>
  </si>
  <si>
    <t>K02178+K02183+K02183+K02183+K02183+K02183+K02183+K02183+K02206+K03094+K03352+K03353+K03354+K03357+K03362+K03362+K03363+K03868+K03868+K03868+K03868+K04515+K04515+K04515+K06268+K06269+K06269+K06630</t>
  </si>
  <si>
    <t>HOVUSG2460900;HOVUSG6346700;HOVUSG2443800;HOVUSG2505300;HOVUSG4159000;HOVUSG5841800;HOVUSG1658800;HOVUSG3801800;HOVUSG0199900;HOVUSG0200100;HOVUSG4823700;HOVUSG4940300;HOVUSG2093700;HOVUSG2988400;HOVUSG3480800;HOVUSG4245600;HOVUSG2314000;HOVUSG5023200;HOVUSG5945300;HOVUSG6293100;HOVUSG2091700;HOVUSG2275900;HOVUSG2509500;HOVUSG2509600</t>
  </si>
  <si>
    <t>K00600+K00600+K01188+K01188+K01188+K01188+K01455+K05349+K05350+K05350+K05350+K05350+K12153+K12153+K12153+K12153+K13029+K13029+K13029+K13051+K20802+K20802+K20802+K20802</t>
  </si>
  <si>
    <t>18 out of 1502 1.19840213049268%</t>
  </si>
  <si>
    <t>HOVUSG6141700;HOVUSG1901300;HOVUSG6179600;HOVUSG2372200;HOVUSG3185200;HOVUSG3185300;HOVUSG5990800;HOVUSG0341000;HOVUSG0341500;HOVUSG0585500;HOVUSG2296200;HOVUSG2617200;HOVUSG3619000;HOVUSG4639800;HOVUSG4712900;HOVUSG5097900;HOVUSG0414400;HOVUSG4971500</t>
  </si>
  <si>
    <t>K03094+K03362+K03362+K03868+K03868+K03868+K03868+K07198+K07198+K07198+K07198+K07198+K07198+K07198+K07198+K07198+K07200+K07200</t>
  </si>
  <si>
    <t>HOVUSG6199400;HOVUSG4522100;HOVUSG4114100;HOVUSG4114200;HOVUSG5241200;HOVUSG2460900;HOVUSG6346700;HOVUSG5665700;HOVUSG4921100;HOVUSG4442400;HOVUSG5731000;HOVUSG4522900;HOVUSG4825500;HOVUSG4781500;HOVUSG2625100;HOVUSG1552600;HOVUSG0217000;HOVUSG3536600</t>
  </si>
  <si>
    <t>K00130+K00133+K00276+K00276+K00276+K00600+K00600+K00827+K00831+K00872+K00872+K00928+K01620+K01695+K01834+K06001+K12524+K15919</t>
  </si>
  <si>
    <t>29 out of 1502 1.93075898801598%</t>
  </si>
  <si>
    <t>HOVUSG0300600;HOVUSG1868400;HOVUSG2763200;HOVUSG4570900;HOVUSG5100600;HOVUSG0711300;HOVUSG2358500;HOVUSG5632200;HOVUSG3529400;HOVUSG0341000;HOVUSG0341500;HOVUSG0585500;HOVUSG2296200;HOVUSG2617200;HOVUSG3619000;HOVUSG4639800;HOVUSG4712900;HOVUSG5097900;HOVUSG0079200;HOVUSG3102600;HOVUSG3150900;HOVUSG3151300;HOVUSG4183300;HOVUSG5609200;HOVUSG5842100;HOVUSG0556200;HOVUSG0845600;HOVUSG0845700;HOVUSG0845800</t>
  </si>
  <si>
    <t>K00901+K00901+K00901+K00901+K00901+K01593+K01593+K01593+K04688+K07198+K07198+K07198+K07198+K07198+K07198+K07198+K07198+K07198+K11593+K11593+K11593+K11593+K11593+K11593+K11593+K23480+K23480+K23480+K23480</t>
  </si>
  <si>
    <t>HOVUSG4874600;HOVUSG2677300;HOVUSG3173300;HOVUSG1391100;HOVUSG1391300;HOVUSG2467400;HOVUSG3012100;HOVUSG3914200;HOVUSG4055600;HOVUSG5996600;HOVUSG1016800;HOVUSG1174500;HOVUSG1691100;HOVUSG1691200;HOVUSG2112400;HOVUSG2703200;HOVUSG2703500;HOVUSG4932800;HOVUSG5123800;HOVUSG5689900;HOVUSG6294400</t>
  </si>
  <si>
    <t>K01047+K01115+K01115+K02183+K02183+K02183+K02183+K02183+K02183+K02183+K07889+K19613+K19613+K19613+K19613+K19613+K19613+K19613+K19613+K19613+K19613</t>
  </si>
  <si>
    <t>7 out of 1502 0.466045272969374%</t>
  </si>
  <si>
    <t>HOVUSG1391100;HOVUSG1391300;HOVUSG2467400;HOVUSG3012100;HOVUSG3914200;HOVUSG4055600;HOVUSG5996600</t>
  </si>
  <si>
    <t>K02183+K02183+K02183+K02183+K02183+K02183+K02183</t>
  </si>
  <si>
    <t>HOVUSG0521600;HOVUSG1260200;HOVUSG1263600;HOVUSG1554400;HOVUSG1597000;HOVUSG1730500;HOVUSG2047900;HOVUSG2738800;HOVUSG2739300;HOVUSG2865100;HOVUSG2888400;HOVUSG2980200;HOVUSG4956200;HOVUSG5278300;HOVUSG5282500;HOVUSG5512700;HOVUSG5622900;HOVUSG6043300;HOVUSG0274700;HOVUSG1709800;HOVUSG2288800;HOVUSG4879400;HOVUSG5023100;HOVUSG2949800;HOVUSG0588800</t>
  </si>
  <si>
    <t>K00799+K00799+K00799+K00799+K00799+K00799+K00799+K00799+K00799+K00799+K00799+K00799+K00799+K00799+K00799+K00799+K00799+K00799+K01489+K10807+K10807+K10807+K10807+K13421+K13800</t>
  </si>
  <si>
    <t>9 out of 1502 0.599201065246338%</t>
  </si>
  <si>
    <t>HOVUSG1391100;HOVUSG1391300;HOVUSG2467400;HOVUSG3012100;HOVUSG3914200;HOVUSG4055600;HOVUSG5996600;HOVUSG2526400;HOVUSG5713600</t>
  </si>
  <si>
    <t>K02183+K02183+K02183+K02183+K02183+K02183+K02183+K13899+K13899</t>
  </si>
  <si>
    <t>6 out of 1502 0.399467376830892%</t>
  </si>
  <si>
    <t>HOVUSG0250900;HOVUSG0667300;HOVUSG1558800;HOVUSG2110600;HOVUSG4282600;HOVUSG4566700</t>
  </si>
  <si>
    <t>K08909+K08912+K08912+K08912+K08912+K08912</t>
  </si>
  <si>
    <t>HOVUSG1391100;HOVUSG1391300;HOVUSG2467400;HOVUSG3012100;HOVUSG3914200;HOVUSG4055600;HOVUSG5996600;HOVUSG3529400;HOVUSG0341000;HOVUSG0341500;HOVUSG0585500;HOVUSG2296200;HOVUSG2617200;HOVUSG3619000;HOVUSG4639800;HOVUSG4712900;HOVUSG5097900;HOVUSG0414400;HOVUSG4971500;HOVUSG5954100;HOVUSG1371400;HOVUSG2063800;HOVUSG2995700;HOVUSG4653200</t>
  </si>
  <si>
    <t>K02183+K02183+K02183+K02183+K02183+K02183+K02183+K04688+K07198+K07198+K07198+K07198+K07198+K07198+K07198+K07198+K07198+K07200+K07200+K08333+K09260+K09260+K09260+K09260</t>
  </si>
  <si>
    <t>19 out of 1502 1.26498002663116%</t>
  </si>
  <si>
    <t>HOVUSG0703000;HOVUSG3587000;HOVUSG2901800;HOVUSG2460900;HOVUSG6346700;HOVUSG4941600;HOVUSG1658800;HOVUSG0890800;HOVUSG1848200;HOVUSG1848300;HOVUSG1848500;HOVUSG3282600;HOVUSG3853600;HOVUSG1859600;HOVUSG6311900;HOVUSG3474100;HOVUSG3063100;HOVUSG4310000;HOVUSG3536600</t>
  </si>
  <si>
    <t>K00025+K00025+K00122+K00600+K00600+K00626+K01455+K01569+K01602+K01602+K01602+K01602+K01602+K01625+K01637+K01647+K03781+K11517+K15919</t>
  </si>
  <si>
    <t>31 out of 1502 2.06391478029294%</t>
  </si>
  <si>
    <t>HOVUSG0267900;HOVUSG2718600;HOVUSG2906500;HOVUSG0327900;HOVUSG1498200;HOVUSG2847600;HOVUSG6130900;HOVUSG3838900;HOVUSG4169000;HOVUSG5441200;HOVUSG6473000;HOVUSG4871900;HOVUSG4872000;HOVUSG4851600;HOVUSG4851700;HOVUSG1819700;HOVUSG5242300;HOVUSG0224100;HOVUSG1263000;HOVUSG1603800;HOVUSG0615000;HOVUSG6240200;HOVUSG1331800;HOVUSG2545000;HOVUSG2794700;HOVUSG2637800;HOVUSG3362300;HOVUSG5332100;HOVUSG2637500;HOVUSG5168700;HOVUSG5327600</t>
  </si>
  <si>
    <t>K00326+K00844+K00966+K01183+K01183+K01183+K01183+K01209+K01209+K01209+K01809+K01810+K01810+K08678+K08678+K08679+K08679+K12373+K12449+K13379+K13648+K13648+K15920+K15920+K15920+K17497+K17497+K17497+K20547+K20547+K20547</t>
  </si>
  <si>
    <t>13 out of 1502 0.865512649800266%</t>
  </si>
  <si>
    <t>HOVUSG1391100;HOVUSG1391300;HOVUSG2467400;HOVUSG3012100;HOVUSG3914200;HOVUSG4055600;HOVUSG5996600;HOVUSG3000200;HOVUSG3586800;HOVUSG3689000;HOVUSG6469200;HOVUSG0611600;HOVUSG5047400</t>
  </si>
  <si>
    <t>K02183+K02183+K02183+K02183+K02183+K02183+K02183+K04515+K04515+K04515+K06268+K06269+K06269</t>
  </si>
  <si>
    <t>54 out of 1502 3.59520639147803%</t>
  </si>
  <si>
    <t>HOVUSG1391100;HOVUSG1391300;HOVUSG2467400;HOVUSG3012100;HOVUSG3914200;HOVUSG4055600;HOVUSG5996600;HOVUSG3063100;HOVUSG0147600;HOVUSG0200500;HOVUSG0390800;HOVUSG2160600;HOVUSG2348500;HOVUSG2883400;HOVUSG3212100;HOVUSG4072400;HOVUSG4542100;HOVUSG6568900;HOVUSG0767100;HOVUSG0966900;HOVUSG6145400;HOVUSG4554900;HOVUSG4230600;HOVUSG4559600;HOVUSG6254500;HOVUSG0120100;HOVUSG1039900;HOVUSG1040100;HOVUSG3070700;HOVUSG6097200;HOVUSG0029000;HOVUSG1610900;HOVUSG1742100;HOVUSG2905700;HOVUSG3939400;HOVUSG6137500;HOVUSG0644300;HOVUSG3685600;HOVUSG0661600;HOVUSG2292300;HOVUSG3884600;HOVUSG3884700;HOVUSG2637500;HOVUSG5168700;HOVUSG5327600;HOVUSG1402000;HOVUSG3877800;HOVUSG5692100;HOVUSG0263300;HOVUSG0263600;HOVUSG0670400;HOVUSG1250100;HOVUSG4787900;HOVUSG2231800</t>
  </si>
  <si>
    <t>K02183+K02183+K02183+K02183+K02183+K02183+K02183+K03781+K13420+K13420+K13420+K13420+K13420+K13420+K13420+K13420+K13420+K13420+K13422+K13422+K13422+K13424+K13425+K13425+K13425+K13449+K13449+K13449+K14496+K14496+K14497+K14497+K14497+K14497+K14497+K14497+K14509+K14514+K14516+K14516+K20538+K20538+K20547+K20547+K20547+K20553+K20557+K20604+K20716+K20716+K20716+K20718+K20718+K20725</t>
  </si>
  <si>
    <t>HOVUSG2677300;HOVUSG3173300;HOVUSG1391100;HOVUSG1391300;HOVUSG2467400;HOVUSG3012100;HOVUSG3914200;HOVUSG4055600;HOVUSG5996600;HOVUSG3000200;HOVUSG3586800;HOVUSG3689000</t>
  </si>
  <si>
    <t>K01115+K01115+K02183+K02183+K02183+K02183+K02183+K02183+K02183+K04515+K04515+K04515</t>
  </si>
  <si>
    <t>3 out of 1502 0.199733688415446%</t>
  </si>
  <si>
    <t>HOVUSG1951000;HOVUSG4134800;HOVUSG5086500</t>
  </si>
  <si>
    <t>K00748+K00979+K06041</t>
  </si>
  <si>
    <t>HOVUSG3586500;HOVUSG2302100;HOVUSG2695600;HOVUSG4114100;HOVUSG4114200;HOVUSG5241200;HOVUSG0371500;HOVUSG0919800;HOVUSG1599300;HOVUSG3247000;HOVUSG4394000;HOVUSG5437000</t>
  </si>
  <si>
    <t>K00128+K00232+K00232+K00276+K00276+K00276+K05605+K05605+K05605+K05605+K05605+K05605</t>
  </si>
  <si>
    <t>60 out of 1502 3.99467376830892%</t>
  </si>
  <si>
    <t>HOVUSG2382900;HOVUSG5398500;HOVUSG0028700;HOVUSG1210100;HOVUSG1220900;HOVUSG1260500;HOVUSG1267100;HOVUSG1339800;HOVUSG1342200;HOVUSG2110400;HOVUSG2467200;HOVUSG2498300;HOVUSG2772200;HOVUSG3619500;HOVUSG3633500;HOVUSG3805600;HOVUSG3846900;HOVUSG4453100;HOVUSG4699600;HOVUSG5388800;HOVUSG5660100;HOVUSG5782200;HOVUSG5782800;HOVUSG5785400;HOVUSG5928900;HOVUSG6222400;HOVUSG0367800;HOVUSG2443800;HOVUSG2505300;HOVUSG4159000;HOVUSG5841800;HOVUSG2324700;HOVUSG3801800;HOVUSG0199900;HOVUSG0200100;HOVUSG4823700;HOVUSG4940300;HOVUSG6407700;HOVUSG1951500;HOVUSG3683900;HOVUSG4502300;HOVUSG5713500;HOVUSG5340000;HOVUSG4447700;HOVUSG0112200;HOVUSG0309600;HOVUSG1337900;HOVUSG1624000;HOVUSG1969100;HOVUSG2535000;HOVUSG3760400;HOVUSG4107200;HOVUSG5339900;HOVUSG5340700;HOVUSG5646400;HOVUSG4961200;HOVUSG2473200;HOVUSG2643500;HOVUSG1427700;HOVUSG5540100</t>
  </si>
  <si>
    <t>K00083+K00083+K00430+K00430+K00430+K00430+K00430+K00430+K00430+K00430+K00430+K00430+K00430+K00430+K00430+K00430+K00430+K00430+K00430+K00430+K00430+K00430+K00430+K00430+K00430+K00430+K00588+K01188+K01188+K01188+K01188+K01904+K05349+K05350+K05350+K05350+K05350+K06892+K09753+K09753+K09753+K09754+K09755+K10775+K13065+K13065+K13065+K13065+K13065+K13065+K13065+K13065+K13065+K13065+K13065+K13066+K22395+K22395+K23260+K23260</t>
  </si>
  <si>
    <t>15 out of 1502 0.99866844207723%</t>
  </si>
  <si>
    <t>HOVUSG0399500;HOVUSG0506900;HOVUSG1079000;HOVUSG1528300;HOVUSG1747800;HOVUSG2098800;HOVUSG3726200;HOVUSG3922600;HOVUSG3922700;HOVUSG4436500;HOVUSG4896700;HOVUSG5224600;HOVUSG5398600;HOVUSG5806400;HOVUSG6063500</t>
  </si>
  <si>
    <t>K00512+K00512+K00512+K00512+K00512+K00512+K00512+K00512+K00512+K00512+K00512+K00512+K00512+K00512+K00512</t>
  </si>
  <si>
    <t>HOVUSG3367200;HOVUSG4357400;HOVUSG4902800;HOVUSG0341000;HOVUSG0341500;HOVUSG0585500;HOVUSG2296200;HOVUSG2617200;HOVUSG3619000;HOVUSG4639800;HOVUSG4712900;HOVUSG5097900;HOVUSG0414400;HOVUSG4971500</t>
  </si>
  <si>
    <t>K01897+K01897+K01897+K07198+K07198+K07198+K07198+K07198+K07198+K07198+K07198+K07198+K07200+K07200</t>
  </si>
  <si>
    <t>HOVUSG4874600;HOVUSG1391100;HOVUSG1391300;HOVUSG2467400;HOVUSG3012100;HOVUSG3914200;HOVUSG4055600;HOVUSG5996600;HOVUSG0611600;HOVUSG5047400</t>
  </si>
  <si>
    <t>K01047+K02183+K02183+K02183+K02183+K02183+K02183+K02183+K06269+K06269</t>
  </si>
  <si>
    <t>HOVUSG4194900;HOVUSG3063100;HOVUSG1569400;HOVUSG1723100;HOVUSG2981900;HOVUSG0341000;HOVUSG0341500;HOVUSG0585500;HOVUSG2296200;HOVUSG2617200;HOVUSG3619000;HOVUSG4639800;HOVUSG4712900;HOVUSG5097900;HOVUSG0414400;HOVUSG4971500;HOVUSG0879000</t>
  </si>
  <si>
    <t>K02206+K03781+K04564+K04564+K04564+K07198+K07198+K07198+K07198+K07198+K07198+K07198+K07198+K07198+K07200+K07200+K11434</t>
  </si>
  <si>
    <t>298 out of 1502 19.8402130492676%</t>
  </si>
  <si>
    <t>HOVUSG2906800;HOVUSG6481200;HOVUSG5155100;HOVUSG0703000;HOVUSG3587000;HOVUSG5672500;HOVUSG4707500;HOVUSG2382900;HOVUSG5398500;HOVUSG1940800;HOVUSG3586500;HOVUSG4522100;HOVUSG2545200;HOVUSG0859700;HOVUSG6392600;HOVUSG5078700;HOVUSG2302100;HOVUSG2695600;HOVUSG4114100;HOVUSG4114200;HOVUSG5241200;HOVUSG0028700;HOVUSG1210100;HOVUSG1220900;HOVUSG1260500;HOVUSG1267100;HOVUSG1339800;HOVUSG1342200;HOVUSG2110400;HOVUSG2467200;HOVUSG2498300;HOVUSG2772200;HOVUSG3619500;HOVUSG3633500;HOVUSG3805600;HOVUSG3846900;HOVUSG4453100;HOVUSG4699600;HOVUSG5388800;HOVUSG5660100;HOVUSG5782200;HOVUSG5782800;HOVUSG5785400;HOVUSG5928900;HOVUSG6222400;HOVUSG5746500;HOVUSG0605400;HOVUSG1550200;HOVUSG3423800;HOVUSG5091500;HOVUSG5168900;HOVUSG0367800;HOVUSG2460900;HOVUSG6346700;HOVUSG2840900;HOVUSG1209900;HOVUSG4941600;HOVUSG6260600;HOVUSG4120900;HOVUSG5061300;HOVUSG4907800;HOVUSG2344800;HOVUSG2976800;HOVUSG4486100;HOVUSG6438800;HOVUSG1665300;HOVUSG6074500;HOVUSG6311400;HOVUSG6311500;HOVUSG6240800;HOVUSG4109500;HOVUSG5495500;HOVUSG6120200;HOVUSG5665700;HOVUSG2718600;HOVUSG0946400;HOVUSG6285300;HOVUSG4442400;HOVUSG5731000;HOVUSG0560600;HOVUSG1172300;HOVUSG1707700;HOVUSG5475800;HOVUSG0300600;HOVUSG1868400;HOVUSG2763200;HOVUSG4570900;HOVUSG5100600;HOVUSG5145600;HOVUSG4522900;HOVUSG2456700;HOVUSG2906500;HOVUSG3070200;HOVUSG4874600;HOVUSG3217000;HOVUSG2677300;HOVUSG3173300;HOVUSG2443800;HOVUSG2505300;HOVUSG4159000;HOVUSG5841800;HOVUSG2109800;HOVUSG4177200;HOVUSG0711300;HOVUSG2358500;HOVUSG5632200;HOVUSG2487800;HOVUSG1848200;HOVUSG1848300;HOVUSG1848500;HOVUSG3282600;HOVUSG3853600;HOVUSG6093100;HOVUSG4825500;HOVUSG3687600;HOVUSG4420400;HOVUSG6311900;HOVUSG4651800;HOVUSG3474100;HOVUSG2697500;HOVUSG2145200;HOVUSG4781500;HOVUSG5521300;HOVUSG5848900;HOVUSG6473000;HOVUSG4871900;HOVUSG4872000;HOVUSG2625100;HOVUSG5272100;HOVUSG2324700;HOVUSG1885000;HOVUSG4340100;HOVUSG4723200;HOVUSG3839800;HOVUSG0292200;HOVUSG1795900;HOVUSG3063100;HOVUSG0447400;HOVUSG2151700;HOVUSG3143200;HOVUSG4135800;HOVUSG4136000;HOVUSG3240100;HOVUSG4659100;HOVUSG6009000;HOVUSG1357900;HOVUSG3801800;HOVUSG0199900;HOVUSG0200100;HOVUSG4823700;HOVUSG4940300;HOVUSG2288700;HOVUSG5319400;HOVUSG3334200;HOVUSG3334500;HOVUSG6171000;HOVUSG1552600;HOVUSG6407700;HOVUSG1658300;HOVUSG5031100;HOVUSG5591000;HOVUSG4071200;HOVUSG0265000;HOVUSG2416300;HOVUSG1671000;HOVUSG3266500;HOVUSG3638700;HOVUSG3014800;HOVUSG5013300;HOVUSG1951500;HOVUSG3683900;HOVUSG4502300;HOVUSG5713500;HOVUSG5340000;HOVUSG3556400;HOVUSG4558500;HOVUSG5019900;HOVUSG3049700;HOVUSG3639800;HOVUSG3899600;HOVUSG4955100;HOVUSG6150200;HOVUSG1203100;HOVUSG1204900;HOVUSG5415500;HOVUSG5907300;HOVUSG0586600;HOVUSG4447700;HOVUSG4310000;HOVUSG2317900;HOVUSG2093700;HOVUSG2988400;HOVUSG3480800;HOVUSG4245600;HOVUSG3425300;HOVUSG0217000;HOVUSG2193200;HOVUSG2526200;HOVUSG2907300;HOVUSG6091200;HOVUSG2314000;HOVUSG5023200;HOVUSG5945300;HOVUSG6293100;HOVUSG0112200;HOVUSG0309600;HOVUSG1337900;HOVUSG1624000;HOVUSG1969100;HOVUSG2535000;HOVUSG3760400;HOVUSG4107200;HOVUSG5339900;HOVUSG5340700;HOVUSG5646400;HOVUSG4961200;HOVUSG0288500;HOVUSG4410100;HOVUSG1399600;HOVUSG3494200;HOVUSG4059400;HOVUSG4382700;HOVUSG0059300;HOVUSG0430300;HOVUSG1397000;HOVUSG1937600;HOVUSG2727700;HOVUSG5403200;HOVUSG0416600;HOVUSG1001600;HOVUSG2657600;HOVUSG0059100;HOVUSG3930000;HOVUSG0337800;HOVUSG2506800;HOVUSG3240300;HOVUSG3690000;HOVUSG0715000;HOVUSG1333700;HOVUSG1333900;HOVUSG2277700;HOVUSG3581600;HOVUSG3680000;HOVUSG3598500;HOVUSG5113800;HOVUSG5618400;HOVUSG5921000;HOVUSG2199400;HOVUSG2111000;HOVUSG5087500;HOVUSG0310600;HOVUSG3536600;HOVUSG2530500;HOVUSG5240700;HOVUSG2637800;HOVUSG3362300;HOVUSG5332100;HOVUSG1301900;HOVUSG2732200;HOVUSG2593300;HOVUSG4455600;HOVUSG2209800;HOVUSG5182200;HOVUSG3824700;HOVUSG6559300;HOVUSG2091700;HOVUSG2275900;HOVUSG2509500;HOVUSG2509600;HOVUSG0382500;HOVUSG0054100;HOVUSG1578800;HOVUSG1723800;HOVUSG2114800;HOVUSG2398700;HOVUSG2493500;HOVUSG3876200;HOVUSG3929100;HOVUSG4005600;HOVUSG4457700;HOVUSG3561600;HOVUSG4905500;HOVUSG1651900;HOVUSG0159200;HOVUSG1612600;HOVUSG5398400;HOVUSG5140400;HOVUSG1450200;HOVUSG2473200;HOVUSG2643500;HOVUSG1131300;HOVUSG1735800;HOVUSG5913200;HOVUSG5913500;HOVUSG0408200;HOVUSG5853800;HOVUSG1427700;HOVUSG5540100</t>
  </si>
  <si>
    <t>K00002+K00002+K00016+K00025+K00025+K00033+K00052+K00083+K00083+K00121+K00128+K00133+K00134+K00145+K00166+K00218+K00232+K00232+K00276+K00276+K00276+K00430+K00430+K00430+K00430+K00430+K00430+K00430+K00430+K00430+K00430+K00430+K00430+K00430+K00430+K00430+K00430+K00430+K00430+K00430+K00430+K00430+K00430+K00430+K00430+K00454+K00475+K00549+K00549+K00549+K00549+K00588+K00600+K00600+K00611+K00615+K00626+K00640+K00655+K00655+K00658+K00688+K00688+K00688+K00700+K00703+K00800+K00800+K00800+K00815+K00826+K00826+K00826+K00827+K00844+K00850+K00850+K00872+K00872+K00891+K00891+K00891+K00891+K00901+K00901+K00901+K00901+K00901+K00927+K00928+K00930+K00966+K00993+K01047+K01057+K01115+K01115+K01188+K01188+K01188+K01188+K01568+K01590+K01593+K01593+K01593+K01597+K01602+K01602+K01602+K01602+K01602+K01609+K01620+K01624+K01626+K01637+K01641+K01647+K01657+K01689+K01695+K01785+K01803+K01809+K01810+K01810+K01834+K01853+K01904+K01940+K01953+K02291+K02548+K03403+K03428+K03781+K04120+K04124+K04125+K04125+K04125+K05278+K05278+K05278+K05282+K05349+K05350+K05350+K05350+K05350+K05359+K05359+K05894+K05894+K05894+K06001+K06892+K06981+K06981+K08081+K08099+K08241+K08241+K08695+K09590+K09590+K09699+K09699+K09753+K09753+K09753+K09754+K09755+K09833+K09834+K09838+K09840+K09840+K09840+K09840+K09840+K09841+K09841+K09841+K09841+K10760+K10775+K11517+K11778+K12153+K12153+K12153+K12153+K12502+K12524+K12639+K12639+K12657+K12930+K13029+K13029+K13029+K13051+K13065+K13065+K13065+K13065+K13065+K13065+K13065+K13065+K13065+K13065+K13065+K13066+K13070+K13071+K13082+K13493+K13493+K13493+K13496+K13496+K13496+K13496+K13496+K13496+K13508+K13508+K13544+K14455+K14759+K14975+K14975+K14975+K15086+K15095+K15095+K15095+K15397+K15397+K15397+K15404+K15404+K15404+K15404+K15405+K15747+K15849+K15891+K15919+K16085+K16085+K17497+K17497+K17497+K17744+K18532+K18693+K18693+K18857+K19222+K20623+K20623+K20802+K20802+K20802+K20802+K20884+K21026+K21026+K21026+K21026+K21026+K21026+K21026+K21026+K21026+K21026+K21371+K21371+K21373+K21374+K21374+K21374+K22013+K22097+K22395+K22395+K22845+K22845+K22845+K22845+K22912+K22912+K23260+K23260</t>
  </si>
  <si>
    <t>HOVUSG1391100;HOVUSG1391300;HOVUSG2467400;HOVUSG3012100;HOVUSG3914200;HOVUSG4055600;HOVUSG5996600;HOVUSG6469200</t>
  </si>
  <si>
    <t>K02183+K02183+K02183+K02183+K02183+K02183+K02183+K06268</t>
  </si>
  <si>
    <t>51 out of 1502 3.39547270306258%</t>
  </si>
  <si>
    <t>HOVUSG4707500;HOVUSG4522100;HOVUSG2545200;HOVUSG0859700;HOVUSG1550200;HOVUSG3423800;HOVUSG5091500;HOVUSG5168900;HOVUSG2460900;HOVUSG6346700;HOVUSG2840900;HOVUSG1209900;HOVUSG6260600;HOVUSG6074500;HOVUSG6311400;HOVUSG6311500;HOVUSG6240800;HOVUSG4109500;HOVUSG5495500;HOVUSG6120200;HOVUSG4921100;HOVUSG0946400;HOVUSG6285300;HOVUSG4442400;HOVUSG5731000;HOVUSG0560600;HOVUSG1172300;HOVUSG1707700;HOVUSG5475800;HOVUSG5145600;HOVUSG4522900;HOVUSG2456700;HOVUSG6093100;HOVUSG4825500;HOVUSG3687600;HOVUSG4420400;HOVUSG3474100;HOVUSG2697500;HOVUSG2145200;HOVUSG4781500;HOVUSG5848900;HOVUSG2625100;HOVUSG1885000;HOVUSG4340100;HOVUSG2288700;HOVUSG5319400;HOVUSG1552600;HOVUSG0217000;HOVUSG2907300;HOVUSG0059100;HOVUSG5087500</t>
  </si>
  <si>
    <t>K00052+K00133+K00134+K00145+K00549+K00549+K00549+K00549+K00600+K00600+K00611+K00615+K00640+K00800+K00800+K00800+K00815+K00826+K00826+K00826+K00831+K00850+K00850+K00872+K00872+K00891+K00891+K00891+K00891+K00927+K00928+K00930+K01609+K01620+K01624+K01626+K01647+K01657+K01689+K01695+K01803+K01834+K01940+K01953+K05359+K05359+K06001+K12524+K12657+K14455+K15849</t>
  </si>
  <si>
    <t>HOVUSG3367200;HOVUSG4357400;HOVUSG4902800;HOVUSG0138400;HOVUSG5350200;HOVUSG4122100;HOVUSG4209200</t>
  </si>
  <si>
    <t>K01897+K01897+K01897+K14685+K14685+K21398+K21456</t>
  </si>
  <si>
    <t>22 out of 1502 1.4647137150466%</t>
  </si>
  <si>
    <t>HOVUSG2906800;HOVUSG6481200;HOVUSG3586500;HOVUSG4120900;HOVUSG5061300;HOVUSG0139000;HOVUSG4087900;HOVUSG4853900;HOVUSG5858500;HOVUSG5858600;HOVUSG6469300;HOVUSG0300600;HOVUSG1868400;HOVUSG2763200;HOVUSG4570900;HOVUSG5100600;HOVUSG3103900;HOVUSG1935500;HOVUSG0416600;HOVUSG1001600;HOVUSG2593300;HOVUSG4455600</t>
  </si>
  <si>
    <t>K00002+K00002+K00128+K00655+K00655+K00679+K00679+K00679+K00679+K00679+K00679+K00901+K00901+K00901+K00901+K00901+K01054+K09480+K13508+K13508+K18693+K18693</t>
  </si>
  <si>
    <t>16 out of 1502 1.06524633821571%</t>
  </si>
  <si>
    <t>HOVUSG2302100;HOVUSG2695600;HOVUSG2677300;HOVUSG3173300;HOVUSG1391100;HOVUSG1391300;HOVUSG2467400;HOVUSG3012100;HOVUSG3914200;HOVUSG4055600;HOVUSG5996600;HOVUSG3000200;HOVUSG3586800;HOVUSG3689000;HOVUSG0611600;HOVUSG5047400</t>
  </si>
  <si>
    <t>K00232+K00232+K01115+K01115+K02183+K02183+K02183+K02183+K02183+K02183+K02183+K04515+K04515+K04515+K06269+K06269</t>
  </si>
  <si>
    <t>HOVUSG3795800;HOVUSG0139200;HOVUSG4723100;HOVUSG2665100;HOVUSG6412000;HOVUSG4877200;HOVUSG1996700;HOVUSG2956600;HOVUSG2055400;HOVUSG5848900;HOVUSG5859900;HOVUSG2905600;HOVUSG3260200;HOVUSG4388800;HOVUSG5044400;HOVUSG2794400;HOVUSG2891300;HOVUSG5136400;HOVUSG2437900</t>
  </si>
  <si>
    <t>K00010+K00469+K00889+K00913+K00913+K01092+K01765+K01765+K01771+K01803+K15422+K18081+K18081+K18081+K18081+K20279+K20279+K20279+K21797</t>
  </si>
  <si>
    <t>HOVUSG4723200;HOVUSG5019900;HOVUSG3049700;HOVUSG3639800;HOVUSG3899600;HOVUSG4955100;HOVUSG6150200;HOVUSG1203100;HOVUSG1204900;HOVUSG5415500;HOVUSG5907300;HOVUSG5122800;HOVUSG2111000</t>
  </si>
  <si>
    <t>K02291+K09838+K09840+K09840+K09840+K09840+K09840+K09841+K09841+K09841+K09841+K09843+K15747</t>
  </si>
  <si>
    <t>HOVUSG1391100;HOVUSG1391300;HOVUSG2467400;HOVUSG3012100;HOVUSG3914200;HOVUSG4055600;HOVUSG5996600;HOVUSG3000200;HOVUSG3586800;HOVUSG3689000;HOVUSG6469200;HOVUSG3586700;HOVUSG5373200</t>
  </si>
  <si>
    <t>K02183+K02183+K02183+K02183+K02183+K02183+K02183+K04515+K04515+K04515+K06268+K08794+K20858</t>
  </si>
  <si>
    <t>HOVUSG4615100;HOVUSG3070200;HOVUSG3908900</t>
  </si>
  <si>
    <t>K00967+K00993+K06167</t>
  </si>
  <si>
    <t>HOVUSG1391100;HOVUSG1391300;HOVUSG2467400;HOVUSG3012100;HOVUSG3914200;HOVUSG4055600;HOVUSG5996600;HOVUSG2780400;HOVUSG2782000</t>
  </si>
  <si>
    <t>K02183+K02183+K02183+K02183+K02183+K02183+K02183+K05759+K05759</t>
  </si>
  <si>
    <t>4 out of 1502 0.266311584553928%</t>
  </si>
  <si>
    <t>HOVUSG0545500;HOVUSG4854600;HOVUSG6372700;HOVUSG5186900;HOVUSG5304500;HOVUSG3072300;HOVUSG3598500;HOVUSG5113800;HOVUSG5618400;HOVUSG5921000;HOVUSG2199400;HOVUSG4391900;HOVUSG5479500;HOVUSG0289100;HOVUSG0289300;HOVUSG5470500</t>
  </si>
  <si>
    <t>K13356+K13356+K13356+K15400+K15400+K15402+K15404+K15404+K15404+K15404+K15405+K17991+K20495+K20769+K20769+K20769</t>
  </si>
  <si>
    <t>HOVUSG2344800;HOVUSG2976800;HOVUSG4486100;HOVUSG1630400;HOVUSG2221100;HOVUSG3000200;HOVUSG3586800;HOVUSG3689000;HOVUSG0662900;HOVUSG1986400;HOVUSG3302200;HOVUSG3412600;HOVUSG3412900;HOVUSG5431200;HOVUSG5594400;HOVUSG2581400;HOVUSG0611500;HOVUSG1256600</t>
  </si>
  <si>
    <t>K00688+K00688+K00688+K04079+K04079+K04515+K04515+K04515+K10798+K11251+K11251+K11251+K11251+K11251+K11251+K12191+K12198+K17065</t>
  </si>
  <si>
    <t>HOVUSG0447400;HOVUSG2151700;HOVUSG3143200;HOVUSG4135800;HOVUSG4136000;HOVUSG1357900;HOVUSG0288500;HOVUSG2530500;HOVUSG5240700</t>
  </si>
  <si>
    <t>K04120+K04124+K04125+K04125+K04125+K05282+K13070+K16085+K16085</t>
  </si>
  <si>
    <t>HOVUSG0392600;HOVUSG0392800;HOVUSG0393500;HOVUSG1550200;HOVUSG3423800;HOVUSG5091500;HOVUSG5168900;HOVUSG4179300;HOVUSG2317200;HOVUSG4227900;HOVUSG0557600</t>
  </si>
  <si>
    <t>K00384+K00384+K00384+K00549+K00549+K00549+K00549+K01761+K08247+K08247+K13811</t>
  </si>
  <si>
    <t>HOVUSG1199200;HOVUSG2036500;HOVUSG2947700;HOVUSG6260600;HOVUSG4758100;HOVUSG2724400;HOVUSG0557600;HOVUSG5859900;HOVUSG2770500</t>
  </si>
  <si>
    <t>K00392+K00392+K00392+K00640+K02045+K05907+K13811+K15422+K17285</t>
  </si>
  <si>
    <t>HOVUSG0711300;HOVUSG2358500;HOVUSG5632200;HOVUSG0054100;HOVUSG1578800;HOVUSG1723800;HOVUSG2114800;HOVUSG2398700;HOVUSG2493500;HOVUSG3876200;HOVUSG3929100;HOVUSG4005600;HOVUSG4457700</t>
  </si>
  <si>
    <t>K01593+K01593+K01593+K21026+K21026+K21026+K21026+K21026+K21026+K21026+K21026+K21026+K21026</t>
  </si>
  <si>
    <t>HOVUSG1940800;HOVUSG1952900;HOVUSG2349900;HOVUSG3807100;HOVUSG4456200;HOVUSG6328600;HOVUSG6328700;HOVUSG6328800;HOVUSG0021000;HOVUSG4010000;HOVUSG3410700</t>
  </si>
  <si>
    <t>K00121+K07408+K07408+K07408+K07408+K07408+K07408+K07408+K07424+K07437+K11153</t>
  </si>
  <si>
    <t>5 out of 1502 0.33288948069241%</t>
  </si>
  <si>
    <t>HOVUSG3533900;HOVUSG3670200;HOVUSG5049000;HOVUSG6417600;HOVUSG6417700</t>
  </si>
  <si>
    <t>K13229+K13229+K13229+K13229+K13229</t>
  </si>
  <si>
    <t>HOVUSG2344800;HOVUSG2976800;HOVUSG4486100;HOVUSG1387600;HOVUSG6474900;HOVUSG6438800;HOVUSG1665300;HOVUSG2718600;HOVUSG0358600;HOVUSG4529900;HOVUSG5039500;HOVUSG1471500;HOVUSG2051200;HOVUSG3447500;HOVUSG3576600;HOVUSG4641400;HOVUSG5659600;HOVUSG5688300;HOVUSG5025600;HOVUSG2443800;HOVUSG2505300;HOVUSG4159000;HOVUSG5841800;HOVUSG1826400;HOVUSG2503200;HOVUSG4134200;HOVUSG4152900;HOVUSG5080200;HOVUSG5337400;HOVUSG1454400;HOVUSG1718100;HOVUSG3547800;HOVUSG4425000;HOVUSG5042900;HOVUSG5519200;HOVUSG6374800;HOVUSG4871900;HOVUSG4872000;HOVUSG3801800;HOVUSG0199900;HOVUSG0200100;HOVUSG4823700;HOVUSG4940300;HOVUSG2645200;HOVUSG3312200;HOVUSG3556500;HOVUSG4198300;HOVUSG4199000;HOVUSG5734400;HOVUSG2422900;HOVUSG5953900</t>
  </si>
  <si>
    <t>K00688+K00688+K00688+K00695+K00695+K00700+K00703+K00844+K01087+K01176+K01177+K01179+K01179+K01179+K01179+K01179+K01179+K01179+K01187+K01188+K01188+K01188+K01188+K01193+K01193+K01193+K01193+K01193+K01193+K01194+K01210+K01210+K01210+K01210+K01210+K01210+K01810+K01810+K05349+K05350+K05350+K05350+K05350+K19891+K19891+K19891+K19891+K19891+K19891+K19893+K19893</t>
  </si>
  <si>
    <t>HOVUSG4114100;HOVUSG4114200;HOVUSG5241200;HOVUSG6240800;HOVUSG0711300;HOVUSG2358500;HOVUSG5632200;HOVUSG0059100;HOVUSG0337800;HOVUSG2506800;HOVUSG3240300;HOVUSG5087500;HOVUSG1450200</t>
  </si>
  <si>
    <t>K00276+K00276+K00276+K00815+K01593+K01593+K01593+K14455+K14975+K14975+K14975+K15849+K22097</t>
  </si>
  <si>
    <t>HOVUSG2984400;HOVUSG5109100;HOVUSG5224400;HOVUSG5899100;HOVUSG3063100;HOVUSG1569400;HOVUSG1723100;HOVUSG2981900;HOVUSG3943000;HOVUSG3529400;HOVUSG0341000;HOVUSG0341500;HOVUSG0585500;HOVUSG2296200;HOVUSG2617200;HOVUSG3619000;HOVUSG4639800;HOVUSG4712900;HOVUSG5097900;HOVUSG0414400;HOVUSG4971500</t>
  </si>
  <si>
    <t>K03695+K03695+K03695+K03695+K03781+K04564+K04564+K04564+K04565+K04688+K07198+K07198+K07198+K07198+K07198+K07198+K07198+K07198+K07198+K07200+K07200</t>
  </si>
  <si>
    <t>HOVUSG0002600;HOVUSG0578800;HOVUSG1631100;HOVUSG1917000;HOVUSG2400700;HOVUSG3967000;HOVUSG4798300;HOVUSG1569400;HOVUSG1723100;HOVUSG2981900;HOVUSG2780400;HOVUSG2782000;HOVUSG1371400;HOVUSG2063800;HOVUSG2995700;HOVUSG4653200</t>
  </si>
  <si>
    <t>K04506+K04506+K04506+K04506+K04506+K04506+K04506+K04564+K04564+K04564+K05759+K05759+K09260+K09260+K09260+K09260</t>
  </si>
  <si>
    <t>HOVUSG1391100;HOVUSG1391300;HOVUSG2467400;HOVUSG3012100;HOVUSG3914200;HOVUSG4055600;HOVUSG5996600;HOVUSG4194900;HOVUSG1901300;HOVUSG6179600;HOVUSG6469200;HOVUSG0611600;HOVUSG5047400;HOVUSG5072100;HOVUSG0920000;HOVUSG5358100;HOVUSG1428200;HOVUSG2812700;HOVUSG5373200;HOVUSG1204200</t>
  </si>
  <si>
    <t>K02183+K02183+K02183+K02183+K02183+K02183+K02183+K02206+K03362+K03362+K06268+K06269+K06269+K06620+K10752+K10752+K10865+K18753+K20858+K21776</t>
  </si>
  <si>
    <t>HOVUSG2206000;HOVUSG2302100;HOVUSG2695600;HOVUSG4651800;HOVUSG3367200;HOVUSG4357400;HOVUSG4902800;HOVUSG4369500;HOVUSG4714500;HOVUSG4715000;HOVUSG5482600;HOVUSG6049900</t>
  </si>
  <si>
    <t>K00029+K00232+K00232+K01641+K01897+K01897+K01897+K08770+K08770+K08770+K08770+K08770</t>
  </si>
  <si>
    <t>1 out of 1502 0.066577896138482%</t>
  </si>
  <si>
    <t>2 out of 1502 0.133155792276964%</t>
  </si>
  <si>
    <t>HOVUSG4941600;HOVUSG4651800</t>
  </si>
  <si>
    <t>K00626+K01641</t>
  </si>
  <si>
    <t>HOVUSG5204900;HOVUSG2381000;HOVUSG2446200;HOVUSG3601300;HOVUSG4664200;HOVUSG5233900;HOVUSG0224100</t>
  </si>
  <si>
    <t>K01205+K07964+K10532+K12309+K12309+K12309+K12373</t>
  </si>
  <si>
    <t>HOVUSG0703000;HOVUSG3587000;HOVUSG1224200;HOVUSG2206000;HOVUSG2545200;HOVUSG1209900;HOVUSG5145600;HOVUSG6456000;HOVUSG6098500;HOVUSG1848200;HOVUSG1848300;HOVUSG1848500;HOVUSG3282600;HOVUSG3853600;HOVUSG3687600;HOVUSG5848900;HOVUSG0059100</t>
  </si>
  <si>
    <t>K00025+K00025+K00028+K00029+K00134+K00615+K00927+K01006+K01595+K01602+K01602+K01602+K01602+K01602+K01624+K01803+K14455</t>
  </si>
  <si>
    <t>HOVUSG1391100;HOVUSG1391300;HOVUSG2467400;HOVUSG3012100;HOVUSG3914200;HOVUSG4055600;HOVUSG5996600;HOVUSG3000200;HOVUSG3586800;HOVUSG3689000;HOVUSG0611600;HOVUSG5047400;HOVUSG4284000</t>
  </si>
  <si>
    <t>K02183+K02183+K02183+K02183+K02183+K02183+K02183+K04515+K04515+K04515+K06269+K06269+K10374</t>
  </si>
  <si>
    <t>HOVUSG3266500;HOVUSG3638700;HOVUSG2193200;HOVUSG2526200;HOVUSG3824700;HOVUSG6559300</t>
  </si>
  <si>
    <t>K09590+K09590+K12639+K12639+K20623+K20623</t>
  </si>
  <si>
    <t>HOVUSG1630400;HOVUSG2221100;HOVUSG6469200;HOVUSG0388500</t>
  </si>
  <si>
    <t>K04079+K04079+K06268+K17895</t>
  </si>
  <si>
    <t>HOVUSG2344800;HOVUSG2976800;HOVUSG4486100;HOVUSG1665300</t>
  </si>
  <si>
    <t>K00688+K00688+K00688+K00703</t>
  </si>
  <si>
    <t>HOVUSG4138900;HOVUSG4030900;HOVUSG4900600;HOVUSG5054500;HOVUSG6501200;HOVUSG1255400;HOVUSG3464100;HOVUSG5036300;HOVUSG6413000;HOVUSG3551000;HOVUSG3486300;HOVUSG1248200;HOVUSG4293900;HOVUSG1986200;HOVUSG0213000;HOVUSG0825800;HOVUSG0826000;HOVUSG1042300;HOVUSG1333300;HOVUSG1717600;HOVUSG1717900;HOVUSG2607900;HOVUSG2761700;HOVUSG3172200;HOVUSG4306700;HOVUSG4308000;HOVUSG4474100;HOVUSG4984900;HOVUSG5469600;HOVUSG5793600;HOVUSG0287100</t>
  </si>
  <si>
    <t>K02350+K07466+K07466+K07466+K07466+K08734+K08775+K10739+K10739+K10740+K10870+K10882+K10891+K10895+K10896+K15078+K15078+K15078+K15078+K15078+K15078+K15078+K15078+K15078+K15078+K15078+K15078+K15078+K15078+K15078+K15365</t>
  </si>
  <si>
    <t>HOVUSG3063100;HOVUSG1569400;HOVUSG1723100;HOVUSG2981900;HOVUSG3529400;HOVUSG0341000;HOVUSG0341500;HOVUSG0585500;HOVUSG2296200;HOVUSG2617200;HOVUSG3619000;HOVUSG4639800;HOVUSG4712900;HOVUSG5097900;HOVUSG0414400;HOVUSG4971500;HOVUSG3610200</t>
  </si>
  <si>
    <t>K03781+K04564+K04564+K04564+K04688+K07198+K07198+K07198+K07198+K07198+K07198+K07198+K07198+K07198+K07200+K07200+K11420</t>
  </si>
  <si>
    <t>HOVUSG0074800;HOVUSG3513100;HOVUSG1778300;HOVUSG1778500;HOVUSG2385200;HOVUSG1257200;HOVUSG4635200;HOVUSG0015900;HOVUSG1507300;HOVUSG5073000;HOVUSG5874500;HOVUSG4792600;HOVUSG1616300;HOVUSG5556500;HOVUSG1725200;HOVUSG2400400</t>
  </si>
  <si>
    <t>K02730+K02735+K03028+K03028+K03028+K03029+K03030+K03063+K03063+K03063+K03064+K03066+K06699+K06699+K06700+K11599</t>
  </si>
  <si>
    <t>35 out of 1502 2.33022636484687%</t>
  </si>
  <si>
    <t>HOVUSG2344800;HOVUSG2976800;HOVUSG4486100;HOVUSG2718600;HOVUSG1391100;HOVUSG1391300;HOVUSG2467400;HOVUSG3012100;HOVUSG3914200;HOVUSG4055600;HOVUSG5996600;HOVUSG0167200;HOVUSG0778100;HOVUSG0809200;HOVUSG5080400;HOVUSG5152100;HOVUSG5262900;HOVUSG3529400;HOVUSG0611600;HOVUSG5047400;HOVUSG3673100;HOVUSG3736600;HOVUSG4925400;HOVUSG6135700;HOVUSG0341000;HOVUSG0341500;HOVUSG0585500;HOVUSG2296200;HOVUSG2617200;HOVUSG3619000;HOVUSG4639800;HOVUSG4712900;HOVUSG5097900;HOVUSG0414400;HOVUSG4971500</t>
  </si>
  <si>
    <t>K00688+K00688+K00688+K00844+K02183+K02183+K02183+K02183+K02183+K02183+K02183+K03083+K03083+K03083+K03083+K03083+K03083+K04688+K06269+K06269+K07192+K07195+K07195+K07195+K07198+K07198+K07198+K07198+K07198+K07198+K07198+K07198+K07198+K07200+K07200</t>
  </si>
  <si>
    <t>HOVUSG2302100;HOVUSG2695600;HOVUSG3367200;HOVUSG4357400;HOVUSG4902800;HOVUSG3063100;HOVUSG1569400;HOVUSG1723100;HOVUSG2981900;HOVUSG3943000;HOVUSG2141400;HOVUSG5221900;HOVUSG4310000;HOVUSG1368100;HOVUSG3320800;HOVUSG0545500;HOVUSG4854600;HOVUSG6372700</t>
  </si>
  <si>
    <t>K00232+K00232+K01897+K01897+K01897+K03781+K04564+K04564+K04564+K04565+K08726+K08726+K11517+K13354+K13354+K13356+K13356+K13356</t>
  </si>
  <si>
    <t>HOVUSG3601300;HOVUSG4664200;HOVUSG5233900;HOVUSG0224100</t>
  </si>
  <si>
    <t>K12309+K12309+K12309+K12373</t>
  </si>
  <si>
    <t>HOVUSG3795800;HOVUSG2718600;HOVUSG4877200</t>
  </si>
  <si>
    <t>K00010+K00844+K01092</t>
  </si>
  <si>
    <t>HOVUSG2906800;HOVUSG6481200;HOVUSG1467100;HOVUSG2088100;HOVUSG2663100;HOVUSG4436200;HOVUSG4442200;HOVUSG4520100;HOVUSG6499500;HOVUSG1519400;HOVUSG4476400;HOVUSG4661700;HOVUSG4850800;HOVUSG4317300;HOVUSG3151100;HOVUSG3681300;HOVUSG0443900;HOVUSG1148800</t>
  </si>
  <si>
    <t>K00002+K00002+K01051+K01051+K01051+K01051+K01051+K01051+K01051+K01184+K01184+K01184+K01184+K01213+K01728+K01728+K01805+K01805</t>
  </si>
  <si>
    <t>HOVUSG2505900;HOVUSG2661500;HOVUSG3563600;HOVUSG4284000</t>
  </si>
  <si>
    <t>K00413+K02267+K02267+K10374</t>
  </si>
  <si>
    <t>HOVUSG1940800;HOVUSG3586500;HOVUSG2141400;HOVUSG5221900</t>
  </si>
  <si>
    <t>HOVUSG4522100;HOVUSG4522900;HOVUSG0217000;HOVUSG0557600</t>
  </si>
  <si>
    <t>HOVUSG0605400;HOVUSG0367800;HOVUSG3240100;HOVUSG4659100;HOVUSG6009000;HOVUSG1671000;HOVUSG5713500;HOVUSG0112200;HOVUSG0309600;HOVUSG1337900;HOVUSG1624000;HOVUSG1969100;HOVUSG2535000;HOVUSG3760400;HOVUSG4107200;HOVUSG5339900;HOVUSG5340700;HOVUSG5646400;HOVUSG1399600;HOVUSG1131300;HOVUSG1735800;HOVUSG5913200;HOVUSG5913500</t>
  </si>
  <si>
    <t>K00475+K00588+K05278+K05278+K05278+K08695+K09754+K13065+K13065+K13065+K13065+K13065+K13065+K13065+K13065+K13065+K13065+K13065+K13082+K22845+K22845+K22845+K22845</t>
  </si>
  <si>
    <t>HOVUSG1940800;HOVUSG3586500;HOVUSG2302100;HOVUSG2695600;HOVUSG4941600;HOVUSG3367200;HOVUSG4357400;HOVUSG4902800;HOVUSG0587600;HOVUSG2209800;HOVUSG5479500</t>
  </si>
  <si>
    <t>K00121+K00128+K00232+K00232+K00626+K01897+K01897+K01897+K07517+K18857+K20495</t>
  </si>
  <si>
    <t>HOVUSG1940800;HOVUSG2901800;HOVUSG2460900;HOVUSG6346700;HOVUSG4921100;HOVUSG0946400;HOVUSG6285300;HOVUSG6098500;HOVUSG3687600;HOVUSG2145200;HOVUSG2625100</t>
  </si>
  <si>
    <t>K00121+K00122+K00600+K00600+K00831+K00850+K00850+K01595+K01624+K01689+K01834</t>
  </si>
  <si>
    <t>HOVUSG4707500;HOVUSG4109500;HOVUSG5495500;HOVUSG6120200</t>
  </si>
  <si>
    <t>K00052+K00826+K00826+K00826</t>
  </si>
  <si>
    <t>HOVUSG1391100;HOVUSG1391300;HOVUSG2467400;HOVUSG3012100;HOVUSG3914200;HOVUSG4055600;HOVUSG5996600;HOVUSG6469200;HOVUSG0611600;HOVUSG5047400;HOVUSG1371400;HOVUSG2063800;HOVUSG2995700;HOVUSG4653200</t>
  </si>
  <si>
    <t>K02183+K02183+K02183+K02183+K02183+K02183+K02183+K06268+K06269+K06269+K09260+K09260+K09260+K09260</t>
  </si>
  <si>
    <t>HOVUSG4941600;HOVUSG2487800;HOVUSG4651800;HOVUSG1658300;HOVUSG5031100;HOVUSG2317900;HOVUSG2953000;HOVUSG0310600</t>
  </si>
  <si>
    <t>K00626+K01597+K01641+K06981+K06981+K11778+K15889+K15891</t>
  </si>
  <si>
    <t>HOVUSG5672500;HOVUSG1209900;HOVUSG0946400;HOVUSG6285300;HOVUSG3217000;HOVUSG3687600;HOVUSG1859600;HOVUSG4871900;HOVUSG4872000</t>
  </si>
  <si>
    <t>K00033+K00615+K00850+K00850+K01057+K01624+K01625+K01810+K01810</t>
  </si>
  <si>
    <t>HOVUSG4306900;HOVUSG6100400;HOVUSG3601300;HOVUSG4664200;HOVUSG5233900;HOVUSG0224100;HOVUSG3081700</t>
  </si>
  <si>
    <t>K01206+K01227+K12309+K12309+K12309+K12373+K15923</t>
  </si>
  <si>
    <t>HOVUSG3000200;HOVUSG3586800;HOVUSG3689000</t>
  </si>
  <si>
    <t>K04515+K04515+K04515</t>
  </si>
  <si>
    <t>HOVUSG3063100;HOVUSG0426900;HOVUSG1957200;HOVUSG4794700;HOVUSG5549000;HOVUSG1569400;HOVUSG1723100;HOVUSG2981900;HOVUSG3529400;HOVUSG0662900;HOVUSG4441000;HOVUSG0545500;HOVUSG4854600;HOVUSG6372700</t>
  </si>
  <si>
    <t>K03781+K04077+K04077+K04077+K04077+K04564+K04564+K04564+K04688+K10798+K13113+K13356+K13356+K13356</t>
  </si>
  <si>
    <t>HOVUSG4114100;HOVUSG4114200;HOVUSG5241200;HOVUSG6240800;HOVUSG5591000;HOVUSG0059100;HOVUSG5087500</t>
  </si>
  <si>
    <t>K00276+K00276+K00276+K00815+K08081+K14455+K15849</t>
  </si>
  <si>
    <t>HOVUSG5155100;HOVUSG2545200;HOVUSG2718600;HOVUSG0946400;HOVUSG6285300;HOVUSG5145600;HOVUSG2145200;HOVUSG2372200;HOVUSG3185200;HOVUSG3185300;HOVUSG5990800;HOVUSG3000200;HOVUSG3586800;HOVUSG3689000;HOVUSG3529400</t>
  </si>
  <si>
    <t>K00016+K00134+K00844+K00850+K00850+K00927+K01689+K03868+K03868+K03868+K03868+K04515+K04515+K04515+K04688</t>
  </si>
  <si>
    <t>HOVUSG6334900;HOVUSG1853400;HOVUSG5706300;HOVUSG3516500;HOVUSG4627900;HOVUSG0662900;HOVUSG0884800;HOVUSG5830300</t>
  </si>
  <si>
    <t>K01142+K03505+K03648+K10563+K10773+K10798+K10801+K10801</t>
  </si>
  <si>
    <t>HOVUSG2460900;HOVUSG6346700;HOVUSG4525200</t>
  </si>
  <si>
    <t>K00600+K00600+K00604</t>
  </si>
  <si>
    <t>HOVUSG4525200;HOVUSG4894100;HOVUSG5118800;HOVUSG0211500;HOVUSG1388200;HOVUSG1982100;HOVUSG3291400;HOVUSG3134500;HOVUSG2113300;HOVUSG4033000;HOVUSG2153400;HOVUSG4554800;HOVUSG3111900;HOVUSG0076200;HOVUSG5653200</t>
  </si>
  <si>
    <t>K00604+K01867+K01868+K01870+K01870+K01870+K01870+K01873+K01876+K01880+K02433+K02433+K04567+K14164+K14164</t>
  </si>
  <si>
    <t>33 out of 1502 2.19707057256991%</t>
  </si>
  <si>
    <t>HOVUSG0167200;HOVUSG0778100;HOVUSG0809200;HOVUSG5080400;HOVUSG5152100;HOVUSG5262900;HOVUSG6141700;HOVUSG1901300;HOVUSG6179600;HOVUSG2372200;HOVUSG3185200;HOVUSG3185300;HOVUSG5990800;HOVUSG4874500;HOVUSG0002600;HOVUSG0578800;HOVUSG1631100;HOVUSG1917000;HOVUSG2400700;HOVUSG3967000;HOVUSG4798300;HOVUSG3000200;HOVUSG3586800;HOVUSG3689000;HOVUSG6469200;HOVUSG1887200;HOVUSG5142000;HOVUSG5480800;HOVUSG5745200;HOVUSG0469800;HOVUSG3297700;HOVUSG5121600;HOVUSG5569700</t>
  </si>
  <si>
    <t>K03083+K03083+K03083+K03083+K03083+K03083+K03094+K03362+K03362+K03868+K03868+K03868+K03868+K04499+K04506+K04506+K04506+K04506+K04506+K04506+K04506+K04515+K04515+K04515+K06268+K19626+K19626+K19626+K19626+K19882+K19882+K19882+K19882</t>
  </si>
  <si>
    <t>HOVUSG6141700;HOVUSG2786100;HOVUSG3846600;HOVUSG5499900;HOVUSG4059500;HOVUSG1901300;HOVUSG6179600;HOVUSG3316800;HOVUSG2372200;HOVUSG3185200;HOVUSG3185300;HOVUSG5990800;HOVUSG0002600;HOVUSG0578800;HOVUSG1631100;HOVUSG1917000;HOVUSG2400700;HOVUSG3967000;HOVUSG4798300;HOVUSG3417300;HOVUSG0607400;HOVUSG2091500;HOVUSG4607600;HOVUSG5414200;HOVUSG5539200;HOVUSG6077000;HOVUSG2462300</t>
  </si>
  <si>
    <t>K03094+K03352+K03353+K03354+K03357+K03362+K03362+K03363+K03868+K03868+K03868+K03868+K04506+K04506+K04506+K04506+K04506+K04506+K04506+K04554+K10144+K10260+K10260+K10260+K10260+K10260+K10615</t>
  </si>
  <si>
    <t>HOVUSG2810200;HOVUSG4194900;HOVUSG2786100;HOVUSG3846600;HOVUSG5499900;HOVUSG4059500;HOVUSG1630400;HOVUSG2221100</t>
  </si>
  <si>
    <t>K02178+K02206+K03352+K03353+K03354+K03357+K04079+K04079</t>
  </si>
  <si>
    <t>HOVUSG4723100;HOVUSG0300600;HOVUSG1868400;HOVUSG2763200;HOVUSG4570900;HOVUSG5100600;HOVUSG2677300;HOVUSG3173300</t>
  </si>
  <si>
    <t>K00889+K00901+K00901+K00901+K00901+K00901+K01115+K01115</t>
  </si>
  <si>
    <t>Biofilm formation - Pseudomonas aeruginosa</t>
  </si>
  <si>
    <t>ko02025</t>
  </si>
  <si>
    <t>K01657</t>
  </si>
  <si>
    <t>https:\\www.genome.jp\dbget-bin\www_bget?map02025</t>
  </si>
  <si>
    <t>Phenazine biosynthesis</t>
  </si>
  <si>
    <t>ko00405</t>
  </si>
  <si>
    <t>https:\\www.genome.jp\dbget-bin\www_bget?map00405</t>
  </si>
  <si>
    <t>HOVUSG5155100;HOVUSG0703000;HOVUSG3587000;HOVUSG4522100;HOVUSG1550200;HOVUSG3423800;HOVUSG5091500;HOVUSG5168900;HOVUSG0648500;HOVUSG3738600;HOVUSG4672400;HOVUSG5432200;HOVUSG6260600;HOVUSG6240800;HOVUSG4109500;HOVUSG5495500;HOVUSG6120200;HOVUSG5665700;HOVUSG4921100;HOVUSG4522900;HOVUSG4179300;HOVUSG0217000;HOVUSG0059100;HOVUSG4209200</t>
  </si>
  <si>
    <t>K00016+K00025+K00025+K00133+K00549+K00549+K00549+K00549+K00558+K00558+K00558+K00558+K00640+K00815+K00826+K00826+K00826+K00827+K00831+K00928+K01761+K12524+K14455+K21456</t>
  </si>
  <si>
    <t>HOVUSG1391100;HOVUSG1391300;HOVUSG2467400;HOVUSG3012100;HOVUSG3914200;HOVUSG4055600;HOVUSG5996600;HOVUSG1630400;HOVUSG2221100;HOVUSG2214100;HOVUSG4861800;HOVUSG5471000</t>
  </si>
  <si>
    <t>K02183+K02183+K02183+K02183+K02183+K02183+K02183+K04079+K04079+K09487+K22455+K22455</t>
  </si>
  <si>
    <t>HOVUSG4120900;HOVUSG5061300;HOVUSG0300600;HOVUSG1868400;HOVUSG2763200;HOVUSG4570900;HOVUSG5100600;HOVUSG4615100;HOVUSG3070200;HOVUSG4874600;HOVUSG2677300;HOVUSG3173300;HOVUSG6260400;HOVUSG3876600;HOVUSG4781400;HOVUSG0416600;HOVUSG1001600;HOVUSG5672100;HOVUSG2593300;HOVUSG4455600;HOVUSG1025400;HOVUSG5843200</t>
  </si>
  <si>
    <t>K00655+K00655+K00901+K00901+K00901+K00901+K00901+K00967+K00993+K01047+K01115+K01115+K01126+K06130+K06130+K13508+K13508+K14156+K18693+K18693+K18696+K18696</t>
  </si>
  <si>
    <t>HOVUSG1940800;HOVUSG4114100;HOVUSG4114200;HOVUSG5241200;HOVUSG6240800;HOVUSG0711300;HOVUSG2358500;HOVUSG5632200;HOVUSG0059100;HOVUSG5087500;HOVUSG2209800</t>
  </si>
  <si>
    <t>K00121+K00276+K00276+K00276+K00815+K01593+K01593+K01593+K14455+K15849+K18857</t>
  </si>
  <si>
    <t>HOVUSG2810200;HOVUSG4119900;HOVUSG6061000;HOVUSG1899200;HOVUSG1131900;HOVUSG6141700;HOVUSG2786100;HOVUSG3846600;HOVUSG5499900;HOVUSG4059500;HOVUSG3316800;HOVUSG2372200;HOVUSG3185200;HOVUSG3185300;HOVUSG5990800;HOVUSG2807600;HOVUSG4797200;HOVUSG2308900</t>
  </si>
  <si>
    <t>K02178+K02180+K02541+K02542+K02608+K03094+K03352+K03353+K03354+K03357+K03363+K03868+K03868+K03868+K03868+K06670+K06677+K12412</t>
  </si>
  <si>
    <t>HOVUSG0703000;HOVUSG3587000</t>
  </si>
  <si>
    <t>K00025+K00025</t>
  </si>
  <si>
    <t>HOVUSG1330500;HOVUSG0224100</t>
  </si>
  <si>
    <t>K01988+K12373</t>
  </si>
  <si>
    <t>HOVUSG4114100;HOVUSG4114200;HOVUSG5241200;HOVUSG6240800;HOVUSG2224900;HOVUSG2867200;HOVUSG2984700;HOVUSG6417000;HOVUSG0711300;HOVUSG2358500;HOVUSG5632200;HOVUSG4447700;HOVUSG0059100;HOVUSG5087500</t>
  </si>
  <si>
    <t>K00276+K00276+K00276+K00815+K01426+K01426+K01426+K01426+K01593+K01593+K01593+K10775+K14455+K15849</t>
  </si>
  <si>
    <t>HOVUSG1016800;HOVUSG3334600;HOVUSG6473300;HOVUSG4137200</t>
  </si>
  <si>
    <t>K07889+K07904+K07904+K10418</t>
  </si>
  <si>
    <t>HOVUSG4420400;HOVUSG2697500;HOVUSG3151100;HOVUSG3681300;HOVUSG3367200;HOVUSG4357400;HOVUSG4902800;HOVUSG0663900</t>
  </si>
  <si>
    <t>K01626+K01657+K01728+K01728+K01897+K01897+K01897+K03106</t>
  </si>
  <si>
    <t>HOVUSG0157400;HOVUSG0573100;HOVUSG0573400;HOVUSG1131000;HOVUSG3665000;HOVUSG3601300;HOVUSG4664200;HOVUSG5233900;HOVUSG0008500</t>
  </si>
  <si>
    <t>K00654+K04628+K04628+K04713+K04713+K12309+K12309+K12309+K12353</t>
  </si>
  <si>
    <t>Anthocyanin biosynthesis</t>
  </si>
  <si>
    <t>ko00942</t>
  </si>
  <si>
    <t>8 out of 18600 0.043010752688172%</t>
  </si>
  <si>
    <t>K12930</t>
  </si>
  <si>
    <t>https:\\www.genome.jp\dbget-bin\www_bget?map00942</t>
  </si>
  <si>
    <t>HOVUSG0568700;HOVUSG4884200;HOVUSG3529400;HOVUSG0341000;HOVUSG0341500;HOVUSG0585500;HOVUSG2296200;HOVUSG2617200;HOVUSG3619000;HOVUSG4639800;HOVUSG4712900;HOVUSG5097900;HOVUSG3807200;HOVUSG5954100;HOVUSG2760300</t>
  </si>
  <si>
    <t>K01365+K01365+K04688+K07198+K07198+K07198+K07198+K07198+K07198+K07198+K07198+K07198+K07897+K08333+K21248</t>
  </si>
  <si>
    <t>HOVUSG4109500;HOVUSG5495500;HOVUSG6120200;HOVUSG3512500;HOVUSG3897900</t>
  </si>
  <si>
    <t>K00826+K00826+K00826+K01922+K02201</t>
  </si>
  <si>
    <t>HOVUSG0367800;HOVUSG2324700;HOVUSG3561600;HOVUSG4905500</t>
  </si>
  <si>
    <t>K00588+K01904+K21371+K21371</t>
  </si>
  <si>
    <t>HOVUSG4707500;HOVUSG4522100;HOVUSG0859700;HOVUSG4109500;HOVUSG5495500;HOVUSG6120200;HOVUSG4522900;HOVUSG2456700;HOVUSG3474100;HOVUSG2093700;HOVUSG2988400;HOVUSG3480800;HOVUSG4245600;HOVUSG0059100</t>
  </si>
  <si>
    <t>K00052+K00133+K00145+K00826+K00826+K00826+K00928+K00930+K01647+K12153+K12153+K12153+K12153+K14455</t>
  </si>
  <si>
    <t>HOVUSG3059800;HOVUSG5591300;HOVUSG0339800;HOVUSG1735100;HOVUSG2919900;HOVUSG4512100;HOVUSG0952600;HOVUSG3541700;HOVUSG5277800;HOVUSG6092700;HOVUSG0506300;HOVUSG0186200;HOVUSG5360700;HOVUSG6452800</t>
  </si>
  <si>
    <t>K12116+K12120+K12126+K12126+K12126+K12129+K12130+K12135+K12135+K12135+K16222+K16223+K16223+K16223</t>
  </si>
  <si>
    <t>HOVUSG0382500;HOVUSG0408200;HOVUSG5853800</t>
  </si>
  <si>
    <t>K20884+K22912+K22912</t>
  </si>
  <si>
    <t>HOVUSG2810200;HOVUSG6061000;HOVUSG1899200;HOVUSG1131900;HOVUSG2786100;HOVUSG3846600;HOVUSG5499900;HOVUSG4059500;HOVUSG3316800;HOVUSG0611600;HOVUSG5047400;HOVUSG0337400;HOVUSG4921700</t>
  </si>
  <si>
    <t>K02178+K02541+K02542+K02608+K03352+K03353+K03354+K03357+K03363+K06269+K06269+K08139+K10878</t>
  </si>
  <si>
    <t>HOVUSG6469200;HOVUSG0388500</t>
  </si>
  <si>
    <t>K06268+K17895</t>
  </si>
  <si>
    <t>HOVUSG1327700;HOVUSG1859300;HOVUSG5204900;HOVUSG0568700;HOVUSG4884200;HOVUSG5996700;HOVUSG0404800;HOVUSG3192700;HOVUSG2446200;HOVUSG3601300;HOVUSG4664200;HOVUSG5233900;HOVUSG0224100;HOVUSG5514500;HOVUSG4122100</t>
  </si>
  <si>
    <t>K01052+K01074+K01205+K01365+K01365+K01369+K01371+K01382+K10532+K12309+K12309+K12309+K12373+K12392+K21398</t>
  </si>
  <si>
    <t>HOVUSG4522100;HOVUSG4522900;HOVUSG0217000</t>
  </si>
  <si>
    <t>K00133+K00928+K12524</t>
  </si>
  <si>
    <t>HOVUSG4874600;HOVUSG3334600;HOVUSG6473300</t>
  </si>
  <si>
    <t>K01047+K07904+K07904</t>
  </si>
  <si>
    <t>HOVUSG5342500;HOVUSG5634000;HOVUSG0341000;HOVUSG0341500;HOVUSG0585500;HOVUSG2296200;HOVUSG2617200;HOVUSG3619000;HOVUSG4639800;HOVUSG4712900;HOVUSG5097900;HOVUSG0414400;HOVUSG4971500;HOVUSG1892800;HOVUSG4323100;HOVUSG4323200;HOVUSG0047300</t>
  </si>
  <si>
    <t>K05747+K05747+K07198+K07198+K07198+K07198+K07198+K07198+K07198+K07198+K07198+K07200+K07200+K07374+K10352+K10352+K21110</t>
  </si>
  <si>
    <t>63 out of 1502 4.19440745672437%</t>
  </si>
  <si>
    <t>HOVUSG0339800;HOVUSG1735100;HOVUSG2919900;HOVUSG2306000;HOVUSG3011600;HOVUSG4018600;HOVUSG0767100;HOVUSG0966900;HOVUSG6145400;HOVUSG0120100;HOVUSG1039900;HOVUSG1040100;HOVUSG1035100;HOVUSG2277000;HOVUSG4403400;HOVUSG0731600;HOVUSG1734300;HOVUSG1759400;HOVUSG2719000;HOVUSG4163900;HOVUSG0106600;HOVUSG0533000;HOVUSG1130700;HOVUSG2259900;HOVUSG2524300;HOVUSG3732200;HOVUSG6236500;HOVUSG6406500;HOVUSG2032000;HOVUSG0206400;HOVUSG1374200;HOVUSG2994900;HOVUSG3090600;HOVUSG4564700;HOVUSG4896400;HOVUSG4896600;HOVUSG6386400;HOVUSG6387100;HOVUSG6387500;HOVUSG6387900;HOVUSG5029700;HOVUSG3164100;HOVUSG1710800;HOVUSG3070700;HOVUSG6097200;HOVUSG0029000;HOVUSG1610900;HOVUSG1742100;HOVUSG2905700;HOVUSG3939400;HOVUSG6137500;HOVUSG1560700;HOVUSG3295800;HOVUSG0459600;HOVUSG0778800;HOVUSG5182500;HOVUSG1806600;HOVUSG5679300;HOVUSG0644300;HOVUSG3685600;HOVUSG0661600;HOVUSG2292300;HOVUSG3176500</t>
  </si>
  <si>
    <t>K12126+K12126+K12126+K13415+K13415+K13415+K13422+K13422+K13422+K13449+K13449+K13449+K13464+K13464+K13464+K14484+K14484+K14484+K14484+K14484+K14486+K14486+K14486+K14486+K14486+K14486+K14486+K14486+K14487+K14488+K14488+K14488+K14488+K14488+K14488+K14488+K14488+K14488+K14488+K14488+K14493+K14494+K14495+K14496+K14496+K14497+K14497+K14497+K14497+K14497+K14497+K14500+K14500+K14502+K14502+K14504+K14505+K14508+K14509+K14514+K14516+K14516+K16189</t>
  </si>
  <si>
    <t>HOVUSG0711300;HOVUSG2358500;HOVUSG5632200;HOVUSG0230100;HOVUSG5868800</t>
  </si>
  <si>
    <t>K01593+K01593+K01593+K15777+K15777</t>
  </si>
  <si>
    <t>HOVUSG6141700;HOVUSG2372200;HOVUSG3185200;HOVUSG3185300;HOVUSG5990800;HOVUSG3529400</t>
  </si>
  <si>
    <t>K03094+K03868+K03868+K03868+K03868+K04688</t>
  </si>
  <si>
    <t>HOVUSG3070200;HOVUSG4874600;HOVUSG2677300;HOVUSG3173300;HOVUSG0573100;HOVUSG0573400</t>
  </si>
  <si>
    <t>K00993+K01047+K01115+K01115+K04628+K04628</t>
  </si>
  <si>
    <t>Neomycin, kanamycin and gentamicin biosynthesis</t>
  </si>
  <si>
    <t>ko00524</t>
  </si>
  <si>
    <t>K00844</t>
  </si>
  <si>
    <t>https:\\www.genome.jp\dbget-bin\www_bget?map00524</t>
  </si>
  <si>
    <t>HOVUSG0399500;HOVUSG0506900;HOVUSG1079000;HOVUSG1528300;HOVUSG1747800;HOVUSG2098800;HOVUSG3726200;HOVUSG3922600;HOVUSG3922700;HOVUSG4436500;HOVUSG4896700;HOVUSG5224600;HOVUSG5398600;HOVUSG5806400;HOVUSG6063500;HOVUSG0167200;HOVUSG0778100;HOVUSG0809200;HOVUSG5080400;HOVUSG5152100;HOVUSG5262900</t>
  </si>
  <si>
    <t>K00512+K00512+K00512+K00512+K00512+K00512+K00512+K00512+K00512+K00512+K00512+K00512+K00512+K00512+K00512+K03083+K03083+K03083+K03083+K03083+K03083</t>
  </si>
  <si>
    <t>HOVUSG2302100;HOVUSG2695600;HOVUSG5746500;HOVUSG4874600;HOVUSG3334200;HOVUSG3334500;HOVUSG6171000;HOVUSG0265000;HOVUSG2416300;HOVUSG1046900;HOVUSG1047000;HOVUSG2209800</t>
  </si>
  <si>
    <t>K00232+K00232+K00454+K01047+K05894+K05894+K05894+K08241+K08241+K10529+K10529+K18857</t>
  </si>
  <si>
    <t>HOVUSG2906800;HOVUSG6481200;HOVUSG5155100;HOVUSG1940800;HOVUSG3586500;HOVUSG2545200;HOVUSG2718600;HOVUSG0946400;HOVUSG6285300;HOVUSG5145600;HOVUSG2109800;HOVUSG3687600;HOVUSG2145200;HOVUSG5521300;HOVUSG5848900;HOVUSG4871900;HOVUSG4872000;HOVUSG2625100;HOVUSG2209800</t>
  </si>
  <si>
    <t>K00002+K00002+K00016+K00121+K00128+K00134+K00844+K00850+K00850+K00927+K01568+K01624+K01689+K01785+K01803+K01810+K01810+K01834+K18857</t>
  </si>
  <si>
    <t>HOVUSG2224900;HOVUSG2867200;HOVUSG2984700;HOVUSG6417000</t>
  </si>
  <si>
    <t>K01426+K01426+K01426+K01426</t>
  </si>
  <si>
    <t>HOVUSG4874600;HOVUSG2141400;HOVUSG5221900;HOVUSG3423700</t>
  </si>
  <si>
    <t>K01047+K08726+K08726+K15730</t>
  </si>
  <si>
    <t>HOVUSG5078700;HOVUSG0292200;HOVUSG1795900;HOVUSG4071200;HOVUSG4410100;HOVUSG2657600;HOVUSG5140400</t>
  </si>
  <si>
    <t>K00218+K03403+K03428+K08099+K13071+K13544+K22013</t>
  </si>
  <si>
    <t>HOVUSG2718600;HOVUSG0946400;HOVUSG6285300;HOVUSG2906500;HOVUSG3687600;HOVUSG5848900;HOVUSG0443900;HOVUSG1148800;HOVUSG6473000;HOVUSG2637800;HOVUSG3362300;HOVUSG5332100;HOVUSG0377100</t>
  </si>
  <si>
    <t>K00844+K00850+K00850+K00966+K01624+K01803+K01805+K01805+K01809+K17497+K17497+K17497+K19355</t>
  </si>
  <si>
    <t>HOVUSG4921100;HOVUSG0538800</t>
  </si>
  <si>
    <t>K00831+K05275</t>
  </si>
  <si>
    <t>HOVUSG6061000;HOVUSG1899200;HOVUSG5379700;HOVUSG1853400;HOVUSG4030900;HOVUSG4900600;HOVUSG5054500;HOVUSG6501200;HOVUSG5036300;HOVUSG6413000;HOVUSG3551000</t>
  </si>
  <si>
    <t>K02541+K02542+K02684+K03505+K07466+K07466+K07466+K07466+K10739+K10739+K10740</t>
  </si>
  <si>
    <t>84 out of 1502 5.59254327563249%</t>
  </si>
  <si>
    <t>HOVUSG2906800;HOVUSG6481200;HOVUSG3795800;HOVUSG5155100;HOVUSG0703000;HOVUSG3587000;HOVUSG5672500;HOVUSG4182800;HOVUSG1940800;HOVUSG3586500;HOVUSG4522100;HOVUSG2545200;HOVUSG0859700;HOVUSG6392600;HOVUSG2460900;HOVUSG6346700;HOVUSG2840900;HOVUSG1209900;HOVUSG4941600;HOVUSG4907800;HOVUSG6074500;HOVUSG6311400;HOVUSG6311500;HOVUSG6240800;HOVUSG4109500;HOVUSG5495500;HOVUSG6120200;HOVUSG4921100;HOVUSG2718600;HOVUSG0946400;HOVUSG6285300;HOVUSG0560600;HOVUSG1172300;HOVUSG1707700;HOVUSG5475800;HOVUSG5145600;HOVUSG4522900;HOVUSG2456700;HOVUSG3217000;HOVUSG4877200;HOVUSG2109800;HOVUSG2487800;HOVUSG1848200;HOVUSG1848300;HOVUSG1848500;HOVUSG3282600;HOVUSG3853600;HOVUSG6093100;HOVUSG4825500;HOVUSG3687600;HOVUSG4420400;HOVUSG4651800;HOVUSG3474100;HOVUSG2697500;HOVUSG2145200;HOVUSG4781500;HOVUSG5521300;HOVUSG5848900;HOVUSG6473000;HOVUSG4871900;HOVUSG4872000;HOVUSG2625100;HOVUSG1885000;HOVUSG3063100;HOVUSG2288700;HOVUSG5319400;HOVUSG1552600;HOVUSG1658300;HOVUSG5031100;HOVUSG3014800;HOVUSG5013300;HOVUSG4310000;HOVUSG0217000;HOVUSG0557600;HOVUSG0059100;HOVUSG3690000;HOVUSG5087500;HOVUSG2953000;HOVUSG0310600;HOVUSG3536600;HOVUSG2637800;HOVUSG3362300;HOVUSG5332100;HOVUSG2732200</t>
  </si>
  <si>
    <t>K00002+K00002+K00010+K00016+K00025+K00025+K00033+K00059+K00121+K00128+K00133+K00134+K00145+K00166+K00600+K00600+K00611+K00615+K00626+K00658+K00800+K00800+K00800+K00815+K00826+K00826+K00826+K00831+K00844+K00850+K00850+K00891+K00891+K00891+K00891+K00927+K00928+K00930+K01057+K01092+K01568+K01597+K01602+K01602+K01602+K01602+K01602+K01609+K01620+K01624+K01626+K01641+K01647+K01657+K01689+K01695+K01785+K01803+K01809+K01810+K01810+K01834+K01940+K03781+K05359+K05359+K06001+K06981+K06981+K09699+K09699+K11517+K12524+K13811+K14455+K15086+K15849+K15889+K15891+K15919+K17497+K17497+K17497+K18532</t>
  </si>
  <si>
    <t>HOVUSG0403600;HOVUSG0668000;HOVUSG2176100;HOVUSG2204100;HOVUSG2332900;HOVUSG2368900;HOVUSG5184000;HOVUSG1760000;HOVUSG5680200</t>
  </si>
  <si>
    <t>K05658+K05658+K05658+K05658+K05658+K05658+K05658+K05681+K05681</t>
  </si>
  <si>
    <t>HOVUSG1327700</t>
  </si>
  <si>
    <t>K01052</t>
  </si>
  <si>
    <t>519 out of 1502 34.5539280958722%</t>
  </si>
  <si>
    <t>HOVUSG2906800;HOVUSG6481200;HOVUSG3795800;HOVUSG5155100;HOVUSG0344600;HOVUSG0344800;HOVUSG0703000;HOVUSG3587000;HOVUSG1224200;HOVUSG2206000;HOVUSG5672500;HOVUSG4707500;HOVUSG4182800;HOVUSG2382900;HOVUSG5398500;HOVUSG1940800;HOVUSG2901800;HOVUSG3586500;HOVUSG6199400;HOVUSG4522100;HOVUSG2545200;HOVUSG0859700;HOVUSG6392600;HOVUSG5078700;HOVUSG2302100;HOVUSG2695600;HOVUSG4114100;HOVUSG4114200;HOVUSG5241200;HOVUSG2782600;HOVUSG1199200;HOVUSG2036500;HOVUSG2947700;HOVUSG2505900;HOVUSG5614300;HOVUSG5840100;HOVUSG0028700;HOVUSG1210100;HOVUSG1220900;HOVUSG1260500;HOVUSG1267100;HOVUSG1339800;HOVUSG1342200;HOVUSG2110400;HOVUSG2467200;HOVUSG2498300;HOVUSG2772200;HOVUSG3619500;HOVUSG3633500;HOVUSG3805600;HOVUSG3846900;HOVUSG4453100;HOVUSG4699600;HOVUSG5388800;HOVUSG5660100;HOVUSG5782200;HOVUSG5782800;HOVUSG5785400;HOVUSG5928900;HOVUSG6222400;HOVUSG5737600;HOVUSG5746500;HOVUSG0139200;HOVUSG0605400;HOVUSG0399500;HOVUSG0506900;HOVUSG1079000;HOVUSG1528300;HOVUSG1747800;HOVUSG2098800;HOVUSG3726200;HOVUSG3922600;HOVUSG3922700;HOVUSG4436500;HOVUSG4896700;HOVUSG5224600;HOVUSG5398600;HOVUSG5806400;HOVUSG6063500;HOVUSG1550200;HOVUSG3423800;HOVUSG5091500;HOVUSG5168900;HOVUSG0648500;HOVUSG3738600;HOVUSG4672400;HOVUSG5432200;HOVUSG0367800;HOVUSG2460900;HOVUSG6346700;HOVUSG2840900;HOVUSG1209900;HOVUSG4941600;HOVUSG6260600;HOVUSG6218900;HOVUSG0157400;HOVUSG4120900;HOVUSG5061300;HOVUSG4907800;HOVUSG0139000;HOVUSG4087900;HOVUSG4853900;HOVUSG5858500;HOVUSG5858600;HOVUSG6469300;HOVUSG2344800;HOVUSG2976800;HOVUSG4486100;HOVUSG1387600;HOVUSG6474900;HOVUSG6438800;HOVUSG1665300;HOVUSG0307100;HOVUSG1951000;HOVUSG0521600;HOVUSG1260200;HOVUSG1263600;HOVUSG1554400;HOVUSG1597000;HOVUSG1730500;HOVUSG2047900;HOVUSG2738800;HOVUSG2739300;HOVUSG2865100;HOVUSG2888400;HOVUSG2980200;HOVUSG4956200;HOVUSG5278300;HOVUSG5282500;HOVUSG5512700;HOVUSG5622900;HOVUSG6043300;HOVUSG6074500;HOVUSG6311400;HOVUSG6311500;HOVUSG6240800;HOVUSG4109500;HOVUSG5495500;HOVUSG6120200;HOVUSG5665700;HOVUSG4921100;HOVUSG2718600;HOVUSG0946400;HOVUSG6285300;HOVUSG4442400;HOVUSG5731000;HOVUSG4723100;HOVUSG0560600;HOVUSG1172300;HOVUSG1707700;HOVUSG5475800;HOVUSG0300600;HOVUSG1868400;HOVUSG2763200;HOVUSG4570900;HOVUSG5100600;HOVUSG2665100;HOVUSG6412000;HOVUSG5145600;HOVUSG4522900;HOVUSG2456700;HOVUSG2906500;HOVUSG4615100;HOVUSG4134800;HOVUSG3070200;HOVUSG6456000;HOVUSG4874600;HOVUSG1467100;HOVUSG2088100;HOVUSG2663100;HOVUSG4436200;HOVUSG4442200;HOVUSG4520100;HOVUSG6499500;HOVUSG3103900;HOVUSG3217000;HOVUSG3267700;HOVUSG5730900;HOVUSG1859300;HOVUSG0358600;HOVUSG4877200;HOVUSG2677300;HOVUSG3173300;HOVUSG4529900;HOVUSG5039500;HOVUSG1471500;HOVUSG2051200;HOVUSG3447500;HOVUSG3576600;HOVUSG4641400;HOVUSG5659600;HOVUSG5688300;HOVUSG0327900;HOVUSG1498200;HOVUSG2847600;HOVUSG6130900;HOVUSG1519400;HOVUSG4476400;HOVUSG4661700;HOVUSG4850800;HOVUSG5025600;HOVUSG2443800;HOVUSG2505300;HOVUSG4159000;HOVUSG5841800;HOVUSG1826400;HOVUSG2503200;HOVUSG4134200;HOVUSG4152900;HOVUSG5080200;HOVUSG5337400;HOVUSG1454400;HOVUSG5204900;HOVUSG3838900;HOVUSG4169000;HOVUSG5441200;HOVUSG1718100;HOVUSG3547800;HOVUSG4425000;HOVUSG5042900;HOVUSG5519200;HOVUSG6374800;HOVUSG4317300;HOVUSG5169600;HOVUSG0803300;HOVUSG5290100;HOVUSG1590200;HOVUSG2224900;HOVUSG2867200;HOVUSG2984700;HOVUSG6417000;HOVUSG1658800;HOVUSG4800400;HOVUSG0274700;HOVUSG3115900;HOVUSG2109800;HOVUSG0890800;HOVUSG4177200;HOVUSG0711300;HOVUSG2358500;HOVUSG5632200;HOVUSG6098500;HOVUSG2487800;HOVUSG1848200;HOVUSG1848300;HOVUSG1848500;HOVUSG3282600;HOVUSG3853600;HOVUSG6093100;HOVUSG4825500;HOVUSG3687600;HOVUSG1859600;HOVUSG4420400;HOVUSG6311900;HOVUSG4651800;HOVUSG3474100;HOVUSG2697500;HOVUSG4084000;HOVUSG6361400;HOVUSG2145200;HOVUSG4781500;HOVUSG2277500;HOVUSG3151100;HOVUSG3681300;HOVUSG4179300;HOVUSG1996700;HOVUSG2956600;HOVUSG2055400;HOVUSG5521300;HOVUSG5848900;HOVUSG0443900;HOVUSG1148800;HOVUSG6473000;HOVUSG4871900;HOVUSG4872000;HOVUSG2625100;HOVUSG5272100;HOVUSG3367200;HOVUSG4357400;HOVUSG4902800;HOVUSG2324700;HOVUSG3512500;HOVUSG1885000;HOVUSG4340100;HOVUSG2289300;HOVUSG3335300;HOVUSG5861100;HOVUSG1330500;HOVUSG3897900;HOVUSG2661500;HOVUSG3563600;HOVUSG4723200;HOVUSG2153400;HOVUSG4554800;HOVUSG3839800;HOVUSG0180000;HOVUSG5364800;HOVUSG0292200;HOVUSG1795900;HOVUSG3063100;HOVUSG0447400;HOVUSG0573100;HOVUSG0573400;HOVUSG1131000;HOVUSG3665000;HOVUSG0538800;HOVUSG3240100;HOVUSG4659100;HOVUSG6009000;HOVUSG1357900;HOVUSG3801800;HOVUSG0199900;HOVUSG0200100;HOVUSG4823700;HOVUSG4940300;HOVUSG2288700;HOVUSG5319400;HOVUSG6496200;HOVUSG0371500;HOVUSG0919800;HOVUSG1599300;HOVUSG3247000;HOVUSG4394000;HOVUSG5437000;HOVUSG3334200;HOVUSG3334500;HOVUSG6171000;HOVUSG2724400;HOVUSG1552600;HOVUSG5086500;HOVUSG3908900;HOVUSG6301600;HOVUSG1658300;HOVUSG5031100;HOVUSG1952900;HOVUSG2349900;HOVUSG3807100;HOVUSG4456200;HOVUSG6328600;HOVUSG6328700;HOVUSG6328800;HOVUSG0021000;HOVUSG4010000;HOVUSG2381000;HOVUSG5591000;HOVUSG4071200;HOVUSG3999200;HOVUSG2317200;HOVUSG4227900;HOVUSG4851600;HOVUSG4851700;HOVUSG1819700;HOVUSG5242300;HOVUSG1671000;HOVUSG2141400;HOVUSG5221900;HOVUSG0250900;HOVUSG0667300;HOVUSG1558800;HOVUSG2110600;HOVUSG4282600;HOVUSG4566700;HOVUSG1935500;HOVUSG3266500;HOVUSG3638700;HOVUSG3014800;HOVUSG5013300;HOVUSG1951500;HOVUSG3683900;HOVUSG4502300;HOVUSG5713500;HOVUSG5340000;HOVUSG3556400;HOVUSG4558500;HOVUSG5019900;HOVUSG3049700;HOVUSG3639800;HOVUSG3899600;HOVUSG4955100;HOVUSG6150200;HOVUSG1203100;HOVUSG1204900;HOVUSG5415500;HOVUSG5907300;HOVUSG2446200;HOVUSG0937400;HOVUSG3651900;HOVUSG0586600;HOVUSG4447700;HOVUSG1709800;HOVUSG2288800;HOVUSG4879400;HOVUSG5023100;HOVUSG3410700;HOVUSG4310000;HOVUSG0679900;HOVUSG1445900;HOVUSG2063600;HOVUSG2431100;HOVUSG3248300;HOVUSG4548300;HOVUSG5018400;HOVUSG6041400;HOVUSG6360800;HOVUSG6531900;HOVUSG6520600;HOVUSG2093700;HOVUSG2988400;HOVUSG3480800;HOVUSG4245600;HOVUSG3601300;HOVUSG4664200;HOVUSG5233900;HOVUSG0008500;HOVUSG0224100;HOVUSG1263000;HOVUSG3425300;HOVUSG0217000;HOVUSG2193200;HOVUSG2526200;HOVUSG2907300;HOVUSG6091200;HOVUSG2314000;HOVUSG5023200;HOVUSG5945300;HOVUSG6293100;HOVUSG0112200;HOVUSG0309600;HOVUSG1337900;HOVUSG1624000;HOVUSG1969100;HOVUSG2535000;HOVUSG3760400;HOVUSG4107200;HOVUSG5339900;HOVUSG5340700;HOVUSG5646400;HOVUSG4961200;HOVUSG1399600;HOVUSG1603800;HOVUSG2949800;HOVUSG5612400;HOVUSG0416600;HOVUSG1001600;HOVUSG0615000;HOVUSG6240200;HOVUSG0588800;HOVUSG0557600;HOVUSG5672100;HOVUSG2373600;HOVUSG0059100;HOVUSG3930000;HOVUSG0337800;HOVUSG2506800;HOVUSG3240300;HOVUSG3275200;HOVUSG2277700;HOVUSG3581600;HOVUSG3680000;HOVUSG5859900;HOVUSG3423700;HOVUSG2111000;HOVUSG5087500;HOVUSG2953000;HOVUSG3536600;HOVUSG1331800;HOVUSG2545000;HOVUSG2794700;HOVUSG4824800;HOVUSG2770500;HOVUSG2637800;HOVUSG3362300;HOVUSG5332100;HOVUSG1301900;HOVUSG2905600;HOVUSG3260200;HOVUSG4388800;HOVUSG5044400;HOVUSG1078000;HOVUSG1671500;HOVUSG2732200;HOVUSG5526800;HOVUSG5527100;HOVUSG2209800;HOVUSG2019200;HOVUSG5182200;HOVUSG0377100;HOVUSG2645200;HOVUSG3312200;HOVUSG3556500;HOVUSG4198300;HOVUSG4199000;HOVUSG5734400;HOVUSG2422900;HOVUSG5953900;HOVUSG2794400;HOVUSG2891300;HOVUSG5136400;HOVUSG5479500;HOVUSG2637500;HOVUSG5168700;HOVUSG5327600;HOVUSG3824700;HOVUSG6559300;HOVUSG2091700;HOVUSG2275900;HOVUSG2509500;HOVUSG2509600;HOVUSG0382500;HOVUSG0159200;HOVUSG1612600;HOVUSG5398400;HOVUSG4209200;HOVUSG2437900;HOVUSG2473200;HOVUSG2643500;HOVUSG6413400;HOVUSG0408200;HOVUSG5853800</t>
  </si>
  <si>
    <t>K00002+K00002+K00010+K00016+K00020+K00020+K00025+K00025+K00028+K00029+K00033+K00052+K00059+K00083+K00083+K00121+K00122+K00128+K00130+K00133+K00134+K00145+K00166+K00218+K00232+K00232+K00276+K00276+K00276+K00383+K00392+K00392+K00392+K00413+K00423+K00423+K00430+K00430+K00430+K00430+K00430+K00430+K00430+K00430+K00430+K00430+K00430+K00430+K00430+K00430+K00430+K00430+K00430+K00430+K00430+K00430+K00430+K00430+K00430+K00430+K00434+K00454+K00469+K00475+K00512+K00512+K00512+K00512+K00512+K00512+K00512+K00512+K00512+K00512+K00512+K00512+K00512+K00512+K00512+K00549+K00549+K00549+K00549+K00558+K00558+K00558+K00558+K00588+K00600+K00600+K00611+K00615+K00626+K00640+K00652+K00654+K00655+K00655+K00658+K00679+K00679+K00679+K00679+K00679+K00679+K00688+K00688+K00688+K00695+K00695+K00700+K00703+K00734+K00748+K00799+K00799+K00799+K00799+K00799+K00799+K00799+K00799+K00799+K00799+K00799+K00799+K00799+K00799+K00799+K00799+K00799+K00799+K00800+K00800+K00800+K00815+K00826+K00826+K00826+K00827+K00831+K00844+K00850+K00850+K00872+K00872+K00889+K00891+K00891+K00891+K00891+K00901+K00901+K00901+K00901+K00901+K00913+K00913+K00927+K00928+K00930+K00966+K00967+K00979+K00993+K01006+K01047+K01051+K01051+K01051+K01051+K01051+K01051+K01051+K01054+K01057+K01061+K01061+K01074+K01087+K01092+K01115+K01115+K01176+K01177+K01179+K01179+K01179+K01179+K01179+K01179+K01179+K01183+K01183+K01183+K01183+K01184+K01184+K01184+K01184+K01187+K01188+K01188+K01188+K01188+K01193+K01193+K01193+K01193+K01193+K01193+K01194+K01205+K01209+K01209+K01209+K01210+K01210+K01210+K01210+K01210+K01210+K01213+K01228+K01230+K01240+K01255+K01426+K01426+K01426+K01426+K01455+K01488+K01489+K01535+K01568+K01569+K01590+K01593+K01593+K01593+K01595+K01597+K01602+K01602+K01602+K01602+K01602+K01609+K01620+K01624+K01625+K01626+K01637+K01641+K01647+K01657+K01673+K01673+K01689+K01695+K01725+K01728+K01728+K01761+K01765+K01765+K01771+K01785+K01803+K01805+K01805+K01809+K01810+K01810+K01834+K01853+K01897+K01897+K01897+K01904+K01922+K01940+K01953+K01968+K01969+K01969+K01988+K02201+K02267+K02267+K02291+K02433+K02433+K02548+K02563+K03147+K03403+K03428+K03781+K04120+K04628+K04628+K04713+K04713+K05275+K05278+K05278+K05278+K05282+K05349+K05350+K05350+K05350+K05350+K05359+K05359+K05531+K05605+K05605+K05605+K05605+K05605+K05605+K05894+K05894+K05894+K05907+K06001+K06041+K06167+K06966+K06981+K06981+K07408+K07408+K07408+K07408+K07408+K07408+K07408+K07424+K07437+K07964+K08081+K08099+K08232+K08247+K08247+K08678+K08678+K08679+K08679+K08695+K08726+K08726+K08909+K08912+K08912+K08912+K08912+K08912+K09480+K09590+K09590+K09699+K09699+K09753+K09753+K09753+K09754+K09755+K09833+K09834+K09838+K09840+K09840+K09840+K09840+K09840+K09841+K09841+K09841+K09841+K10532+K10534+K10536+K10760+K10775+K10807+K10807+K10807+K10807+K11153+K11517+K11816+K11816+K11816+K11816+K11816+K11816+K11816+K11816+K11816+K11816+K11817+K12153+K12153+K12153+K12153+K12309+K12309+K12309+K12353+K12373+K12449+K12502+K12524+K12639+K12639+K12657+K12930+K13029+K13029+K13029+K13051+K13065+K13065+K13065+K13065+K13065+K13065+K13065+K13065+K13065+K13065+K13065+K13066+K13082+K13379+K13421+K13484+K13508+K13508+K13648+K13648+K13800+K13811+K14156+K14413+K14455+K14759+K14975+K14975+K14975+K15376+K15397+K15397+K15397+K15422+K15730+K15747+K15849+K15889+K15919+K15920+K15920+K15920+K16904+K17285+K17497+K17497+K17497+K17744+K18081+K18081+K18081+K18081+K18207+K18207+K18532+K18819+K18819+K18857+K18881+K19222+K19355+K19891+K19891+K19891+K19891+K19891+K19891+K19893+K19893+K20279+K20279+K20279+K20495+K20547+K20547+K20547+K20623+K20623+K20802+K20802+K20802+K20802+K20884+K21374+K21374+K21374+K21456+K21797+K22395+K22395+K22596+K22912+K22912</t>
  </si>
  <si>
    <t>HOVUSG2718600;HOVUSG0946400;HOVUSG6285300;HOVUSG5025600;HOVUSG1826400;HOVUSG2503200;HOVUSG4134200;HOVUSG4152900;HOVUSG5080200;HOVUSG5337400;HOVUSG5521300;HOVUSG3601300;HOVUSG4664200;HOVUSG5233900;HOVUSG5526800;HOVUSG5527100</t>
  </si>
  <si>
    <t>K00844+K00850+K00850+K01187+K01193+K01193+K01193+K01193+K01193+K01193+K01785+K12309+K12309+K12309+K18819+K18819</t>
  </si>
  <si>
    <t>HOVUSG4182800;HOVUSG6218900</t>
  </si>
  <si>
    <t>K00059+K00652</t>
  </si>
  <si>
    <t>HOVUSG2718600;HOVUSG4529900</t>
  </si>
  <si>
    <t>K00844+K01176</t>
  </si>
  <si>
    <t>49 out of 1502 3.26231691078562%</t>
  </si>
  <si>
    <t>HOVUSG0703000;HOVUSG3587000;HOVUSG1224200;HOVUSG2206000;HOVUSG5672500;HOVUSG1940800;HOVUSG2901800;HOVUSG2545200;HOVUSG2302100;HOVUSG2695600;HOVUSG2460900;HOVUSG6346700;HOVUSG1209900;HOVUSG4941600;HOVUSG6260600;HOVUSG4907800;HOVUSG4921100;HOVUSG2718600;HOVUSG0946400;HOVUSG6285300;HOVUSG5145600;HOVUSG6456000;HOVUSG3217000;HOVUSG1658800;HOVUSG6098500;HOVUSG1848200;HOVUSG1848300;HOVUSG1848500;HOVUSG3282600;HOVUSG3853600;HOVUSG3687600;HOVUSG1859600;HOVUSG6311900;HOVUSG3474100;HOVUSG2145200;HOVUSG5848900;HOVUSG4871900;HOVUSG4872000;HOVUSG2625100;HOVUSG3063100;HOVUSG0371500;HOVUSG0919800;HOVUSG1599300;HOVUSG3247000;HOVUSG4394000;HOVUSG5437000;HOVUSG4310000;HOVUSG0059100;HOVUSG3536600</t>
  </si>
  <si>
    <t>K00025+K00025+K00028+K00029+K00033+K00121+K00122+K00134+K00232+K00232+K00600+K00600+K00615+K00626+K00640+K00658+K00831+K00844+K00850+K00850+K00927+K01006+K01057+K01455+K01595+K01602+K01602+K01602+K01602+K01602+K01624+K01625+K01637+K01647+K01689+K01803+K01810+K01810+K01834+K03781+K05605+K05605+K05605+K05605+K05605+K05605+K11517+K14455+K15919</t>
  </si>
  <si>
    <t>HOVUSG1078000;HOVUSG1671500</t>
  </si>
  <si>
    <t>HOVUSG2782600;HOVUSG2214100;HOVUSG1684400</t>
  </si>
  <si>
    <t>K00383+K09487+K09490</t>
  </si>
  <si>
    <t>HOVUSG0946400;HOVUSG6285300;HOVUSG1773100;HOVUSG6447700;HOVUSG3529400;HOVUSG0341000;HOVUSG0341500;HOVUSG0585500;HOVUSG2296200;HOVUSG2617200;HOVUSG3619000;HOVUSG4639800;HOVUSG4712900;HOVUSG5097900;HOVUSG0414400;HOVUSG4971500</t>
  </si>
  <si>
    <t>K00850+K00850+K03234+K03234+K04688+K07198+K07198+K07198+K07198+K07198+K07198+K07198+K07198+K07198+K07200+K07200</t>
  </si>
  <si>
    <t>HOVUSG2677300;HOVUSG3173300;HOVUSG1371400;HOVUSG2063800;HOVUSG2995700;HOVUSG4653200;HOVUSG0388500</t>
  </si>
  <si>
    <t>K01115+K01115+K09260+K09260+K09260+K09260+K17895</t>
  </si>
  <si>
    <t>HOVUSG2505900;HOVUSG3103900;HOVUSG3367200;HOVUSG4357400;HOVUSG4902800;HOVUSG2661500;HOVUSG3563600;HOVUSG3529400;HOVUSG0341000;HOVUSG0341500;HOVUSG0585500;HOVUSG2296200;HOVUSG2617200;HOVUSG3619000;HOVUSG4639800;HOVUSG4712900;HOVUSG5097900;HOVUSG0414400;HOVUSG4971500;HOVUSG4868600;HOVUSG1611500</t>
  </si>
  <si>
    <t>K00413+K01054+K01897+K01897+K01897+K02267+K02267+K04688+K07198+K07198+K07198+K07198+K07198+K07198+K07198+K07198+K07198+K07200+K07200+K11649+K22410</t>
  </si>
  <si>
    <t>HOVUSG1853400;HOVUSG2372200;HOVUSG3185200;HOVUSG3185300;HOVUSG5990800;HOVUSG4030900;HOVUSG4900600;HOVUSG5054500;HOVUSG6501200;HOVUSG5036300;HOVUSG6413000;HOVUSG3551000</t>
  </si>
  <si>
    <t>K03505+K03868+K03868+K03868+K03868+K07466+K07466+K07466+K07466+K10739+K10739+K10740</t>
  </si>
  <si>
    <t>HOVUSG1853400;HOVUSG4030900;HOVUSG4900600;HOVUSG5054500;HOVUSG6501200;HOVUSG3464100;HOVUSG0743800;HOVUSG5036300;HOVUSG6413000;HOVUSG3551000;HOVUSG1428200;HOVUSG0764400;HOVUSG3486300;HOVUSG4702100;HOVUSG1248200</t>
  </si>
  <si>
    <t>K03505+K07466+K07466+K07466+K07466+K08775+K10683+K10739+K10739+K10740+K10865+K10869+K10870+K10875+K10882</t>
  </si>
  <si>
    <t>HOVUSG0007400;HOVUSG2135100;HOVUSG2306700;HOVUSG6577600</t>
  </si>
  <si>
    <t>K18134+K18134+K18134+K18134</t>
  </si>
  <si>
    <t>HOVUSG1391100;HOVUSG1391300;HOVUSG2467400;HOVUSG3012100;HOVUSG3914200;HOVUSG4055600;HOVUSG5996600;HOVUSG0167200;HOVUSG0778100;HOVUSG0809200;HOVUSG5080400;HOVUSG5152100;HOVUSG5262900;HOVUSG3000200;HOVUSG3586800;HOVUSG3689000</t>
  </si>
  <si>
    <t>K02183+K02183+K02183+K02183+K02183+K02183+K02183+K03083+K03083+K03083+K03083+K03083+K03083+K04515+K04515+K04515</t>
  </si>
  <si>
    <t>70 out of 1502 4.66045272969374%</t>
  </si>
  <si>
    <t>HOVUSG2906800;HOVUSG6481200;HOVUSG3795800;HOVUSG5155100;HOVUSG0703000;HOVUSG3587000;HOVUSG1224200;HOVUSG2206000;HOVUSG5672500;HOVUSG1940800;HOVUSG2901800;HOVUSG3586500;HOVUSG4522100;HOVUSG2545200;HOVUSG1199200;HOVUSG2036500;HOVUSG2947700;HOVUSG2460900;HOVUSG6346700;HOVUSG1209900;HOVUSG4941600;HOVUSG6260600;HOVUSG4907800;HOVUSG4921100;HOVUSG2718600;HOVUSG0946400;HOVUSG6285300;HOVUSG4442400;HOVUSG5731000;HOVUSG5145600;HOVUSG4522900;HOVUSG6456000;HOVUSG3217000;HOVUSG3267700;HOVUSG5730900;HOVUSG2224900;HOVUSG2867200;HOVUSG2984700;HOVUSG6417000;HOVUSG6098500;HOVUSG1848200;HOVUSG1848300;HOVUSG1848500;HOVUSG3282600;HOVUSG3853600;HOVUSG4825500;HOVUSG3687600;HOVUSG1859600;HOVUSG6311900;HOVUSG3474100;HOVUSG2145200;HOVUSG5521300;HOVUSG5848900;HOVUSG4871900;HOVUSG4872000;HOVUSG2625100;HOVUSG0538800;HOVUSG2724400;HOVUSG2141400;HOVUSG5221900;HOVUSG0937400;HOVUSG4310000;HOVUSG0217000;HOVUSG0557600;HOVUSG0059100;HOVUSG5859900;HOVUSG2953000;HOVUSG3536600;HOVUSG2209800;HOVUSG2019200</t>
  </si>
  <si>
    <t>K00002+K00002+K00010+K00016+K00025+K00025+K00028+K00029+K00033+K00121+K00122+K00128+K00133+K00134+K00392+K00392+K00392+K00600+K00600+K00615+K00626+K00640+K00658+K00831+K00844+K00850+K00850+K00872+K00872+K00927+K00928+K01006+K01057+K01061+K01061+K01426+K01426+K01426+K01426+K01595+K01602+K01602+K01602+K01602+K01602+K01620+K01624+K01625+K01637+K01647+K01689+K01785+K01803+K01810+K01810+K01834+K05275+K05907+K08726+K08726+K10534+K11517+K12524+K13811+K14455+K15422+K15889+K15919+K18857+K18881</t>
  </si>
  <si>
    <t>HOVUSG0404800;HOVUSG6469200</t>
  </si>
  <si>
    <t>K01371+K06268</t>
  </si>
  <si>
    <t>HOVUSG2714100;HOVUSG2024500</t>
  </si>
  <si>
    <t>K06630+K16675</t>
  </si>
  <si>
    <t>HOVUSG0157400;HOVUSG2647600;HOVUSG4725900;HOVUSG5235700;HOVUSG5555900;HOVUSG3807200;HOVUSG5954100;HOVUSG1549000;HOVUSG1549300;HOVUSG4548400;HOVUSG4779100;HOVUSG3087100;HOVUSG5170100;HOVUSG6058100;HOVUSG3070000</t>
  </si>
  <si>
    <t>K00654+K01381+K01381+K01381+K01381+K07897+K08333+K14209+K14209+K14209+K14209+K20181+K20181+K20181+K21141</t>
  </si>
  <si>
    <t>HOVUSG0803300;HOVUSG6496200;HOVUSG0224100;HOVUSG2373600</t>
  </si>
  <si>
    <t>K01230+K05531+K12373+K14413</t>
  </si>
  <si>
    <t>HOVUSG1658800;HOVUSG4084000;HOVUSG6361400;HOVUSG2277500;HOVUSG0937400</t>
  </si>
  <si>
    <t>K01455+K01673+K01673+K01725+K10534</t>
  </si>
  <si>
    <t>HOVUSG5665700;HOVUSG1885000;HOVUSG4340100;HOVUSG6293100;HOVUSG0059100</t>
  </si>
  <si>
    <t>K00827+K01940+K01953+K13051+K14455</t>
  </si>
  <si>
    <t>HOVUSG2810200;HOVUSG4119900;HOVUSG4194900;HOVUSG6061000;HOVUSG1899200;HOVUSG1131900;HOVUSG0167200;HOVUSG0778100;HOVUSG0809200;HOVUSG5080400;HOVUSG5152100;HOVUSG5262900;HOVUSG6141700;HOVUSG2786100;HOVUSG3846600;HOVUSG5499900;HOVUSG4059500;HOVUSG3316800;HOVUSG2372200;HOVUSG3185200;HOVUSG3185300;HOVUSG5990800;HOVUSG5072100;HOVUSG2714100;HOVUSG2807600;HOVUSG0157500;HOVUSG4615700</t>
  </si>
  <si>
    <t>K02178+K02180+K02206+K02541+K02542+K02608+K03083+K03083+K03083+K03083+K03083+K03083+K03094+K03352+K03353+K03354+K03357+K03363+K03868+K03868+K03868+K03868+K06620+K06630+K06670+K09392+K09392</t>
  </si>
  <si>
    <t>HOVUSG1152200;HOVUSG6087400</t>
  </si>
  <si>
    <t>K01285+K06236</t>
  </si>
  <si>
    <t>HOVUSG1853400;HOVUSG4030900;HOVUSG4900600;HOVUSG5054500;HOVUSG6501200;HOVUSG1255400;HOVUSG5036300;HOVUSG6413000;HOVUSG3551000;HOVUSG3245800</t>
  </si>
  <si>
    <t>K03505+K07466+K07466+K07466+K07466+K08734+K10739+K10739+K10740+K10746</t>
  </si>
  <si>
    <t>HOVUSG4758100;HOVUSG1426100;HOVUSG0403600;HOVUSG0668000;HOVUSG2176100;HOVUSG2204100;HOVUSG2332900;HOVUSG2368900;HOVUSG5184000;HOVUSG2906000;HOVUSG1760000;HOVUSG5680200</t>
  </si>
  <si>
    <t>K02045+K05643+K05658+K05658+K05658+K05658+K05658+K05658+K05658+K05665+K05681+K05681</t>
  </si>
  <si>
    <t>HOVUSG5746500;HOVUSG4874600;HOVUSG0021000;HOVUSG0203600</t>
  </si>
  <si>
    <t>K00454+K01047+K07424+K15718</t>
  </si>
  <si>
    <t>HOVUSG3338000</t>
  </si>
  <si>
    <t>K02184</t>
  </si>
  <si>
    <t>HOVUSG0568700;HOVUSG4884200;HOVUSG4955000;HOVUSG1892800;HOVUSG0222700;HOVUSG1016800;HOVUSG3807200;HOVUSG3504600;HOVUSG5611100</t>
  </si>
  <si>
    <t>K01365+K01365+K07342+K07374+K07375+K07889+K07897+K08057+K08057</t>
  </si>
  <si>
    <t>HOVUSG3849800;HOVUSG0663900;HOVUSG4955000;HOVUSG1684400;HOVUSG4449800</t>
  </si>
  <si>
    <t>K03100+K03106+K07342+K09490+K09540</t>
  </si>
  <si>
    <t>HOVUSG6087400;HOVUSG0611600;HOVUSG5047400</t>
  </si>
  <si>
    <t>K06236+K06269+K06269</t>
  </si>
  <si>
    <t>HOVUSG0859700;HOVUSG2840900;HOVUSG2456700;HOVUSG1885000;HOVUSG0059100</t>
  </si>
  <si>
    <t>K00145+K00611+K00930+K01940+K14455</t>
  </si>
  <si>
    <t>HOVUSG2661600;HOVUSG5201000;HOVUSG3275200</t>
  </si>
  <si>
    <t>K15015+K15015+K15376</t>
  </si>
  <si>
    <t>HOVUSG3275200;HOVUSG2465000;HOVUSG4769500</t>
  </si>
  <si>
    <t>K15376+K15631+K15631</t>
  </si>
  <si>
    <t>HOVUSG3334600;HOVUSG6473300</t>
  </si>
  <si>
    <t>K07904+K07904</t>
  </si>
  <si>
    <t>HOVUSG3586500;HOVUSG2224900;HOVUSG2867200;HOVUSG2984700;HOVUSG6417000;HOVUSG3651900;HOVUSG2907300;HOVUSG0059100</t>
  </si>
  <si>
    <t>K00128+K01426+K01426+K01426+K01426+K10536+K12657+K14455</t>
  </si>
  <si>
    <t>HOVUSG2677300;HOVUSG3173300;HOVUSG6469200</t>
  </si>
  <si>
    <t>K01115+K01115+K06268</t>
  </si>
  <si>
    <t>HOVUSG4194900;HOVUSG0167200;HOVUSG0778100;HOVUSG0809200;HOVUSG5080400;HOVUSG5152100;HOVUSG5262900;HOVUSG1630400;HOVUSG2221100;HOVUSG3529400;HOVUSG6087400;HOVUSG2714100;HOVUSG0341000;HOVUSG0341500;HOVUSG0585500;HOVUSG2296200;HOVUSG2617200;HOVUSG3619000;HOVUSG4639800;HOVUSG4712900;HOVUSG5097900;HOVUSG0363900;HOVUSG2214100</t>
  </si>
  <si>
    <t>K02206+K03083+K03083+K03083+K03083+K03083+K03083+K04079+K04079+K04688+K06236+K06630+K07198+K07198+K07198+K07198+K07198+K07198+K07198+K07198+K07198+K09420+K09487</t>
  </si>
  <si>
    <t>HOVUSG6469200</t>
  </si>
  <si>
    <t>K06268</t>
  </si>
  <si>
    <t>HOVUSG0711300;HOVUSG2358500;HOVUSG5632200;HOVUSG1391100;HOVUSG1391300;HOVUSG2467400;HOVUSG3012100;HOVUSG3914200;HOVUSG4055600;HOVUSG5996600;HOVUSG0167200;HOVUSG0778100;HOVUSG0809200;HOVUSG5080400;HOVUSG5152100;HOVUSG5262900;HOVUSG3000200;HOVUSG3586800;HOVUSG3689000;HOVUSG0611600;HOVUSG5047400</t>
  </si>
  <si>
    <t>K01593+K01593+K01593+K02183+K02183+K02183+K02183+K02183+K02183+K02183+K03083+K03083+K03083+K03083+K03083+K03083+K04515+K04515+K04515+K06269+K06269</t>
  </si>
  <si>
    <t>HOVUSG3586500;HOVUSG5614300;HOVUSG5840100;HOVUSG5737600;HOVUSG0139200;HOVUSG3999200;HOVUSG1301900</t>
  </si>
  <si>
    <t>K00128+K00423+K00423+K00434+K00469+K08232+K17744</t>
  </si>
  <si>
    <t>HOVUSG4723100;HOVUSG3063100;HOVUSG2714100;HOVUSG2308900</t>
  </si>
  <si>
    <t>K00889+K03781+K06630+K12412</t>
  </si>
  <si>
    <t>HOVUSG1892800;HOVUSG0222700</t>
  </si>
  <si>
    <t>K07374+K07375</t>
  </si>
  <si>
    <t>HOVUSG0568700;HOVUSG4884200;HOVUSG5996700;HOVUSG1630400;HOVUSG2221100;HOVUSG3504600;HOVUSG5611100;HOVUSG4445600</t>
  </si>
  <si>
    <t>K01365+K01365+K01369+K04079+K04079+K08057+K08057+K08065</t>
  </si>
  <si>
    <t>HOVUSG1256600</t>
  </si>
  <si>
    <t>K17065</t>
  </si>
  <si>
    <t>HOVUSG1859300;HOVUSG2277700;HOVUSG3581600;HOVUSG3680000</t>
  </si>
  <si>
    <t>K01074+K15397+K15397+K15397</t>
  </si>
  <si>
    <t>HOVUSG3103900</t>
  </si>
  <si>
    <t>K01054</t>
  </si>
  <si>
    <t>HOVUSG0711300;HOVUSG2358500;HOVUSG5632200</t>
  </si>
  <si>
    <t>K01593+K01593+K01593</t>
  </si>
  <si>
    <t>HOVUSG5364800</t>
  </si>
  <si>
    <t>K03147</t>
  </si>
  <si>
    <t>HOVUSG2906000</t>
  </si>
  <si>
    <t>K05665</t>
  </si>
  <si>
    <t>HOVUSG4723100;HOVUSG3645400;HOVUSG1256600</t>
  </si>
  <si>
    <t>K00889+K11644+K17065</t>
  </si>
  <si>
    <t>HOVUSG3586500;HOVUSG4941600;HOVUSG4907800;HOVUSG3610200</t>
  </si>
  <si>
    <t>K00128+K00626+K00658+K11420</t>
  </si>
  <si>
    <t>HOVUSG5926600;HOVUSG3479900;HOVUSG0509600;HOVUSG2438800;HOVUSG4353000;HOVUSG6276100;HOVUSG5981500;HOVUSG1727300;HOVUSG2732200</t>
  </si>
  <si>
    <t>K01164+K03537+K03538+K07178+K11883+K11883+K14536+K14565+K18532</t>
  </si>
  <si>
    <t>HOVUSG0167200;HOVUSG0778100;HOVUSG0809200;HOVUSG5080400;HOVUSG5152100;HOVUSG5262900;HOVUSG2786100;HOVUSG1630400;HOVUSG2221100;HOVUSG2214100</t>
  </si>
  <si>
    <t>K03083+K03083+K03083+K03083+K03083+K03083+K03352+K04079+K04079+K09487</t>
  </si>
  <si>
    <t>HOVUSG5169600;HOVUSG0803300;HOVUSG6141700;HOVUSG2372200;HOVUSG3185200;HOVUSG3185300;HOVUSG5990800;HOVUSG1630400;HOVUSG2221100;HOVUSG3417300;HOVUSG4955000;HOVUSG3052200;HOVUSG3504600;HOVUSG5611100;HOVUSG5197100;HOVUSG2214100;HOVUSG1684400;HOVUSG5031300;HOVUSG4449800;HOVUSG3668500;HOVUSG1508300;HOVUSG3518000;HOVUSG0368000;HOVUSG1614900;HOVUSG1976800;HOVUSG4392800;HOVUSG6069500;HOVUSG0340100</t>
  </si>
  <si>
    <t>K01228+K01230+K03094+K03868+K03868+K03868+K03868+K04079+K04079+K04554+K07342+K07953+K08057+K08057+K09486+K09487+K09490+K09503+K09540+K09580+K09584+K10088+K13993+K13993+K13993+K13993+K13993+K14001</t>
  </si>
  <si>
    <t>HOVUSG0703000;HOVUSG3587000;HOVUSG4907800;HOVUSG3474100</t>
  </si>
  <si>
    <t>K00025+K00025+K00658+K01647</t>
  </si>
  <si>
    <t>HOVUSG4723100;HOVUSG5342500;HOVUSG5634000;HOVUSG2780400;HOVUSG2782000;HOVUSG0845100;HOVUSG1454100;HOVUSG0611600;HOVUSG5047400</t>
  </si>
  <si>
    <t>K00889+K05747+K05747+K05759+K05759+K05765+K05765+K06269+K06269</t>
  </si>
  <si>
    <t>HOVUSG0946400;HOVUSG6285300;HOVUSG2145200;HOVUSG0754200;HOVUSG5476400;HOVUSG0426900;HOVUSG1957200;HOVUSG4794700;HOVUSG5549000;HOVUSG0142300;HOVUSG6427700;HOVUSG1473400;HOVUSG2009500;HOVUSG3211800;HOVUSG3213200;HOVUSG5345400;HOVUSG3735000;HOVUSG6219800</t>
  </si>
  <si>
    <t>K00850+K00850+K01689+K03654+K03679+K04077+K04077+K04077+K04077+K11600+K11600+K12580+K12580+K12580+K12580+K12580+K12581+K12587</t>
  </si>
  <si>
    <t>HOVUSG0167200;HOVUSG0778100;HOVUSG0809200;HOVUSG5080400;HOVUSG5152100;HOVUSG5262900;HOVUSG1901300;HOVUSG6179600;HOVUSG0611600;HOVUSG5047400;HOVUSG2714100</t>
  </si>
  <si>
    <t>K03083+K03083+K03083+K03083+K03083+K03083+K03362+K03362+K06269+K06269+K06630</t>
  </si>
  <si>
    <t>HOVUSG6151500;HOVUSG3807200</t>
  </si>
  <si>
    <t>K07870+K07897</t>
  </si>
  <si>
    <t>HOVUSG2302100;HOVUSG2695600</t>
  </si>
  <si>
    <t>K00232+K00232</t>
  </si>
  <si>
    <t>HOVUSG6024500;HOVUSG0310600</t>
  </si>
  <si>
    <t>K15803+K15891</t>
  </si>
  <si>
    <t>HOVUSG0167200;HOVUSG0778100;HOVUSG0809200;HOVUSG5080400;HOVUSG5152100;HOVUSG5262900;HOVUSG3000200;HOVUSG3586800;HOVUSG3689000;HOVUSG3529400</t>
  </si>
  <si>
    <t>K03083+K03083+K03083+K03083+K03083+K03083+K04515+K04515+K04515+K04688</t>
  </si>
  <si>
    <t>HOVUSG6504100;HOVUSG3424100</t>
  </si>
  <si>
    <t>K08486+K08496</t>
  </si>
  <si>
    <t>HOVUSG2487300;HOVUSG3715300;HOVUSG5153400;HOVUSG6472700;HOVUSG5926600;HOVUSG1811900;HOVUSG4510400;HOVUSG5002300;HOVUSG2446800;HOVUSG0306100;HOVUSG1603200;HOVUSG2428700;HOVUSG4870500;HOVUSG3479900;HOVUSG0509600;HOVUSG1976000;HOVUSG0632500;HOVUSG1341500;HOVUSG3108600;HOVUSG1292500;HOVUSG1467200;HOVUSG4316500;HOVUSG4290100;HOVUSG0811100;HOVUSG2641300;HOVUSG1154100;HOVUSG1447900</t>
  </si>
  <si>
    <t>K00784+K00784+K00784+K00784+K01164+K03231+K03231+K03231+K03239+K03242+K03250+K03260+K03260+K03537+K03538+K12812+K12881+K14297+K14297+K14300+K14300+K14300+K14308+K14311+K14312+K14326+K14326</t>
  </si>
  <si>
    <t>HOVUSG1327700;HOVUSG5272100</t>
  </si>
  <si>
    <t>K01052+K01853</t>
  </si>
  <si>
    <t>HOVUSG0167200;HOVUSG0778100;HOVUSG0809200;HOVUSG5080400;HOVUSG5152100;HOVUSG5262900;HOVUSG3000200;HOVUSG3586800;HOVUSG3689000;HOVUSG0845100;HOVUSG1454100;HOVUSG6469200</t>
  </si>
  <si>
    <t>K03083+K03083+K03083+K03083+K03083+K03083+K04515+K04515+K04515+K05765+K05765+K06268</t>
  </si>
  <si>
    <t>HOVUSG4723100;HOVUSG2677300;HOVUSG3173300;HOVUSG3529400;HOVUSG5342500;HOVUSG5634000;HOVUSG0845100;HOVUSG1454100</t>
  </si>
  <si>
    <t>K00889+K01115+K01115+K04688+K05747+K05747+K05765+K05765</t>
  </si>
  <si>
    <t>HOVUSG0167200;HOVUSG0778100;HOVUSG0809200;HOVUSG5080400;HOVUSG5152100;HOVUSG5262900;HOVUSG3529400;HOVUSG0341000;HOVUSG0341500;HOVUSG0585500;HOVUSG2296200;HOVUSG2617200;HOVUSG3619000;HOVUSG4639800;HOVUSG4712900;HOVUSG5097900</t>
  </si>
  <si>
    <t>K03083+K03083+K03083+K03083+K03083+K03083+K04688+K07198+K07198+K07198+K07198+K07198+K07198+K07198+K07198+K07198</t>
  </si>
  <si>
    <t>HOVUSG5155100;HOVUSG6392600;HOVUSG2302100;HOVUSG2695600;HOVUSG4941600;HOVUSG0371500;HOVUSG0919800;HOVUSG1599300;HOVUSG3247000;HOVUSG4394000;HOVUSG5437000;HOVUSG3014800;HOVUSG5013300</t>
  </si>
  <si>
    <t>K00016+K00166+K00232+K00232+K00626+K05605+K05605+K05605+K05605+K05605+K05605+K09699+K09699</t>
  </si>
  <si>
    <t>HOVUSG5954100</t>
  </si>
  <si>
    <t>K08333</t>
  </si>
  <si>
    <t>HOVUSG3103900;HOVUSG5296600;HOVUSG2661600;HOVUSG5201000</t>
  </si>
  <si>
    <t>K01054+K13806+K15015+K15015</t>
  </si>
  <si>
    <t>HOVUSG3690000;HOVUSG0715000;HOVUSG1333700;HOVUSG1333900;HOVUSG1651900;HOVUSG0159200;HOVUSG1612600;HOVUSG5398400</t>
  </si>
  <si>
    <t>K15086+K15095+K15095+K15095+K21373+K21374+K21374+K21374</t>
  </si>
  <si>
    <t>HOVUSG0157300;HOVUSG2348000;HOVUSG2583400;HOVUSG4985300;HOVUSG5228000;HOVUSG5559900;HOVUSG5005400</t>
  </si>
  <si>
    <t>K03006+K03006+K03006+K03006+K03006+K03006+K03012</t>
  </si>
  <si>
    <t>HOVUSG0167200;HOVUSG0778100;HOVUSG0809200;HOVUSG5080400;HOVUSG5152100;HOVUSG5262900;HOVUSG0336300;HOVUSG3267300;HOVUSG5026000</t>
  </si>
  <si>
    <t>K03083+K03083+K03083+K03083+K03083+K03083+K08026+K08026+K11138</t>
  </si>
  <si>
    <t>HOVUSG5169600;HOVUSG0803300</t>
  </si>
  <si>
    <t>K01228+K01230</t>
  </si>
  <si>
    <t>HOVUSG5290100;HOVUSG0274700;HOVUSG6301600;HOVUSG1709800;HOVUSG2288800;HOVUSG4879400;HOVUSG5023100;HOVUSG2949800;HOVUSG0588800;HOVUSG4824800</t>
  </si>
  <si>
    <t>K01240+K01489+K06966+K10807+K10807+K10807+K10807+K13421+K13800+K16904</t>
  </si>
  <si>
    <t>HOVUSG1190700;HOVUSG0611600;HOVUSG5047400;HOVUSG1976000;HOVUSG0632500;HOVUSG1154100;HOVUSG1447900;HOVUSG0079100;HOVUSG0571200;HOVUSG1697700;HOVUSG3090700;HOVUSG4046100;HOVUSG4046200</t>
  </si>
  <si>
    <t>K00565+K06269+K06269+K12812+K12881+K14326+K14326+K14400+K14406+K14411+K14411+K14416+K14416</t>
  </si>
  <si>
    <t>HOVUSG6240800;HOVUSG2324700;HOVUSG3839800;HOVUSG3556400;HOVUSG4558500;HOVUSG3425300;HOVUSG3930000;HOVUSG5182200</t>
  </si>
  <si>
    <t>K00815+K01904+K02548+K09833+K09834+K12502+K14759+K19222</t>
  </si>
  <si>
    <t>HOVUSG6504100;HOVUSG2661600;HOVUSG5201000</t>
  </si>
  <si>
    <t>K08486+K15015+K15015</t>
  </si>
  <si>
    <t>HOVUSG0167200;HOVUSG0778100;HOVUSG0809200;HOVUSG5080400;HOVUSG5152100;HOVUSG5262900;HOVUSG6087400;HOVUSG0611600;HOVUSG5047400</t>
  </si>
  <si>
    <t>K03083+K03083+K03083+K03083+K03083+K03083+K06236+K06269+K06269</t>
  </si>
  <si>
    <t>HOVUSG0167200;HOVUSG0778100;HOVUSG0809200;HOVUSG5080400;HOVUSG5152100;HOVUSG5262900</t>
  </si>
  <si>
    <t>HOVUSG2843000;HOVUSG1936700</t>
  </si>
  <si>
    <t>K02639+K08901</t>
  </si>
  <si>
    <t>HOVUSG0167200;HOVUSG0778100;HOVUSG0809200;HOVUSG5080400;HOVUSG5152100;HOVUSG5262900;HOVUSG6469200</t>
  </si>
  <si>
    <t>K03083+K03083+K03083+K03083+K03083+K03083+K06268</t>
  </si>
  <si>
    <t>HOVUSG4800400;HOVUSG6301600;HOVUSG1709800;HOVUSG2288800;HOVUSG4879400;HOVUSG5023100;HOVUSG5612400;HOVUSG0557600;HOVUSG2732200</t>
  </si>
  <si>
    <t>K01488+K06966+K10807+K10807+K10807+K10807+K13484+K13811+K18532</t>
  </si>
  <si>
    <t>HOVUSG2505900;HOVUSG4941600;HOVUSG1467100;HOVUSG2088100;HOVUSG2663100;HOVUSG4436200;HOVUSG4442200;HOVUSG4520100;HOVUSG6499500;HOVUSG1471500;HOVUSG2051200;HOVUSG3447500;HOVUSG3576600;HOVUSG4641400;HOVUSG5659600;HOVUSG5688300</t>
  </si>
  <si>
    <t>K00413+K00626+K01051+K01051+K01051+K01051+K01051+K01051+K01051+K01179+K01179+K01179+K01179+K01179+K01179+K01179</t>
  </si>
  <si>
    <t>HOVUSG0157400;HOVUSG2677300;HOVUSG3173300;HOVUSG2906000</t>
  </si>
  <si>
    <t>K00654+K01115+K01115+K05665</t>
  </si>
  <si>
    <t>HOVUSG5342500;HOVUSG5634000</t>
  </si>
  <si>
    <t>K05747+K05747</t>
  </si>
  <si>
    <t>HOVUSG0167200;HOVUSG0778100;HOVUSG0809200;HOVUSG5080400;HOVUSG5152100;HOVUSG5262900;HOVUSG6141700;HOVUSG1901300;HOVUSG6179600;HOVUSG2372200;HOVUSG3185200;HOVUSG3185300;HOVUSG5990800;HOVUSG0847600;HOVUSG1565800;HOVUSG4238300;HOVUSG4535600;HOVUSG4743800;HOVUSG4817300;HOVUSG6180500</t>
  </si>
  <si>
    <t>K03083+K03083+K03083+K03083+K03083+K03083+K03094+K03362+K03362+K03868+K03868+K03868+K03868+K10523+K10523+K10523+K10523+K10523+K10523+K10523</t>
  </si>
  <si>
    <t>HOVUSG0167200;HOVUSG0778100;HOVUSG0809200;HOVUSG5080400;HOVUSG5152100;HOVUSG5262900;HOVUSG6420400;HOVUSG3645400</t>
  </si>
  <si>
    <t>K03083+K03083+K03083+K03083+K03083+K03083+K04650+K11644</t>
  </si>
  <si>
    <t>HOVUSG2505900;HOVUSG1713100;HOVUSG5091100;HOVUSG3115900;HOVUSG2661500;HOVUSG3563600</t>
  </si>
  <si>
    <t>K00413+K01507+K01507+K01535+K02267+K02267</t>
  </si>
  <si>
    <t>HOVUSG4194900;HOVUSG0002600;HOVUSG0578800;HOVUSG1631100;HOVUSG1917000;HOVUSG2400700;HOVUSG3967000;HOVUSG4798300;HOVUSG0607400;HOVUSG1564200</t>
  </si>
  <si>
    <t>K02206+K04506+K04506+K04506+K04506+K04506+K04506+K04506+K10144+K19748</t>
  </si>
  <si>
    <t>HOVUSG0568700;HOVUSG4884200;HOVUSG0404800;HOVUSG1892800;HOVUSG0619900;HOVUSG3673400;HOVUSG3832300;HOVUSG3993500;HOVUSG5291100;HOVUSG6220500;HOVUSG6302800;HOVUSG0662900</t>
  </si>
  <si>
    <t>K01365+K01365+K01371+K07374+K08669+K08669+K08669+K08669+K08669+K08669+K08669+K10798</t>
  </si>
  <si>
    <t>HOVUSG0619900;HOVUSG3673400;HOVUSG3832300;HOVUSG3993500;HOVUSG5291100;HOVUSG6220500;HOVUSG6302800</t>
  </si>
  <si>
    <t>K08669+K08669+K08669+K08669+K08669+K08669+K08669</t>
  </si>
  <si>
    <t>HOVUSG0167200;HOVUSG0778100;HOVUSG0809200;HOVUSG5080400;HOVUSG5152100;HOVUSG5262900;HOVUSG5342500;HOVUSG5634000</t>
  </si>
  <si>
    <t>K03083+K03083+K03083+K03083+K03083+K03083+K05747+K05747</t>
  </si>
  <si>
    <t>HOVUSG5064600;HOVUSG6151500;HOVUSG0619900;HOVUSG3673400;HOVUSG3832300;HOVUSG3993500;HOVUSG5291100;HOVUSG6220500;HOVUSG6302800;HOVUSG0662900;HOVUSG1256600</t>
  </si>
  <si>
    <t>K03386+K07870+K08669+K08669+K08669+K08669+K08669+K08669+K08669+K10798+K17065</t>
  </si>
  <si>
    <t>HOVUSG4723100;HOVUSG2677300;HOVUSG3173300;HOVUSG5342500;HOVUSG5634000;HOVUSG1016800;HOVUSG3807200;HOVUSG3334600;HOVUSG6473300;HOVUSG2634700;HOVUSG2581400;HOVUSG0611500;HOVUSG2108400;HOVUSG1291900;HOVUSG4187100</t>
  </si>
  <si>
    <t>K00889+K01115+K01115+K05747+K05747+K07889+K07897+K07904+K07904+K12189+K12191+K12198+K12486+K19476+K19476</t>
  </si>
  <si>
    <t>HOVUSG0167200;HOVUSG0778100;HOVUSG0809200;HOVUSG5080400;HOVUSG5152100;HOVUSG5262900;HOVUSG1901300;HOVUSG6179600;HOVUSG0847600;HOVUSG1565800;HOVUSG4238300;HOVUSG4535600;HOVUSG4743800;HOVUSG4817300;HOVUSG6180500</t>
  </si>
  <si>
    <t>K03083+K03083+K03083+K03083+K03083+K03083+K03362+K03362+K10523+K10523+K10523+K10523+K10523+K10523+K10523</t>
  </si>
  <si>
    <t>HOVUSG5155100;HOVUSG0703000;HOVUSG3587000;HOVUSG1224200;HOVUSG2206000;HOVUSG3586500;HOVUSG4941600;HOVUSG6456000;HOVUSG6098500;HOVUSG2019200</t>
  </si>
  <si>
    <t>K00016+K00025+K00025+K00028+K00029+K00128+K00626+K01006+K01595+K18881</t>
  </si>
  <si>
    <t>HOVUSG3586500;HOVUSG4941600;HOVUSG4907800;HOVUSG2224900;HOVUSG2867200;HOVUSG2984700;HOVUSG6417000;HOVUSG0711300;HOVUSG2358500;HOVUSG5632200;HOVUSG3063100;HOVUSG1952900;HOVUSG2349900;HOVUSG3807100;HOVUSG4456200;HOVUSG6328600;HOVUSG6328700;HOVUSG6328800;HOVUSG4249500;HOVUSG0679900;HOVUSG1445900;HOVUSG2063600;HOVUSG2431100;HOVUSG3248300;HOVUSG4548300;HOVUSG5018400;HOVUSG6041400;HOVUSG6360800;HOVUSG6531900;HOVUSG6520600</t>
  </si>
  <si>
    <t>K00128+K00626+K00658+K01426+K01426+K01426+K01426+K01593+K01593+K01593+K03781+K07408+K07408+K07408+K07408+K07408+K07408+K07408+K07410+K11816+K11816+K11816+K11816+K11816+K11816+K11816+K11816+K11816+K11816+K11817</t>
  </si>
  <si>
    <t>HOVUSG6421400;HOVUSG1549400;HOVUSG1976000;HOVUSG1775200;HOVUSG5348200;HOVUSG4690500;HOVUSG6233400;HOVUSG1203900;HOVUSG1791500;HOVUSG1795700;HOVUSG3573000;HOVUSG0632500;HOVUSG6279300;HOVUSG3878400</t>
  </si>
  <si>
    <t>K11094+K11984+K12812+K12815+K12818+K12821+K12836+K12837+K12848+K12849+K12867+K12881+K12896+K12897</t>
  </si>
  <si>
    <t>HOVUSG4182800;HOVUSG2302100;HOVUSG2695600;HOVUSG4941600;HOVUSG1859300;HOVUSG3367200;HOVUSG4357400;HOVUSG4902800</t>
  </si>
  <si>
    <t>K00059+K00232+K00232+K00626+K01074+K01897+K01897+K01897</t>
  </si>
  <si>
    <t>HOVUSG4182800;HOVUSG3367200;HOVUSG4357400;HOVUSG4902800</t>
  </si>
  <si>
    <t>K00059+K01897+K01897+K01897</t>
  </si>
  <si>
    <t>HOVUSG4941600;HOVUSG6456000;HOVUSG6098500</t>
  </si>
  <si>
    <t>K00626+K01006+K01595</t>
  </si>
  <si>
    <t>HOVUSG0639200;HOVUSG3264100;HOVUSG5697200;HOVUSG5389800;HOVUSG1102600;HOVUSG3874700;HOVUSG3337900;HOVUSG1372400;HOVUSG2079400;HOVUSG4443600;HOVUSG1527200;HOVUSG0231800;HOVUSG6140400;HOVUSG5400900;HOVUSG3178300</t>
  </si>
  <si>
    <t>K02865+K02865+K02865+K02866+K02879+K02881+K02886+K02899+K02912+K02921+K02922+K02964+K02969+K02974+K02985</t>
  </si>
  <si>
    <t>XL19E vs ZYM1288E</t>
  </si>
  <si>
    <t>134 out of 1599 8.38023764853033%</t>
  </si>
  <si>
    <t>HOVUSG1250400;HOVUSG1134300;HOVUSG1391100;HOVUSG1391300;HOVUSG2467400;HOVUSG5441800;HOVUSG1630400;HOVUSG2221100;HOVUSG6309000;HOVUSG2214100;HOVUSG5614800;HOVUSG1265900;HOVUSG1976600;HOVUSG1976900;HOVUSG4819300;HOVUSG5361900;HOVUSG5497900;HOVUSG5991900;HOVUSG0390800;HOVUSG0419200;HOVUSG0883200;HOVUSG1425100;HOVUSG1528700;HOVUSG2160600;HOVUSG2288500;HOVUSG2348500;HOVUSG2883400;HOVUSG3212100;HOVUSG4072400;HOVUSG5765200;HOVUSG6568900;HOVUSG3574500;HOVUSG4016800;HOVUSG5302800;HOVUSG5666400;HOVUSG0364400;HOVUSG3125000;HOVUSG5870400;HOVUSG1677200;HOVUSG1847300;HOVUSG1847600;HOVUSG1847700;HOVUSG2063000;HOVUSG3639500;HOVUSG4842400;HOVUSG5868700;HOVUSG2133800;HOVUSG2134300;HOVUSG4347200;HOVUSG5795600;HOVUSG2176700;HOVUSG0188600;HOVUSG2278900;HOVUSG2441900;HOVUSG5913600;HOVUSG2477200;HOVUSG3554900;HOVUSG5026200;HOVUSG5489200;HOVUSG6112900;HOVUSG1039900;HOVUSG1040100;HOVUSG1743500;HOVUSG4306300;HOVUSG4627000;HOVUSG5796100;HOVUSG0169700;HOVUSG0289500;HOVUSG0896400;HOVUSG0896600;HOVUSG1044100;HOVUSG1053700;HOVUSG1065000;HOVUSG1260000;HOVUSG1672300;HOVUSG1814800;HOVUSG1946400;HOVUSG2117200;HOVUSG2117300;HOVUSG2200800;HOVUSG2201000;HOVUSG2202600;HOVUSG2315700;HOVUSG2330800;HOVUSG2389500;HOVUSG2720700;HOVUSG2739600;HOVUSG3031100;HOVUSG3032300;HOVUSG3331700;HOVUSG3333400;HOVUSG3379000;HOVUSG3480000;HOVUSG3653300;HOVUSG3670700;HOVUSG3806900;HOVUSG3887100;HOVUSG4211800;HOVUSG4212500;HOVUSG4224400;HOVUSG4384400;HOVUSG4384700;HOVUSG4484400;HOVUSG4797900;HOVUSG4862100;HOVUSG4934900;HOVUSG4948500;HOVUSG4980300;HOVUSG5048600;HOVUSG5140900;HOVUSG5378700;HOVUSG5503400;HOVUSG5809400;HOVUSG5839200;HOVUSG6135200;HOVUSG6136000;HOVUSG6136400;HOVUSG6189100;HOVUSG6397300;HOVUSG6415900;HOVUSG6526000;HOVUSG0947800;HOVUSG0147400;HOVUSG2006400;HOVUSG2056000;HOVUSG2113700;HOVUSG3857500;HOVUSG4232900;HOVUSG0778700;HOVUSG4843100;HOVUSG1992200;HOVUSG2527100;HOVUSG3048000;HOVUSG5931200</t>
  </si>
  <si>
    <t>K00864+K02183+K02183+K02183+K02183+K02183+K04079+K04079+K05391+K09487+K09487+K13412+K13412+K13412+K13412+K13412+K13412+K13412+K13420+K13420+K13420+K13420+K13420+K13420+K13420+K13420+K13420+K13420+K13420+K13420+K13420+K13424+K13424+K13424+K13424+K13425+K13425+K13427+K13428+K13428+K13428+K13428+K13428+K13428+K13428+K13428+K13429+K13429+K13429+K13429+K13434+K13436+K13436+K13436+K13447+K13448+K13448+K13448+K13448+K13448+K13449+K13449+K13449+K13456+K13456+K13456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13457+K13459+K13466+K13466+K13466+K13466+K13466+K13466+K13473+K18834+K18878+K18878+K18878+K18878</t>
  </si>
  <si>
    <t>274 out of 1599 17.1357098186366%</t>
  </si>
  <si>
    <t>HOVUSG4891300;HOVUSG5189000;HOVUSG4106700;HOVUSG2968000;HOVUSG0739500;HOVUSG1498100;HOVUSG5517000;HOVUSG0122900;HOVUSG1677100;HOVUSG1847200;HOVUSG1847500;HOVUSG2067100;HOVUSG4414800;HOVUSG4476500;HOVUSG5732200;HOVUSG6288400;HOVUSG6415700;HOVUSG6416000;HOVUSG6416100;HOVUSG0038000;HOVUSG0040600;HOVUSG0055700;HOVUSG0076100;HOVUSG0113600;HOVUSG0126000;HOVUSG0166100;HOVUSG0170300;HOVUSG0170900;HOVUSG0171000;HOVUSG0171300;HOVUSG0171400;HOVUSG0171600;HOVUSG0171800;HOVUSG0172300;HOVUSG0172400;HOVUSG0172600;HOVUSG0172700;HOVUSG0184100;HOVUSG0248300;HOVUSG0275700;HOVUSG0425900;HOVUSG0459900;HOVUSG0460400;HOVUSG0462900;HOVUSG0464300;HOVUSG0594900;HOVUSG0631400;HOVUSG0674000;HOVUSG0687500;HOVUSG0749400;HOVUSG0829700;HOVUSG0891800;HOVUSG0893100;HOVUSG0893300;HOVUSG0896500;HOVUSG0938300;HOVUSG0939600;HOVUSG1050100;HOVUSG1065200;HOVUSG1071300;HOVUSG1138300;HOVUSG1187600;HOVUSG1232800;HOVUSG1235300;HOVUSG1239200;HOVUSG1244600;HOVUSG1359700;HOVUSG1399700;HOVUSG1411800;HOVUSG1508700;HOVUSG1508800;HOVUSG1519800;HOVUSG1548800;HOVUSG1652200;HOVUSG1679300;HOVUSG1719600;HOVUSG1737800;HOVUSG1928000;HOVUSG1933000;HOVUSG1949800;HOVUSG1968500;HOVUSG2002100;HOVUSG2023500;HOVUSG2041200;HOVUSG2056400;HOVUSG2103600;HOVUSG2143900;HOVUSG2166300;HOVUSG2188700;HOVUSG2203900;HOVUSG2221200;HOVUSG2221300;HOVUSG2230400;HOVUSG2289600;HOVUSG2315100;HOVUSG2315600;HOVUSG2354100;HOVUSG2355900;HOVUSG2385000;HOVUSG2403700;HOVUSG2438700;HOVUSG2454800;HOVUSG2508600;HOVUSG2515800;HOVUSG2516800;HOVUSG2516900;HOVUSG2590200;HOVUSG2606900;HOVUSG2617500;HOVUSG2629000;HOVUSG2639900;HOVUSG2656300;HOVUSG2714800;HOVUSG2720800;HOVUSG2720900;HOVUSG2721900;HOVUSG2772300;HOVUSG2772400;HOVUSG2772900;HOVUSG2776600;HOVUSG2818000;HOVUSG2853000;HOVUSG2892900;HOVUSG2915000;HOVUSG2989100;HOVUSG3005600;HOVUSG3009600;HOVUSG3010100;HOVUSG3010200;HOVUSG3015200;HOVUSG3036500;HOVUSG3037400;HOVUSG3037600;HOVUSG3051400;HOVUSG3065400;HOVUSG3128200;HOVUSG3128300;HOVUSG3140200;HOVUSG3147900;HOVUSG3154200;HOVUSG3155900;HOVUSG3156000;HOVUSG3156300;HOVUSG3241900;HOVUSG3312500;HOVUSG3312600;HOVUSG3313200;HOVUSG3313800;HOVUSG3313900;HOVUSG3332000;HOVUSG3332100;HOVUSG3359300;HOVUSG3369300;HOVUSG3522800;HOVUSG3523500;HOVUSG3526700;HOVUSG3568100;HOVUSG3581800;HOVUSG3583600;HOVUSG3583800;HOVUSG3688200;HOVUSG3691200;HOVUSG3725100;HOVUSG3747000;HOVUSG3751000;HOVUSG3751900;HOVUSG3752100;HOVUSG3752300;HOVUSG3752400;HOVUSG3862500;HOVUSG3877400;HOVUSG3887900;HOVUSG3930500;HOVUSG3930700;HOVUSG3932400;HOVUSG3934400;HOVUSG3987300;HOVUSG3998700;HOVUSG4005700;HOVUSG4008300;HOVUSG4008400;HOVUSG4095400;HOVUSG4100200;HOVUSG4108400;HOVUSG4151000;HOVUSG4151200;HOVUSG4220800;HOVUSG4263800;HOVUSG4328500;HOVUSG4349500;HOVUSG4352700;HOVUSG4358500;HOVUSG4373000;HOVUSG4416800;HOVUSG4422600;HOVUSG4432100;HOVUSG4456700;HOVUSG4490700;HOVUSG4523600;HOVUSG4584800;HOVUSG4620100;HOVUSG4620600;HOVUSG4758500;HOVUSG4855300;HOVUSG4931700;HOVUSG4966900;HOVUSG4967000;HOVUSG4972700;HOVUSG4982300;HOVUSG5062800;HOVUSG5063600;HOVUSG5065100;HOVUSG5089400;HOVUSG5171800;HOVUSG5177400;HOVUSG5199900;HOVUSG5200700;HOVUSG5216700;HOVUSG5217100;HOVUSG5221500;HOVUSG5246700;HOVUSG5281200;HOVUSG5284200;HOVUSG5286800;HOVUSG5321800;HOVUSG5386000;HOVUSG5388200;HOVUSG5440900;HOVUSG5500600;HOVUSG5512600;HOVUSG5512800;HOVUSG5590300;HOVUSG5625100;HOVUSG5651600;HOVUSG5694400;HOVUSG5711000;HOVUSG5734500;HOVUSG5747700;HOVUSG5749500;HOVUSG5756000;HOVUSG5870300;HOVUSG5874300;HOVUSG5878400;HOVUSG5878900;HOVUSG5908600;HOVUSG5911800;HOVUSG5912900;HOVUSG5987100;HOVUSG5998900;HOVUSG6015900;HOVUSG6035700;HOVUSG6042200;HOVUSG6098700;HOVUSG6098900;HOVUSG6111200;HOVUSG6118900;HOVUSG6166900;HOVUSG6171800;HOVUSG6188700;HOVUSG6189000;HOVUSG6189900;HOVUSG6190100;HOVUSG6194500;HOVUSG6223200;HOVUSG6278500;HOVUSG6315800;HOVUSG6322700;HOVUSG6353000;HOVUSG6355700;HOVUSG6427400;HOVUSG6427600;HOVUSG6427800;HOVUSG6484000;HOVUSG6508500</t>
  </si>
  <si>
    <t>K03283+K03283+K04392+K04424+K04427+K04454+K04454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</si>
  <si>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271 out of 1599 16.9480925578487%</t>
  </si>
  <si>
    <t>HOVUSG0739500;HOVUSG0122900;HOVUSG1677100;HOVUSG1847200;HOVUSG1847500;HOVUSG2067100;HOVUSG4414800;HOVUSG4476500;HOVUSG5732200;HOVUSG6288400;HOVUSG6415700;HOVUSG6416000;HOVUSG6416100;HOVUSG0038000;HOVUSG0040600;HOVUSG0055700;HOVUSG0076100;HOVUSG0113600;HOVUSG0126000;HOVUSG0166100;HOVUSG0170300;HOVUSG0170900;HOVUSG0171000;HOVUSG0171300;HOVUSG0171400;HOVUSG0171600;HOVUSG0171800;HOVUSG0172300;HOVUSG0172400;HOVUSG0172600;HOVUSG0172700;HOVUSG0184100;HOVUSG0248300;HOVUSG0275700;HOVUSG0425900;HOVUSG0459900;HOVUSG0460400;HOVUSG0462900;HOVUSG0464300;HOVUSG0594900;HOVUSG0631400;HOVUSG0674000;HOVUSG0687500;HOVUSG0749400;HOVUSG0829700;HOVUSG0891800;HOVUSG0893100;HOVUSG0893300;HOVUSG0896500;HOVUSG0938300;HOVUSG0939600;HOVUSG1050100;HOVUSG1065200;HOVUSG1071300;HOVUSG1138300;HOVUSG1187600;HOVUSG1232800;HOVUSG1235300;HOVUSG1239200;HOVUSG1244600;HOVUSG1359700;HOVUSG1399700;HOVUSG1411800;HOVUSG1508700;HOVUSG1508800;HOVUSG1519800;HOVUSG1548800;HOVUSG1652200;HOVUSG1679300;HOVUSG1719600;HOVUSG1737800;HOVUSG1928000;HOVUSG1933000;HOVUSG1949800;HOVUSG1968500;HOVUSG2002100;HOVUSG2023500;HOVUSG2041200;HOVUSG2056400;HOVUSG2103600;HOVUSG2143900;HOVUSG2166300;HOVUSG2188700;HOVUSG2203900;HOVUSG2221200;HOVUSG2221300;HOVUSG2230400;HOVUSG2289600;HOVUSG2315100;HOVUSG2315600;HOVUSG2354100;HOVUSG2355900;HOVUSG2385000;HOVUSG2403700;HOVUSG2438700;HOVUSG2454800;HOVUSG2508600;HOVUSG2515800;HOVUSG2516800;HOVUSG2516900;HOVUSG2590200;HOVUSG2606900;HOVUSG2617500;HOVUSG2629000;HOVUSG2639900;HOVUSG2656300;HOVUSG2714800;HOVUSG2720800;HOVUSG2720900;HOVUSG2721900;HOVUSG2772300;HOVUSG2772400;HOVUSG2772900;HOVUSG2776600;HOVUSG2818000;HOVUSG2853000;HOVUSG2892900;HOVUSG2915000;HOVUSG2989100;HOVUSG3005600;HOVUSG3009600;HOVUSG3010100;HOVUSG3010200;HOVUSG3015200;HOVUSG3036500;HOVUSG3037400;HOVUSG3037600;HOVUSG3051400;HOVUSG3065400;HOVUSG3128200;HOVUSG3128300;HOVUSG3140200;HOVUSG3147900;HOVUSG3154200;HOVUSG3155900;HOVUSG3156000;HOVUSG3156300;HOVUSG3241900;HOVUSG3312500;HOVUSG3312600;HOVUSG3313200;HOVUSG3313800;HOVUSG3313900;HOVUSG3332000;HOVUSG3332100;HOVUSG3359300;HOVUSG3369300;HOVUSG3522800;HOVUSG3523500;HOVUSG3526700;HOVUSG3568100;HOVUSG3581800;HOVUSG3583600;HOVUSG3583800;HOVUSG3688200;HOVUSG3691200;HOVUSG3725100;HOVUSG3747000;HOVUSG3751000;HOVUSG3751900;HOVUSG3752100;HOVUSG3752300;HOVUSG3752400;HOVUSG3862500;HOVUSG3877400;HOVUSG3887900;HOVUSG3930500;HOVUSG3930700;HOVUSG3932400;HOVUSG3934400;HOVUSG3987300;HOVUSG3998700;HOVUSG4005700;HOVUSG4008300;HOVUSG4008400;HOVUSG4095400;HOVUSG4100200;HOVUSG4108400;HOVUSG4151000;HOVUSG4151200;HOVUSG4220800;HOVUSG4263800;HOVUSG4328500;HOVUSG4349500;HOVUSG4352700;HOVUSG4358500;HOVUSG4373000;HOVUSG4416800;HOVUSG4422600;HOVUSG4432100;HOVUSG4456700;HOVUSG4490700;HOVUSG4523600;HOVUSG4584800;HOVUSG4620100;HOVUSG4620600;HOVUSG4758500;HOVUSG4855300;HOVUSG4931700;HOVUSG4966900;HOVUSG4967000;HOVUSG4972700;HOVUSG4982300;HOVUSG5062800;HOVUSG5063600;HOVUSG5065100;HOVUSG5089400;HOVUSG5171800;HOVUSG5177400;HOVUSG5199900;HOVUSG5200700;HOVUSG5216700;HOVUSG5217100;HOVUSG5221500;HOVUSG5246700;HOVUSG5281200;HOVUSG5284200;HOVUSG5286800;HOVUSG5321800;HOVUSG5386000;HOVUSG5388200;HOVUSG5440900;HOVUSG5500600;HOVUSG5512600;HOVUSG5512800;HOVUSG5590300;HOVUSG5625100;HOVUSG5651600;HOVUSG5694400;HOVUSG5711000;HOVUSG5734500;HOVUSG5747700;HOVUSG5749500;HOVUSG5756000;HOVUSG5870300;HOVUSG5874300;HOVUSG5878400;HOVUSG5878900;HOVUSG5908600;HOVUSG5911800;HOVUSG5912900;HOVUSG5987100;HOVUSG5998900;HOVUSG6015900;HOVUSG6035700;HOVUSG6042200;HOVUSG6098700;HOVUSG6098900;HOVUSG6111200;HOVUSG6118900;HOVUSG6166900;HOVUSG6171800;HOVUSG6188700;HOVUSG6189000;HOVUSG6189900;HOVUSG6190100;HOVUSG6194500;HOVUSG6223200;HOVUSG6278500;HOVUSG6315800;HOVUSG6322700;HOVUSG6353000;HOVUSG6355700;HOVUSG6427400;HOVUSG6427600;HOVUSG6427800;HOVUSG6484000;HOVUSG6508500;HOVUSG4107100;HOVUSG5946000;HOVUSG4136300</t>
  </si>
  <si>
    <t>K04427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06689+K10380+K10580</t>
  </si>
  <si>
    <t>268 out of 1599 16.7604752970607%</t>
  </si>
  <si>
    <t>HOVUSG0739500;HOVUSG0122900;HOVUSG1677100;HOVUSG1847200;HOVUSG1847500;HOVUSG2067100;HOVUSG4414800;HOVUSG4476500;HOVUSG5732200;HOVUSG6288400;HOVUSG6415700;HOVUSG6416000;HOVUSG6416100;HOVUSG0038000;HOVUSG0040600;HOVUSG0055700;HOVUSG0076100;HOVUSG0113600;HOVUSG0126000;HOVUSG0166100;HOVUSG0170300;HOVUSG0170900;HOVUSG0171000;HOVUSG0171300;HOVUSG0171400;HOVUSG0171600;HOVUSG0171800;HOVUSG0172300;HOVUSG0172400;HOVUSG0172600;HOVUSG0172700;HOVUSG0184100;HOVUSG0248300;HOVUSG0275700;HOVUSG0425900;HOVUSG0459900;HOVUSG0460400;HOVUSG0462900;HOVUSG0464300;HOVUSG0594900;HOVUSG0631400;HOVUSG0674000;HOVUSG0687500;HOVUSG0749400;HOVUSG0829700;HOVUSG0891800;HOVUSG0893100;HOVUSG0893300;HOVUSG0896500;HOVUSG0938300;HOVUSG0939600;HOVUSG1050100;HOVUSG1065200;HOVUSG1071300;HOVUSG1138300;HOVUSG1187600;HOVUSG1232800;HOVUSG1235300;HOVUSG1239200;HOVUSG1244600;HOVUSG1359700;HOVUSG1399700;HOVUSG1411800;HOVUSG1508700;HOVUSG1508800;HOVUSG1519800;HOVUSG1548800;HOVUSG1652200;HOVUSG1679300;HOVUSG1719600;HOVUSG1737800;HOVUSG1928000;HOVUSG1933000;HOVUSG1949800;HOVUSG1968500;HOVUSG2002100;HOVUSG2023500;HOVUSG2041200;HOVUSG2056400;HOVUSG2103600;HOVUSG2143900;HOVUSG2166300;HOVUSG2188700;HOVUSG2203900;HOVUSG2221200;HOVUSG2221300;HOVUSG2230400;HOVUSG2289600;HOVUSG2315100;HOVUSG2315600;HOVUSG2354100;HOVUSG2355900;HOVUSG2385000;HOVUSG2403700;HOVUSG2438700;HOVUSG2454800;HOVUSG2508600;HOVUSG2515800;HOVUSG2516800;HOVUSG2516900;HOVUSG2590200;HOVUSG2606900;HOVUSG2617500;HOVUSG2629000;HOVUSG2639900;HOVUSG2656300;HOVUSG2714800;HOVUSG2720800;HOVUSG2720900;HOVUSG2721900;HOVUSG2772300;HOVUSG2772400;HOVUSG2772900;HOVUSG2776600;HOVUSG2818000;HOVUSG2853000;HOVUSG2892900;HOVUSG2915000;HOVUSG2989100;HOVUSG3005600;HOVUSG3009600;HOVUSG3010100;HOVUSG3010200;HOVUSG3015200;HOVUSG3036500;HOVUSG3037400;HOVUSG3037600;HOVUSG3051400;HOVUSG3065400;HOVUSG3128200;HOVUSG3128300;HOVUSG3140200;HOVUSG3147900;HOVUSG3154200;HOVUSG3155900;HOVUSG3156000;HOVUSG3156300;HOVUSG3241900;HOVUSG3312500;HOVUSG3312600;HOVUSG3313200;HOVUSG3313800;HOVUSG3313900;HOVUSG3332000;HOVUSG3332100;HOVUSG3359300;HOVUSG3369300;HOVUSG3522800;HOVUSG3523500;HOVUSG3526700;HOVUSG3568100;HOVUSG3581800;HOVUSG3583600;HOVUSG3583800;HOVUSG3688200;HOVUSG3691200;HOVUSG3725100;HOVUSG3747000;HOVUSG3751000;HOVUSG3751900;HOVUSG3752100;HOVUSG3752300;HOVUSG3752400;HOVUSG3862500;HOVUSG3877400;HOVUSG3887900;HOVUSG3930500;HOVUSG3930700;HOVUSG3932400;HOVUSG3934400;HOVUSG3987300;HOVUSG3998700;HOVUSG4005700;HOVUSG4008300;HOVUSG4008400;HOVUSG4095400;HOVUSG4100200;HOVUSG4108400;HOVUSG4151000;HOVUSG4151200;HOVUSG4220800;HOVUSG4263800;HOVUSG4328500;HOVUSG4349500;HOVUSG4352700;HOVUSG4358500;HOVUSG4373000;HOVUSG4416800;HOVUSG4422600;HOVUSG4432100;HOVUSG4456700;HOVUSG4490700;HOVUSG4523600;HOVUSG4584800;HOVUSG4620100;HOVUSG4620600;HOVUSG4758500;HOVUSG4855300;HOVUSG4931700;HOVUSG4966900;HOVUSG4967000;HOVUSG4972700;HOVUSG4982300;HOVUSG5062800;HOVUSG5063600;HOVUSG5065100;HOVUSG5089400;HOVUSG5171800;HOVUSG5177400;HOVUSG5199900;HOVUSG5200700;HOVUSG5216700;HOVUSG5217100;HOVUSG5221500;HOVUSG5246700;HOVUSG5281200;HOVUSG5284200;HOVUSG5286800;HOVUSG5321800;HOVUSG5386000;HOVUSG5388200;HOVUSG5440900;HOVUSG5500600;HOVUSG5512600;HOVUSG5512800;HOVUSG5590300;HOVUSG5625100;HOVUSG5651600;HOVUSG5694400;HOVUSG5711000;HOVUSG5734500;HOVUSG5747700;HOVUSG5749500;HOVUSG5756000;HOVUSG5870300;HOVUSG5874300;HOVUSG5878400;HOVUSG5878900;HOVUSG5908600;HOVUSG5911800;HOVUSG5912900;HOVUSG5987100;HOVUSG5998900;HOVUSG6015900;HOVUSG6035700;HOVUSG6042200;HOVUSG6098700;HOVUSG6098900;HOVUSG6111200;HOVUSG6118900;HOVUSG6166900;HOVUSG6171800;HOVUSG6188700;HOVUSG6189000;HOVUSG6189900;HOVUSG6190100;HOVUSG6194500;HOVUSG6223200;HOVUSG6278500;HOVUSG6315800;HOVUSG6322700;HOVUSG6353000;HOVUSG6355700;HOVUSG6427400;HOVUSG6427600;HOVUSG6427800;HOVUSG6484000;HOVUSG6508500</t>
  </si>
  <si>
    <t>K04427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</t>
  </si>
  <si>
    <t>280 out of 1599 17.5109443402126%</t>
  </si>
  <si>
    <t>HOVUSG1134300;HOVUSG1391100;HOVUSG1391300;HOVUSG2467400;HOVUSG5441800;HOVUSG0167200;HOVUSG0809200;HOVUSG5080400;HOVUSG5262900;HOVUSG4106700;HOVUSG3586800;HOVUSG3689000;HOVUSG0122900;HOVUSG1677100;HOVUSG1847200;HOVUSG1847500;HOVUSG2067100;HOVUSG4414800;HOVUSG4476500;HOVUSG5732200;HOVUSG6288400;HOVUSG6415700;HOVUSG6416000;HOVUSG6416100;HOVUSG0038000;HOVUSG0040600;HOVUSG0055700;HOVUSG0076100;HOVUSG0113600;HOVUSG0126000;HOVUSG0166100;HOVUSG0170300;HOVUSG0170900;HOVUSG0171000;HOVUSG0171300;HOVUSG0171400;HOVUSG0171600;HOVUSG0171800;HOVUSG0172300;HOVUSG0172400;HOVUSG0172600;HOVUSG0172700;HOVUSG0184100;HOVUSG0248300;HOVUSG0275700;HOVUSG0425900;HOVUSG0459900;HOVUSG0460400;HOVUSG0462900;HOVUSG0464300;HOVUSG0594900;HOVUSG0631400;HOVUSG0674000;HOVUSG0687500;HOVUSG0749400;HOVUSG0829700;HOVUSG0891800;HOVUSG0893100;HOVUSG0893300;HOVUSG0896500;HOVUSG0938300;HOVUSG0939600;HOVUSG1050100;HOVUSG1065200;HOVUSG1071300;HOVUSG1138300;HOVUSG1187600;HOVUSG1232800;HOVUSG1235300;HOVUSG1239200;HOVUSG1244600;HOVUSG1359700;HOVUSG1399700;HOVUSG1411800;HOVUSG1508700;HOVUSG1508800;HOVUSG1519800;HOVUSG1548800;HOVUSG1652200;HOVUSG1679300;HOVUSG1719600;HOVUSG1737800;HOVUSG1928000;HOVUSG1933000;HOVUSG1949800;HOVUSG1968500;HOVUSG2002100;HOVUSG2023500;HOVUSG2041200;HOVUSG2056400;HOVUSG2103600;HOVUSG2143900;HOVUSG2166300;HOVUSG2188700;HOVUSG2203900;HOVUSG2221200;HOVUSG2221300;HOVUSG2230400;HOVUSG2289600;HOVUSG2315100;HOVUSG2315600;HOVUSG2354100;HOVUSG2355900;HOVUSG2385000;HOVUSG2403700;HOVUSG2438700;HOVUSG2454800;HOVUSG2508600;HOVUSG2515800;HOVUSG2516800;HOVUSG2516900;HOVUSG2590200;HOVUSG2606900;HOVUSG2617500;HOVUSG2629000;HOVUSG2639900;HOVUSG2656300;HOVUSG2714800;HOVUSG2720800;HOVUSG2720900;HOVUSG2721900;HOVUSG2772300;HOVUSG2772400;HOVUSG2772900;HOVUSG2776600;HOVUSG2818000;HOVUSG2853000;HOVUSG2892900;HOVUSG2915000;HOVUSG2989100;HOVUSG3005600;HOVUSG3009600;HOVUSG3010100;HOVUSG3010200;HOVUSG3015200;HOVUSG3036500;HOVUSG3037400;HOVUSG3037600;HOVUSG3051400;HOVUSG3065400;HOVUSG3128200;HOVUSG3128300;HOVUSG3140200;HOVUSG3147900;HOVUSG3154200;HOVUSG3155900;HOVUSG3156000;HOVUSG3156300;HOVUSG3241900;HOVUSG3312500;HOVUSG3312600;HOVUSG3313200;HOVUSG3313800;HOVUSG3313900;HOVUSG3332000;HOVUSG3332100;HOVUSG3359300;HOVUSG3369300;HOVUSG3522800;HOVUSG3523500;HOVUSG3526700;HOVUSG3568100;HOVUSG3581800;HOVUSG3583600;HOVUSG3583800;HOVUSG3688200;HOVUSG3691200;HOVUSG3725100;HOVUSG3747000;HOVUSG3751000;HOVUSG3751900;HOVUSG3752100;HOVUSG3752300;HOVUSG3752400;HOVUSG3862500;HOVUSG3877400;HOVUSG3887900;HOVUSG3930500;HOVUSG3930700;HOVUSG3932400;HOVUSG3934400;HOVUSG3987300;HOVUSG3998700;HOVUSG4005700;HOVUSG4008300;HOVUSG4008400;HOVUSG4095400;HOVUSG4100200;HOVUSG4108400;HOVUSG4151000;HOVUSG4151200;HOVUSG4220800;HOVUSG4263800;HOVUSG4328500;HOVUSG4349500;HOVUSG4352700;HOVUSG4358500;HOVUSG4373000;HOVUSG4416800;HOVUSG4422600;HOVUSG4432100;HOVUSG4456700;HOVUSG4490700;HOVUSG4523600;HOVUSG4584800;HOVUSG4620100;HOVUSG4620600;HOVUSG4758500;HOVUSG4855300;HOVUSG4931700;HOVUSG4966900;HOVUSG4967000;HOVUSG4972700;HOVUSG4982300;HOVUSG5062800;HOVUSG5063600;HOVUSG5065100;HOVUSG5089400;HOVUSG5171800;HOVUSG5177400;HOVUSG5199900;HOVUSG5200700;HOVUSG5216700;HOVUSG5217100;HOVUSG5221500;HOVUSG5246700;HOVUSG5281200;HOVUSG5284200;HOVUSG5286800;HOVUSG5321800;HOVUSG5386000;HOVUSG5388200;HOVUSG5440900;HOVUSG5500600;HOVUSG5512600;HOVUSG5512800;HOVUSG5590300;HOVUSG5625100;HOVUSG5651600;HOVUSG5694400;HOVUSG5711000;HOVUSG5734500;HOVUSG5747700;HOVUSG5749500;HOVUSG5756000;HOVUSG5870300;HOVUSG5874300;HOVUSG5878400;HOVUSG5878900;HOVUSG5908600;HOVUSG5911800;HOVUSG5912900;HOVUSG5987100;HOVUSG5998900;HOVUSG6015900;HOVUSG6035700;HOVUSG6042200;HOVUSG6098700;HOVUSG6098900;HOVUSG6111200;HOVUSG6118900;HOVUSG6166900;HOVUSG6171800;HOVUSG6188700;HOVUSG6189000;HOVUSG6189900;HOVUSG6190100;HOVUSG6194500;HOVUSG6223200;HOVUSG6278500;HOVUSG6315800;HOVUSG6322700;HOVUSG6353000;HOVUSG6355700;HOVUSG6427400;HOVUSG6427600;HOVUSG6427800;HOVUSG6484000;HOVUSG6508500;HOVUSG1540500</t>
  </si>
  <si>
    <t>K02183+K02183+K02183+K02183+K02183+K03083+K03083+K03083+K03083+K04392+K04515+K04515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06630</t>
  </si>
  <si>
    <t>270 out of 1599 16.8855534709193%</t>
  </si>
  <si>
    <t>HOVUSG4106700;HOVUSG0739500;HOVUSG0122900;HOVUSG1677100;HOVUSG1847200;HOVUSG1847500;HOVUSG2067100;HOVUSG4414800;HOVUSG4476500;HOVUSG5732200;HOVUSG6288400;HOVUSG6415700;HOVUSG6416000;HOVUSG6416100;HOVUSG0038000;HOVUSG0040600;HOVUSG0055700;HOVUSG0076100;HOVUSG0113600;HOVUSG0126000;HOVUSG0166100;HOVUSG0170300;HOVUSG0170900;HOVUSG0171000;HOVUSG0171300;HOVUSG0171400;HOVUSG0171600;HOVUSG0171800;HOVUSG0172300;HOVUSG0172400;HOVUSG0172600;HOVUSG0172700;HOVUSG0184100;HOVUSG0248300;HOVUSG0275700;HOVUSG0425900;HOVUSG0459900;HOVUSG0460400;HOVUSG0462900;HOVUSG0464300;HOVUSG0594900;HOVUSG0631400;HOVUSG0674000;HOVUSG0687500;HOVUSG0749400;HOVUSG0829700;HOVUSG0891800;HOVUSG0893100;HOVUSG0893300;HOVUSG0896500;HOVUSG0938300;HOVUSG0939600;HOVUSG1050100;HOVUSG1065200;HOVUSG1071300;HOVUSG1138300;HOVUSG1187600;HOVUSG1232800;HOVUSG1235300;HOVUSG1239200;HOVUSG1244600;HOVUSG1359700;HOVUSG1399700;HOVUSG1411800;HOVUSG1508700;HOVUSG1508800;HOVUSG1519800;HOVUSG1548800;HOVUSG1652200;HOVUSG1679300;HOVUSG1719600;HOVUSG1737800;HOVUSG1928000;HOVUSG1933000;HOVUSG1949800;HOVUSG1968500;HOVUSG2002100;HOVUSG2023500;HOVUSG2041200;HOVUSG2056400;HOVUSG2103600;HOVUSG2143900;HOVUSG2166300;HOVUSG2188700;HOVUSG2203900;HOVUSG2221200;HOVUSG2221300;HOVUSG2230400;HOVUSG2289600;HOVUSG2315100;HOVUSG2315600;HOVUSG2354100;HOVUSG2355900;HOVUSG2385000;HOVUSG2403700;HOVUSG2438700;HOVUSG2454800;HOVUSG2508600;HOVUSG2515800;HOVUSG2516800;HOVUSG2516900;HOVUSG2590200;HOVUSG2606900;HOVUSG2617500;HOVUSG2629000;HOVUSG2639900;HOVUSG2656300;HOVUSG2714800;HOVUSG2720800;HOVUSG2720900;HOVUSG2721900;HOVUSG2772300;HOVUSG2772400;HOVUSG2772900;HOVUSG2776600;HOVUSG2818000;HOVUSG2853000;HOVUSG2892900;HOVUSG2915000;HOVUSG2989100;HOVUSG3005600;HOVUSG3009600;HOVUSG3010100;HOVUSG3010200;HOVUSG3015200;HOVUSG3036500;HOVUSG3037400;HOVUSG3037600;HOVUSG3051400;HOVUSG3065400;HOVUSG3128200;HOVUSG3128300;HOVUSG3140200;HOVUSG3147900;HOVUSG3154200;HOVUSG3155900;HOVUSG3156000;HOVUSG3156300;HOVUSG3241900;HOVUSG3312500;HOVUSG3312600;HOVUSG3313200;HOVUSG3313800;HOVUSG3313900;HOVUSG3332000;HOVUSG3332100;HOVUSG3359300;HOVUSG3369300;HOVUSG3522800;HOVUSG3523500;HOVUSG3526700;HOVUSG3568100;HOVUSG3581800;HOVUSG3583600;HOVUSG3583800;HOVUSG3688200;HOVUSG3691200;HOVUSG3725100;HOVUSG3747000;HOVUSG3751000;HOVUSG3751900;HOVUSG3752100;HOVUSG3752300;HOVUSG3752400;HOVUSG3862500;HOVUSG3877400;HOVUSG3887900;HOVUSG3930500;HOVUSG3930700;HOVUSG3932400;HOVUSG3934400;HOVUSG3987300;HOVUSG3998700;HOVUSG4005700;HOVUSG4008300;HOVUSG4008400;HOVUSG4095400;HOVUSG4100200;HOVUSG4108400;HOVUSG4151000;HOVUSG4151200;HOVUSG4220800;HOVUSG4263800;HOVUSG4328500;HOVUSG4349500;HOVUSG4352700;HOVUSG4358500;HOVUSG4373000;HOVUSG4416800;HOVUSG4422600;HOVUSG4432100;HOVUSG4456700;HOVUSG4490700;HOVUSG4523600;HOVUSG4584800;HOVUSG4620100;HOVUSG4620600;HOVUSG4758500;HOVUSG4855300;HOVUSG4931700;HOVUSG4966900;HOVUSG4967000;HOVUSG4972700;HOVUSG4982300;HOVUSG5062800;HOVUSG5063600;HOVUSG5065100;HOVUSG5089400;HOVUSG5171800;HOVUSG5177400;HOVUSG5199900;HOVUSG5200700;HOVUSG5216700;HOVUSG5217100;HOVUSG5221500;HOVUSG5246700;HOVUSG5281200;HOVUSG5284200;HOVUSG5286800;HOVUSG5321800;HOVUSG5386000;HOVUSG5388200;HOVUSG5440900;HOVUSG5500600;HOVUSG5512600;HOVUSG5512800;HOVUSG5590300;HOVUSG5625100;HOVUSG5651600;HOVUSG5694400;HOVUSG5711000;HOVUSG5734500;HOVUSG5747700;HOVUSG5749500;HOVUSG5756000;HOVUSG5870300;HOVUSG5874300;HOVUSG5878400;HOVUSG5878900;HOVUSG5908600;HOVUSG5911800;HOVUSG5912900;HOVUSG5987100;HOVUSG5998900;HOVUSG6015900;HOVUSG6035700;HOVUSG6042200;HOVUSG6098700;HOVUSG6098900;HOVUSG6111200;HOVUSG6118900;HOVUSG6166900;HOVUSG6171800;HOVUSG6188700;HOVUSG6189000;HOVUSG6189900;HOVUSG6190100;HOVUSG6194500;HOVUSG6223200;HOVUSG6278500;HOVUSG6315800;HOVUSG6322700;HOVUSG6353000;HOVUSG6355700;HOVUSG6427400;HOVUSG6427600;HOVUSG6427800;HOVUSG6484000;HOVUSG6508500;HOVUSG5376100</t>
  </si>
  <si>
    <t>K04392+K04427+K04730+K04730+K04730+K04730+K04730+K04730+K04730+K04730+K04730+K04730+K04730+K04730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05402</t>
  </si>
  <si>
    <t>264 out of 1599 16.5103189493433%</t>
  </si>
  <si>
    <t>HOVUSG0746800;HOVUSG2487500;HOVUSG3687700;HOVUSG4145800;HOVUSG4265400;HOVUSG1630400;HOVUSG2221100;HOVUSG0739500;HOVUSG0038000;HOVUSG0040600;HOVUSG0055700;HOVUSG0076100;HOVUSG0113600;HOVUSG0126000;HOVUSG0166100;HOVUSG0170300;HOVUSG0170900;HOVUSG0171000;HOVUSG0171300;HOVUSG0171400;HOVUSG0171600;HOVUSG0171800;HOVUSG0172300;HOVUSG0172400;HOVUSG0172600;HOVUSG0172700;HOVUSG0184100;HOVUSG0248300;HOVUSG0275700;HOVUSG0425900;HOVUSG0459900;HOVUSG0460400;HOVUSG0462900;HOVUSG0464300;HOVUSG0594900;HOVUSG0631400;HOVUSG0674000;HOVUSG0687500;HOVUSG0749400;HOVUSG0829700;HOVUSG0891800;HOVUSG0893100;HOVUSG0893300;HOVUSG0896500;HOVUSG0938300;HOVUSG0939600;HOVUSG1050100;HOVUSG1065200;HOVUSG1071300;HOVUSG1138300;HOVUSG1187600;HOVUSG1232800;HOVUSG1235300;HOVUSG1239200;HOVUSG1244600;HOVUSG1359700;HOVUSG1399700;HOVUSG1411800;HOVUSG1508700;HOVUSG1508800;HOVUSG1519800;HOVUSG1548800;HOVUSG1652200;HOVUSG1679300;HOVUSG1719600;HOVUSG1737800;HOVUSG1928000;HOVUSG1933000;HOVUSG1949800;HOVUSG1968500;HOVUSG2002100;HOVUSG2023500;HOVUSG2041200;HOVUSG2056400;HOVUSG2103600;HOVUSG2143900;HOVUSG2166300;HOVUSG2188700;HOVUSG2203900;HOVUSG2221200;HOVUSG2221300;HOVUSG2230400;HOVUSG2289600;HOVUSG2315100;HOVUSG2315600;HOVUSG2354100;HOVUSG2355900;HOVUSG2385000;HOVUSG2403700;HOVUSG2438700;HOVUSG2454800;HOVUSG2508600;HOVUSG2515800;HOVUSG2516800;HOVUSG2516900;HOVUSG2590200;HOVUSG2606900;HOVUSG2617500;HOVUSG2629000;HOVUSG2639900;HOVUSG2656300;HOVUSG2714800;HOVUSG2720800;HOVUSG2720900;HOVUSG2721900;HOVUSG2772300;HOVUSG2772400;HOVUSG2772900;HOVUSG2776600;HOVUSG2818000;HOVUSG2853000;HOVUSG2892900;HOVUSG2915000;HOVUSG2989100;HOVUSG3005600;HOVUSG3009600;HOVUSG3010100;HOVUSG3010200;HOVUSG3015200;HOVUSG3036500;HOVUSG3037400;HOVUSG3037600;HOVUSG3051400;HOVUSG3065400;HOVUSG3128200;HOVUSG3128300;HOVUSG3140200;HOVUSG3147900;HOVUSG3154200;HOVUSG3155900;HOVUSG3156000;HOVUSG3156300;HOVUSG3241900;HOVUSG3312500;HOVUSG3312600;HOVUSG3313200;HOVUSG3313800;HOVUSG3313900;HOVUSG3332000;HOVUSG3332100;HOVUSG3359300;HOVUSG3369300;HOVUSG3522800;HOVUSG3523500;HOVUSG3526700;HOVUSG3568100;HOVUSG3581800;HOVUSG3583600;HOVUSG3583800;HOVUSG3688200;HOVUSG3691200;HOVUSG3725100;HOVUSG3747000;HOVUSG3751000;HOVUSG3751900;HOVUSG3752100;HOVUSG3752300;HOVUSG3752400;HOVUSG3862500;HOVUSG3877400;HOVUSG3887900;HOVUSG3930500;HOVUSG3930700;HOVUSG3932400;HOVUSG3934400;HOVUSG3987300;HOVUSG3998700;HOVUSG4005700;HOVUSG4008300;HOVUSG4008400;HOVUSG4095400;HOVUSG4100200;HOVUSG4108400;HOVUSG4151000;HOVUSG4151200;HOVUSG4220800;HOVUSG4263800;HOVUSG4328500;HOVUSG4349500;HOVUSG4352700;HOVUSG4358500;HOVUSG4373000;HOVUSG4416800;HOVUSG4422600;HOVUSG4432100;HOVUSG4456700;HOVUSG4490700;HOVUSG4523600;HOVUSG4584800;HOVUSG4620100;HOVUSG4620600;HOVUSG4758500;HOVUSG4855300;HOVUSG4931700;HOVUSG4966900;HOVUSG4967000;HOVUSG4972700;HOVUSG4982300;HOVUSG5062800;HOVUSG5063600;HOVUSG5065100;HOVUSG5089400;HOVUSG5171800;HOVUSG5177400;HOVUSG5199900;HOVUSG5200700;HOVUSG5216700;HOVUSG5217100;HOVUSG5221500;HOVUSG5246700;HOVUSG5281200;HOVUSG5284200;HOVUSG5286800;HOVUSG5321800;HOVUSG5386000;HOVUSG5388200;HOVUSG5440900;HOVUSG5500600;HOVUSG5512600;HOVUSG5512800;HOVUSG5590300;HOVUSG5625100;HOVUSG5651600;HOVUSG5694400;HOVUSG5711000;HOVUSG5734500;HOVUSG5747700;HOVUSG5749500;HOVUSG5756000;HOVUSG5870300;HOVUSG5874300;HOVUSG5878400;HOVUSG5878900;HOVUSG5908600;HOVUSG5911800;HOVUSG5912900;HOVUSG5987100;HOVUSG5998900;HOVUSG6015900;HOVUSG6035700;HOVUSG6042200;HOVUSG6098700;HOVUSG6098900;HOVUSG6111200;HOVUSG6118900;HOVUSG6166900;HOVUSG6171800;HOVUSG6188700;HOVUSG6189000;HOVUSG6189900;HOVUSG6190100;HOVUSG6194500;HOVUSG6223200;HOVUSG6278500;HOVUSG6315800;HOVUSG6322700;HOVUSG6353000;HOVUSG6355700;HOVUSG6427400;HOVUSG6427600;HOVUSG6427800;HOVUSG6484000;HOVUSG6508500;HOVUSG0032200</t>
  </si>
  <si>
    <t>K01363+K03671+K03671+K03671+K03671+K04079+K04079+K04427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04733+K15040</t>
  </si>
  <si>
    <t>33 out of 1599 2.06378986866792%</t>
  </si>
  <si>
    <t>HOVUSG2407700;HOVUSG0731100;HOVUSG1940800;HOVUSG0464600;HOVUSG1375100;HOVUSG1597200;HOVUSG1730500;HOVUSG2047900;HOVUSG2738800;HOVUSG2739300;HOVUSG2788500;HOVUSG2865100;HOVUSG2888400;HOVUSG2980200;HOVUSG3234200;HOVUSG3570000;HOVUSG4187700;HOVUSG4984100;HOVUSG5377500;HOVUSG5512700;HOVUSG5622900;HOVUSG5760500;HOVUSG5840400;HOVUSG6181900;HOVUSG6195100;HOVUSG6281000;HOVUSG1952600;HOVUSG4456200;HOVUSG4629000;HOVUSG5262100;HOVUSG6328600;HOVUSG6328800;HOVUSG4249500</t>
  </si>
  <si>
    <t>K00079+K00121+K00121+K00799+K00799+K00799+K00799+K00799+K00799+K00799+K00799+K00799+K00799+K00799+K00799+K00799+K00799+K00799+K00799+K00799+K00799+K00799+K00799+K00799+K00799+K00799+K07408+K07408+K07408+K07408+K07408+K07408+K07410</t>
  </si>
  <si>
    <t>25 out of 1599 1.56347717323327%</t>
  </si>
  <si>
    <t>HOVUSG0731100;HOVUSG1940800;HOVUSG0464600;HOVUSG1375100;HOVUSG1597200;HOVUSG1730500;HOVUSG2047900;HOVUSG2738800;HOVUSG2739300;HOVUSG2788500;HOVUSG2865100;HOVUSG2888400;HOVUSG2980200;HOVUSG3234200;HOVUSG3570000;HOVUSG4187700;HOVUSG4984100;HOVUSG5377500;HOVUSG5512700;HOVUSG5622900;HOVUSG5760500;HOVUSG5840400;HOVUSG6181900;HOVUSG6195100;HOVUSG6281000</t>
  </si>
  <si>
    <t>K00121+K00121+K00799+K00799+K00799+K00799+K00799+K00799+K00799+K00799+K00799+K00799+K00799+K00799+K00799+K00799+K00799+K00799+K00799+K00799+K00799+K00799+K00799+K00799+K00799</t>
  </si>
  <si>
    <t>34 out of 1599 2.12632895559725%</t>
  </si>
  <si>
    <t>HOVUSG2782600;HOVUSG0756900;HOVUSG4933200;HOVUSG5747500;HOVUSG0464600;HOVUSG1375100;HOVUSG1597200;HOVUSG1730500;HOVUSG2047900;HOVUSG2738800;HOVUSG2739300;HOVUSG2788500;HOVUSG2865100;HOVUSG2888400;HOVUSG2980200;HOVUSG3234200;HOVUSG3570000;HOVUSG4187700;HOVUSG4984100;HOVUSG5377500;HOVUSG5512700;HOVUSG5622900;HOVUSG5760500;HOVUSG5840400;HOVUSG6181900;HOVUSG6195100;HOVUSG6281000;HOVUSG0450400;HOVUSG1590200;HOVUSG1927600;HOVUSG1709800;HOVUSG2288800;HOVUSG4879400;HOVUSG5023100</t>
  </si>
  <si>
    <t>K00383+K00434+K00434+K00434+K00799+K00799+K00799+K00799+K00799+K00799+K00799+K00799+K00799+K00799+K00799+K00799+K00799+K00799+K00799+K00799+K00799+K00799+K00799+K00799+K00799+K00799+K00799+K01255+K01255+K01255+K10807+K10807+K10807+K10807</t>
  </si>
  <si>
    <t>31 out of 1599 1.93871169480926%</t>
  </si>
  <si>
    <t>HOVUSG0464600;HOVUSG1375100;HOVUSG1597200;HOVUSG1730500;HOVUSG2047900;HOVUSG2738800;HOVUSG2739300;HOVUSG2788500;HOVUSG2865100;HOVUSG2888400;HOVUSG2980200;HOVUSG3234200;HOVUSG3570000;HOVUSG4187700;HOVUSG4984100;HOVUSG5377500;HOVUSG5512700;HOVUSG5622900;HOVUSG5760500;HOVUSG5840400;HOVUSG6181900;HOVUSG6195100;HOVUSG6281000;HOVUSG0090500;HOVUSG3442700;HOVUSG0274700;HOVUSG1709800;HOVUSG2288800;HOVUSG4879400;HOVUSG5023100;HOVUSG5765600</t>
  </si>
  <si>
    <t>K00799+K00799+K00799+K00799+K00799+K00799+K00799+K00799+K00799+K00799+K00799+K00799+K00799+K00799+K00799+K00799+K00799+K00799+K00799+K00799+K00799+K00799+K00799+K00940+K00940+K01489+K10807+K10807+K10807+K10807+K13800</t>
  </si>
  <si>
    <t>16 out of 1599 1.00062539086929%</t>
  </si>
  <si>
    <t>HOVUSG0731100;HOVUSG1940800;HOVUSG1952600;HOVUSG4456200;HOVUSG4629000;HOVUSG5262100;HOVUSG6328600;HOVUSG6328800;HOVUSG2728000;HOVUSG3509100;HOVUSG3509300;HOVUSG1870400;HOVUSG4326400;HOVUSG1858400;HOVUSG3410700;HOVUSG4860200</t>
  </si>
  <si>
    <t>K00121+K00121+K07408+K07408+K07408+K07408+K07408+K07408+K07424+K07424+K07424+K07425+K07437+K11153+K11153+K11153</t>
  </si>
  <si>
    <t>64 out of 1599 4.00250156347717%</t>
  </si>
  <si>
    <t>HOVUSG2344800;HOVUSG2976800;HOVUSG1387600;HOVUSG6474900;HOVUSG6438800;HOVUSG1006700;HOVUSG0915800;HOVUSG2197600;HOVUSG2718600;HOVUSG3647300;HOVUSG0534600;HOVUSG4529900;HOVUSG5038900;HOVUSG5642700;HOVUSG0606200;HOVUSG1471500;HOVUSG2051200;HOVUSG3447500;HOVUSG4641400;HOVUSG5688300;HOVUSG5025600;HOVUSG0565700;HOVUSG2083600;HOVUSG2326300;HOVUSG2443600;HOVUSG2443800;HOVUSG2505300;HOVUSG2505600;HOVUSG5359100;HOVUSG1826400;HOVUSG4152900;HOVUSG4537300;HOVUSG5079900;HOVUSG5080200;HOVUSG1454400;HOVUSG3547800;HOVUSG4425000;HOVUSG5519200;HOVUSG6374800;HOVUSG5026300;HOVUSG2336500;HOVUSG4852700;HOVUSG3801800;HOVUSG4199700;HOVUSG0200100;HOVUSG4823600;HOVUSG1329400;HOVUSG0511100;HOVUSG2039400;HOVUSG0849400;HOVUSG0997800;HOVUSG2199100;HOVUSG3724800;HOVUSG4198200;HOVUSG4198300;HOVUSG4199000;HOVUSG5372000;HOVUSG6180200;HOVUSG3961200;HOVUSG4198000;HOVUSG2198900;HOVUSG4238900;HOVUSG5953900;HOVUSG6164700</t>
  </si>
  <si>
    <t>K00688+K00688+K00695+K00695+K00700+K00703+K00705+K00844+K00844+K00844+K01087+K01176+K01177+K01177+K01179+K01179+K01179+K01179+K01179+K01179+K01187+K01188+K01188+K01188+K01188+K01188+K01188+K01188+K01188+K01193+K01193+K01193+K01193+K01193+K01194+K01210+K01210+K01210+K01210+K01214+K01513+K01513+K05349+K05349+K05350+K05350+K13679+K16055+K16055+K19891+K19891+K19891+K19891+K19891+K19891+K19891+K19891+K19891+K19892+K19892+K19893+K19893+K19893+K19893</t>
  </si>
  <si>
    <t>8 out of 1599 0.500312695434647%</t>
  </si>
  <si>
    <t>HOVUSG0731100;HOVUSG1940800;HOVUSG0486900;HOVUSG3586500;HOVUSG3587500;HOVUSG2141400;HOVUSG6380900;HOVUSG6381000</t>
  </si>
  <si>
    <t>K00121+K00121+K00128+K00128+K00128+K08726+K08726+K08726</t>
  </si>
  <si>
    <t>19 out of 1599 1.18824265165729%</t>
  </si>
  <si>
    <t>HOVUSG6199400;HOVUSG4114100;HOVUSG4114200;HOVUSG5241200;HOVUSG5778100;HOVUSG4442400;HOVUSG5731000;HOVUSG4522900;HOVUSG4526800;HOVUSG4781500;HOVUSG2794300;HOVUSG3702900;HOVUSG1552600;HOVUSG3813000;HOVUSG3305600;HOVUSG0217000;HOVUSG3019200;HOVUSG5174700;HOVUSG3536600</t>
  </si>
  <si>
    <t>K00130+K00276+K00276+K00276+K00306+K00872+K00872+K00928+K00928+K01695+K01834+K02437+K06001+K06001+K12235+K12524+K15634+K15893+K15919</t>
  </si>
  <si>
    <t>4 out of 1599 0.250156347717323%</t>
  </si>
  <si>
    <t>HOVUSG0307100;HOVUSG1578700;HOVUSG4118900;HOVUSG5205500</t>
  </si>
  <si>
    <t>K00734+K00734+K00734+K00734</t>
  </si>
  <si>
    <t>9 out of 1599 0.562851782363977%</t>
  </si>
  <si>
    <t>HOVUSG3357300;HOVUSG0698400;HOVUSG0946300;HOVUSG2526200;HOVUSG2913800;HOVUSG3068200;HOVUSG0124400;HOVUSG3824700;HOVUSG6559300</t>
  </si>
  <si>
    <t>K09587+K12639+K12639+K12639+K12639+K15639+K20623+K20623+K20623</t>
  </si>
  <si>
    <t>7 out of 1599 0.437773608505316%</t>
  </si>
  <si>
    <t>HOVUSG2527600;HOVUSG3533900;HOVUSG3670200;HOVUSG3670300;HOVUSG4437200;HOVUSG5049000;HOVUSG6493000</t>
  </si>
  <si>
    <t>K13229+K13229+K13229+K13229+K13229+K13229+K13229</t>
  </si>
  <si>
    <t>23 out of 1599 1.43839899937461%</t>
  </si>
  <si>
    <t>HOVUSG4525200;HOVUSG5118800;HOVUSG0211400;HOVUSG0211500;HOVUSG0334100;HOVUSG1982100;HOVUSG3291400;HOVUSG5378500;HOVUSG5710200;HOVUSG6175700;HOVUSG5986200;HOVUSG2113300;HOVUSG4033000;HOVUSG2119000;HOVUSG5778600;HOVUSG2153400;HOVUSG5047200;HOVUSG6153500;HOVUSG3111900;HOVUSG0076200;HOVUSG3887500;HOVUSG5653200;HOVUSG6330600</t>
  </si>
  <si>
    <t>K00604+K01868+K01870+K01870+K01870+K01870+K01870+K01870+K01870+K01872+K01874+K01876+K01880+K01892+K01892+K02433+K02433+K02433+K04567+K14164+K14164+K14164+K14164</t>
  </si>
  <si>
    <t>15 out of 1599 0.938086303939963%</t>
  </si>
  <si>
    <t>HOVUSG2786000;HOVUSG4723200;HOVUSG5720700;HOVUSG2658400;HOVUSG4153000;HOVUSG5019900;HOVUSG3639800;HOVUSG1204700;HOVUSG1204900;HOVUSG5907300;HOVUSG5122800;HOVUSG2105100;HOVUSG2111000;HOVUSG3101600;HOVUSG1873100</t>
  </si>
  <si>
    <t>K02291+K02291+K02291+K06444+K09838+K09838+K09840+K09841+K09841+K09841+K09843+K15747+K15747+K15747+K17911</t>
  </si>
  <si>
    <t>6 out of 1599 0.375234521575985%</t>
  </si>
  <si>
    <t>HOVUSG6476200;HOVUSG2313100;HOVUSG2110300;HOVUSG4921500;HOVUSG6436000;HOVUSG0201200</t>
  </si>
  <si>
    <t>K05280+K13083+K13264+K13264+K13264+K22794</t>
  </si>
  <si>
    <t>22 out of 1599 1.37585991244528%</t>
  </si>
  <si>
    <t>HOVUSG3323500;HOVUSG4796100;HOVUSG0300600;HOVUSG1868400;HOVUSG3815800;HOVUSG0405600;HOVUSG6412000;HOVUSG0134300;HOVUSG1134300;HOVUSG1391100;HOVUSG1391300;HOVUSG2467400;HOVUSG5441800;HOVUSG3655900;HOVUSG5859900;HOVUSG1608800;HOVUSG3260200;HOVUSG6066500;HOVUSG2865600;HOVUSG2891300;HOVUSG5673000;HOVUSG2437900</t>
  </si>
  <si>
    <t>K00889+K00889+K00901+K00901+K00901+K00913+K00913+K00921+K02183+K02183+K02183+K02183+K02183+K05857+K15422+K18081+K18081+K18649+K20279+K20279+K20279+K21797</t>
  </si>
  <si>
    <t>63 out of 1599 3.93996247654784%</t>
  </si>
  <si>
    <t>HOVUSG0137200;HOVUSG5398500;HOVUSG0028700;HOVUSG0832700;HOVUSG1220900;HOVUSG1260500;HOVUSG1267100;HOVUSG1342000;HOVUSG2538800;HOVUSG2772200;HOVUSG2789300;HOVUSG2990700;HOVUSG3234100;HOVUSG3243100;HOVUSG3405400;HOVUSG3805600;HOVUSG4378200;HOVUSG4517500;HOVUSG4699600;HOVUSG4862800;HOVUSG4863100;HOVUSG5184600;HOVUSG5252200;HOVUSG5623600;HOVUSG5780700;HOVUSG5782000;HOVUSG5782200;HOVUSG5782800;HOVUSG5785400;HOVUSG5928800;HOVUSG0565700;HOVUSG2083600;HOVUSG2326300;HOVUSG2443600;HOVUSG2443800;HOVUSG2505300;HOVUSG2505600;HOVUSG5359100;HOVUSG3801800;HOVUSG4199700;HOVUSG0200100;HOVUSG4823600;HOVUSG1951500;HOVUSG2474700;HOVUSG3683900;HOVUSG3757500;HOVUSG5607500;HOVUSG4447700;HOVUSG4914000;HOVUSG0309600;HOVUSG1624000;HOVUSG1969100;HOVUSG2299900;HOVUSG2463900;HOVUSG3165400;HOVUSG3760400;HOVUSG4107200;HOVUSG5339900;HOVUSG5646400;HOVUSG1451000;HOVUSG5988000;HOVUSG1427700;HOVUSG2864600</t>
  </si>
  <si>
    <t>K00083+K00083+K00430+K00430+K00430+K00430+K00430+K00430+K00430+K00430+K00430+K00430+K00430+K00430+K00430+K00430+K00430+K00430+K00430+K00430+K00430+K00430+K00430+K00430+K00430+K00430+K00430+K00430+K00430+K00430+K01188+K01188+K01188+K01188+K01188+K01188+K01188+K01188+K05349+K05349+K05350+K05350+K09753+K09753+K09753+K09753+K09753+K10775+K13064+K13065+K13065+K13065+K13065+K13065+K13065+K13065+K13065+K13065+K13065+K22395+K22395+K23260+K23260</t>
  </si>
  <si>
    <t>11 out of 1599 0.687929956222639%</t>
  </si>
  <si>
    <t>HOVUSG5896600;HOVUSG1148600;HOVUSG1851000;HOVUSG6174100;HOVUSG6100400;HOVUSG3601300;HOVUSG4701800;HOVUSG5233900;HOVUSG0224100;HOVUSG3755400;HOVUSG6375800</t>
  </si>
  <si>
    <t>K01191+K01206+K01206+K01206+K01227+K12309+K12309+K12309+K12373+K17108+K17108</t>
  </si>
  <si>
    <t>HOVUSG6074500;HOVUSG6311400;HOVUSG6240800;HOVUSG0560600;HOVUSG1172300;HOVUSG1707700;HOVUSG5475800;HOVUSG6093100;HOVUSG4781500;HOVUSG1462900;HOVUSG2288700;HOVUSG5319400;HOVUSG1552600;HOVUSG3813000;HOVUSG0059100</t>
  </si>
  <si>
    <t>K00800+K00800+K00815+K00891+K00891+K00891+K00891+K01609+K01695+K01850+K05359+K05359+K06001+K06001+K14455</t>
  </si>
  <si>
    <t>20 out of 1599 1.25078173858662%</t>
  </si>
  <si>
    <t>HOVUSG4874600;HOVUSG3173000;HOVUSG1134300;HOVUSG1391100;HOVUSG1391300;HOVUSG2467400;HOVUSG5441800;HOVUSG4106700;HOVUSG0796900;HOVUSG1174000;HOVUSG1174500;HOVUSG1691100;HOVUSG1691200;HOVUSG2112400;HOVUSG2309200;HOVUSG2703200;HOVUSG4932800;HOVUSG5123800;HOVUSG5832700;HOVUSG6355000</t>
  </si>
  <si>
    <t>K01047+K01115+K02183+K02183+K02183+K02183+K02183+K04392+K19613+K19613+K19613+K19613+K19613+K19613+K19613+K19613+K19613+K19613+K19613+K19613</t>
  </si>
  <si>
    <t>3 out of 1599 0.187617260787992%</t>
  </si>
  <si>
    <t>HOVUSG3267700;HOVUSG3538200;HOVUSG5730900</t>
  </si>
  <si>
    <t>K01061+K01061+K01061</t>
  </si>
  <si>
    <t>HOVUSG0565700;HOVUSG2083600;HOVUSG2326300;HOVUSG2443600;HOVUSG2443800;HOVUSG2505300;HOVUSG2505600;HOVUSG5359100;HOVUSG3801800;HOVUSG4199700;HOVUSG0200100;HOVUSG4823600;HOVUSG2093700;HOVUSG2988400;HOVUSG3480800;HOVUSG2314000;HOVUSG2331200;HOVUSG5023200;HOVUSG2091700;HOVUSG2275900;HOVUSG2509600;HOVUSG4986600</t>
  </si>
  <si>
    <t>K01188+K01188+K01188+K01188+K01188+K01188+K01188+K01188+K05349+K05349+K05350+K05350+K12153+K12153+K12153+K13029+K13029+K13029+K20802+K20802+K20802+K20802</t>
  </si>
  <si>
    <t>HOVUSG0711300;HOVUSG0054100;HOVUSG0124600;HOVUSG0300500;HOVUSG0466800;HOVUSG0714600;HOVUSG1578800;HOVUSG1651800;HOVUSG1723800;HOVUSG2049300;HOVUSG2114800;HOVUSG2179000;HOVUSG3876200;HOVUSG3929100;HOVUSG4459100</t>
  </si>
  <si>
    <t>K01593+K21026+K21026+K21026+K21026+K21026+K21026+K21026+K21026+K21026+K21026+K21026+K21026+K21026+K21026</t>
  </si>
  <si>
    <t>HOVUSG5110800;HOVUSG6481200;HOVUSG0486900;HOVUSG3586500;HOVUSG3587500;HOVUSG4120900;HOVUSG0139000;HOVUSG0892300;HOVUSG5211900;HOVUSG5858500;HOVUSG6469300;HOVUSG1250400;HOVUSG0300600;HOVUSG1868400;HOVUSG3815800;HOVUSG1469100;HOVUSG3783500;HOVUSG1761700;HOVUSG2047200;HOVUSG3057700;HOVUSG5784300;HOVUSG3172800;HOVUSG4455600</t>
  </si>
  <si>
    <t>K00002+K00002+K00128+K00128+K00128+K00655+K00679+K00679+K00679+K00679+K00679+K00864+K00901+K00901+K00901+K01054+K01054+K06119+K06119+K13508+K13508+K18693+K18693</t>
  </si>
  <si>
    <t>10 out of 1599 0.625390869293308%</t>
  </si>
  <si>
    <t>HOVUSG1134300;HOVUSG1391100;HOVUSG1391300;HOVUSG2467400;HOVUSG5441800;HOVUSG3586800;HOVUSG3689000;HOVUSG2204300;HOVUSG3586700;HOVUSG3341000</t>
  </si>
  <si>
    <t>K02183+K02183+K02183+K02183+K02183+K04515+K04515+K08794+K08794+K13806</t>
  </si>
  <si>
    <t>30 out of 1599 1.87617260787993%</t>
  </si>
  <si>
    <t>HOVUSG2921500;HOVUSG2197600;HOVUSG2718600;HOVUSG3647300;HOVUSG0294900;HOVUSG0954000;HOVUSG2842800;HOVUSG2847600;HOVUSG3838900;HOVUSG4169000;HOVUSG6473000;HOVUSG1452600;HOVUSG0224100;HOVUSG1774700;HOVUSG3487100;HOVUSG3782800;HOVUSG4279500;HOVUSG1263000;HOVUSG1603800;HOVUSG1297300;HOVUSG1706400;HOVUSG6240200;HOVUSG2453900;HOVUSG3083900;HOVUSG2637800;HOVUSG5332100;HOVUSG2637500;HOVUSG5168700;HOVUSG5327500;HOVUSG5327600</t>
  </si>
  <si>
    <t>K00326+K00844+K00844+K00844+K01183+K01183+K01183+K01183+K01209+K01209+K01809+K08679+K12373+K12447+K12448+K12448+K12448+K12449+K13379+K13648+K13648+K13648+K15920+K15920+K17497+K17497+K20547+K20547+K20547+K20547</t>
  </si>
  <si>
    <t>HOVUSG3631800;HOVUSG1428200;HOVUSG2131100</t>
  </si>
  <si>
    <t>K10777+K10865+K10884</t>
  </si>
  <si>
    <t>HOVUSG2197600;HOVUSG2718600;HOVUSG3647300</t>
  </si>
  <si>
    <t>K00844+K00844+K00844</t>
  </si>
  <si>
    <t>HOVUSG1134300;HOVUSG1391100;HOVUSG1391300;HOVUSG2467400;HOVUSG5441800;HOVUSG3586800;HOVUSG3689000;HOVUSG3341000</t>
  </si>
  <si>
    <t>K02183+K02183+K02183+K02183+K02183+K04515+K04515+K13806</t>
  </si>
  <si>
    <t>1 out of 1599 0.0625390869293308%</t>
  </si>
  <si>
    <t>HOVUSG0486900;HOVUSG3586500;HOVUSG3587500;HOVUSG1581100</t>
  </si>
  <si>
    <t>K00128+K00128+K00128+K14985</t>
  </si>
  <si>
    <t>2 out of 1599 0.125078173858662%</t>
  </si>
  <si>
    <t>HOVUSG1116000;HOVUSG1598500</t>
  </si>
  <si>
    <t>K00640+K00640</t>
  </si>
  <si>
    <t>18 out of 1599 1.12570356472795%</t>
  </si>
  <si>
    <t>HOVUSG4106700;HOVUSG0739500;HOVUSG0002600;HOVUSG0578800;HOVUSG1260800;HOVUSG1631100;HOVUSG1917000;HOVUSG2400700;HOVUSG2981900;HOVUSG2780400;HOVUSG2782000;HOVUSG5463800;HOVUSG4107100;HOVUSG1367800;HOVUSG1371400;HOVUSG4653200;HOVUSG5844400;HOVUSG5867900</t>
  </si>
  <si>
    <t>K04392+K04427+K04506+K04506+K04506+K04506+K04506+K04506+K04564+K05759+K05759+K05759+K06689+K09260+K09260+K09260+K09260+K09260</t>
  </si>
  <si>
    <t>HOVUSG0486900;HOVUSG3586500;HOVUSG3587500</t>
  </si>
  <si>
    <t>K00128+K00128+K00128</t>
  </si>
  <si>
    <t>HOVUSG1134300;HOVUSG1391100;HOVUSG1391300;HOVUSG2467400;HOVUSG5441800;HOVUSG3586800;HOVUSG3689000</t>
  </si>
  <si>
    <t>HOVUSG2407700;HOVUSG4874600;HOVUSG1241500;HOVUSG1870400;HOVUSG2141400;HOVUSG6380900;HOVUSG6381000;HOVUSG3423700</t>
  </si>
  <si>
    <t>K00079+K01047+K07418+K07425+K08726+K08726+K08726+K15730</t>
  </si>
  <si>
    <t>13 out of 1599 0.813008130081301%</t>
  </si>
  <si>
    <t>HOVUSG1134300;HOVUSG1391100;HOVUSG1391300;HOVUSG2467400;HOVUSG5441800;HOVUSG3586800;HOVUSG3689000;HOVUSG2761800;HOVUSG3655900;HOVUSG2204300;HOVUSG3586700;HOVUSG0032200;HOVUSG1824300</t>
  </si>
  <si>
    <t>K02183+K02183+K02183+K02183+K02183+K04515+K04515+K04718+K05857+K08794+K08794+K15040+K23450</t>
  </si>
  <si>
    <t>HOVUSG0344800;HOVUSG3042500;HOVUSG3390700;HOVUSG0486900;HOVUSG3586500;HOVUSG3587500;HOVUSG1034200;HOVUSG5495500;HOVUSG2289300;HOVUSG3335300;HOVUSG5861100;HOVUSG2346000;HOVUSG5013300</t>
  </si>
  <si>
    <t>K00020+K00020+K00020+K00128+K00128+K00128+K00626+K00826+K01968+K01969+K01969+K09699+K09699</t>
  </si>
  <si>
    <t>HOVUSG1937400;HOVUSG0151400;HOVUSG3494200;HOVUSG4059400;HOVUSG4382700;HOVUSG3306100;HOVUSG3306400;HOVUSG0430300;HOVUSG0564500;HOVUSG1937600;HOVUSG2511600</t>
  </si>
  <si>
    <t>K00279+K13493+K13493+K13493+K13493+K13495+K13495+K13496+K13496+K13496+K13496</t>
  </si>
  <si>
    <t>5 out of 1599 0.312695434646654%</t>
  </si>
  <si>
    <t>HOVUSG0486900;HOVUSG3586500;HOVUSG3587500;HOVUSG4177200;HOVUSG6066500</t>
  </si>
  <si>
    <t>K00128+K00128+K00128+K01590+K18649</t>
  </si>
  <si>
    <t>HOVUSG1134300;HOVUSG1391100;HOVUSG1391300;HOVUSG2467400;HOVUSG5441800;HOVUSG4106700;HOVUSG2780400;HOVUSG2782000;HOVUSG5463800</t>
  </si>
  <si>
    <t>12 out of 1599 0.75046904315197%</t>
  </si>
  <si>
    <t>HOVUSG3712700;HOVUSG5120800;HOVUSG3831600;HOVUSG2042500;HOVUSG4090600;HOVUSG5289100;HOVUSG5640600;HOVUSG5785200;HOVUSG5450100;HOVUSG4071200;HOVUSG0613600;HOVUSG4410100</t>
  </si>
  <si>
    <t>K00218+K00228+K00231+K01599+K01772+K02492+K02492+K03403+K04035+K08099+K10960+K13071</t>
  </si>
  <si>
    <t>HOVUSG1134300;HOVUSG1391100;HOVUSG1391300;HOVUSG2467400;HOVUSG5441800;HOVUSG3586800;HOVUSG3689000;HOVUSG1241500;HOVUSG1870400</t>
  </si>
  <si>
    <t>K02183+K02183+K02183+K02183+K02183+K04515+K04515+K07418+K07425</t>
  </si>
  <si>
    <t>HOVUSG2110300;HOVUSG4921500;HOVUSG6436000</t>
  </si>
  <si>
    <t>HOVUSG4138900;HOVUSG1923400;HOVUSG0893800;HOVUSG4030900;HOVUSG4900600;HOVUSG5054500;HOVUSG6501200;HOVUSG1255400;HOVUSG0444000;HOVUSG5036300;HOVUSG6413000;HOVUSG3551000;HOVUSG2874600;HOVUSG3486300;HOVUSG3486500;HOVUSG4293900;HOVUSG1986200;HOVUSG0213000;HOVUSG0825800;HOVUSG0826000;HOVUSG1042300;HOVUSG1333300;HOVUSG1713000;HOVUSG1717600;HOVUSG2761700;HOVUSG3172200;HOVUSG4035000;HOVUSG4308000;HOVUSG4984900;HOVUSG5458800;HOVUSG5469600;HOVUSG5793600;HOVUSG6176500;HOVUSG0287100</t>
  </si>
  <si>
    <t>K02350+K03511+K06640+K07466+K07466+K07466+K07466+K08734+K10606+K10739+K10739+K10740+K10858+K10870+K10870+K10891+K10895+K10896+K15078+K15078+K15078+K15078+K15078+K15078+K15078+K15078+K15078+K15078+K15078+K15078+K15078+K15078+K15078+K15365</t>
  </si>
  <si>
    <t>HOVUSG1134300;HOVUSG1391100;HOVUSG1391300;HOVUSG2467400;HOVUSG5441800</t>
  </si>
  <si>
    <t>51 out of 1599 3.18949343339587%</t>
  </si>
  <si>
    <t>HOVUSG0090500;HOVUSG3442700;HOVUSG1134300;HOVUSG1391100;HOVUSG1391300;HOVUSG2467400;HOVUSG5441800;HOVUSG0390800;HOVUSG0419200;HOVUSG0883200;HOVUSG1425100;HOVUSG1528700;HOVUSG2160600;HOVUSG2288500;HOVUSG2348500;HOVUSG2883400;HOVUSG3212100;HOVUSG4072400;HOVUSG5765200;HOVUSG6568900;HOVUSG0685600;HOVUSG0767100;HOVUSG6145400;HOVUSG3574500;HOVUSG4016800;HOVUSG5302800;HOVUSG5666400;HOVUSG0364400;HOVUSG3125000;HOVUSG5913600;HOVUSG1039900;HOVUSG1040100;HOVUSG1743500;HOVUSG3070700;HOVUSG1610900;HOVUSG0644300;HOVUSG0541300;HOVUSG0541400;HOVUSG5184100;HOVUSG2292300;HOVUSG6436200;HOVUSG2637500;HOVUSG5168700;HOVUSG5327500;HOVUSG5327600;HOVUSG3877800;HOVUSG0525300;HOVUSG1250100;HOVUSG6011800;HOVUSG4110800;HOVUSG4228700</t>
  </si>
  <si>
    <t>K00940+K00940+K02183+K02183+K02183+K02183+K02183+K13420+K13420+K13420+K13420+K13420+K13420+K13420+K13420+K13420+K13420+K13420+K13420+K13420+K13422+K13422+K13422+K13424+K13424+K13424+K13424+K13425+K13425+K13447+K13449+K13449+K13449+K14496+K14497+K14509+K14515+K14515+K14515+K14516+K14516+K20547+K20547+K20547+K20547+K20557+K20606+K20718+K20718+K20728+K20728</t>
  </si>
  <si>
    <t>HOVUSG1034200;HOVUSG0970100;HOVUSG2487800;HOVUSG5824200;HOVUSG5031100;HOVUSG0613600;HOVUSG0250700;HOVUSG2317900;HOVUSG0270100;HOVUSG0310600</t>
  </si>
  <si>
    <t>K00626+K00787+K01597+K01662+K06981+K10960+K11778+K11778+K15793+K15891</t>
  </si>
  <si>
    <t>HOVUSG5976400;HOVUSG4134800</t>
  </si>
  <si>
    <t>K00677+K00979</t>
  </si>
  <si>
    <t>HOVUSG5110800;HOVUSG6481200;HOVUSG0731100;HOVUSG1940800</t>
  </si>
  <si>
    <t>K00002+K00002+K00121+K00121</t>
  </si>
  <si>
    <t>HOVUSG4691100;HOVUSG0007400;HOVUSG1714400;HOVUSG2306700;HOVUSG5513600;HOVUSG6577600;HOVUSG5127200;HOVUSG0682500</t>
  </si>
  <si>
    <t>K13667+K18134+K18134+K18134+K18134+K18134+K20782+K20783</t>
  </si>
  <si>
    <t>HOVUSG3959600;HOVUSG6285700;HOVUSG4874600;HOVUSG1241500;HOVUSG2728000;HOVUSG3509100;HOVUSG3509300;HOVUSG0203600;HOVUSG3067500</t>
  </si>
  <si>
    <t>K00454+K00454+K01047+K07418+K07424+K07424+K07424+K15718+K15718</t>
  </si>
  <si>
    <t>HOVUSG0157400;HOVUSG0572700;HOVUSG0573400;HOVUSG2716300;HOVUSG1131000;HOVUSG3665000;HOVUSG2761800;HOVUSG3601300;HOVUSG4701800;HOVUSG5233900;HOVUSG3755400;HOVUSG6375800</t>
  </si>
  <si>
    <t>K00654+K04628+K04628+K04628+K04713+K04713+K04718+K12309+K12309+K12309+K17108+K17108</t>
  </si>
  <si>
    <t>HOVUSG1980700;HOVUSG3239800;HOVUSG2446200;HOVUSG3601300;HOVUSG4701800;HOVUSG5233900;HOVUSG0224100</t>
  </si>
  <si>
    <t>K07964+K07964+K10532+K12309+K12309+K12309+K12373</t>
  </si>
  <si>
    <t>HOVUSG0309600;HOVUSG1624000;HOVUSG1969100;HOVUSG2299900;HOVUSG2463900;HOVUSG3165400;HOVUSG3760400;HOVUSG4107200;HOVUSG5339900;HOVUSG5646400;HOVUSG2270300;HOVUSG2270700;HOVUSG3332900</t>
  </si>
  <si>
    <t>K13065+K13065+K13065+K13065+K13065+K13065+K13065+K13065+K13065+K13065+K16040+K16040+K16040</t>
  </si>
  <si>
    <t>HOVUSG5110800;HOVUSG6481200</t>
  </si>
  <si>
    <t>HOVUSG0731100;HOVUSG1940800</t>
  </si>
  <si>
    <t>K00121+K00121</t>
  </si>
  <si>
    <t>HOVUSG4182800;HOVUSG5880400;HOVUSG2421200</t>
  </si>
  <si>
    <t>HOVUSG0506900;HOVUSG1528300;HOVUSG4305300;HOVUSG5398600;HOVUSG5508700;HOVUSG5806400;HOVUSG5807600;HOVUSG1952600;HOVUSG4456200;HOVUSG4629000;HOVUSG5262100;HOVUSG6328600;HOVUSG6328800;HOVUSG4249500;HOVUSG1241500</t>
  </si>
  <si>
    <t>K00512+K00512+K00512+K00512+K00512+K00512+K00512+K07408+K07408+K07408+K07408+K07408+K07408+K07410+K07418</t>
  </si>
  <si>
    <t>HOVUSG2036500;HOVUSG1116000;HOVUSG1598500;HOVUSG3935500;HOVUSG2724400;HOVUSG3538900;HOVUSG5859900;HOVUSG2770500</t>
  </si>
  <si>
    <t>K00392+K00640+K00640+K01738+K05907+K13811+K15422+K17285</t>
  </si>
  <si>
    <t>HOVUSG5110800;HOVUSG6481200;HOVUSG0731100;HOVUSG1940800;HOVUSG0486900;HOVUSG3586500;HOVUSG3587500;HOVUSG2545200;HOVUSG2038900;HOVUSG2197600;HOVUSG2718600;HOVUSG3647300;HOVUSG6285300;HOVUSG6184600;HOVUSG4543300;HOVUSG3687600;HOVUSG5411100;HOVUSG5521200;HOVUSG6205500;HOVUSG3739700;HOVUSG2794300;HOVUSG4974300;HOVUSG0642500;HOVUSG0831300;HOVUSG3019200</t>
  </si>
  <si>
    <t>K00002+K00002+K00121+K00121+K00128+K00128+K00128+K00134+K00162+K00844+K00844+K00844+K00850+K00873+K01623+K01624+K01689+K01785+K01792+K01803+K01834+K01913+K03841+K03841+K15634</t>
  </si>
  <si>
    <t>HOVUSG0486900;HOVUSG3586500;HOVUSG3587500;HOVUSG2695600;HOVUSG4114100;HOVUSG4114200;HOVUSG5241200;HOVUSG3101800;HOVUSG4249100</t>
  </si>
  <si>
    <t>K00128+K00128+K00128+K00232+K00276+K00276+K00276+K01580+K13366</t>
  </si>
  <si>
    <t>HOVUSG4182800;HOVUSG5880400;HOVUSG2421200;HOVUSG6405200</t>
  </si>
  <si>
    <t>K00059+K00059+K00208+K09458</t>
  </si>
  <si>
    <t>HOVUSG2197600;HOVUSG2718600;HOVUSG3647300;HOVUSG4529900</t>
  </si>
  <si>
    <t>K00844+K00844+K00844+K01176</t>
  </si>
  <si>
    <t>HOVUSG1152200;HOVUSG5835100;HOVUSG6111400;HOVUSG4040400;HOVUSG6395400</t>
  </si>
  <si>
    <t>300 out of 1599 18.7617260787992%</t>
  </si>
  <si>
    <t>HOVUSG5110800;HOVUSG6481200;HOVUSG3587000;HOVUSG4707500;HOVUSG0137200;HOVUSG5398500;HOVUSG0731100;HOVUSG1940800;HOVUSG0486900;HOVUSG3586500;HOVUSG3587500;HOVUSG2545200;HOVUSG0859700;HOVUSG2038900;HOVUSG3712700;HOVUSG5120800;HOVUSG3831600;HOVUSG2695600;HOVUSG4114100;HOVUSG4114200;HOVUSG5241200;HOVUSG0028700;HOVUSG0832700;HOVUSG1220900;HOVUSG1260500;HOVUSG1267100;HOVUSG1342000;HOVUSG2538800;HOVUSG2772200;HOVUSG2789300;HOVUSG2990700;HOVUSG3234100;HOVUSG3243100;HOVUSG3405400;HOVUSG3805600;HOVUSG4378200;HOVUSG4517500;HOVUSG4699600;HOVUSG4862800;HOVUSG4863100;HOVUSG5184600;HOVUSG5252200;HOVUSG5623600;HOVUSG5780700;HOVUSG5782000;HOVUSG5782200;HOVUSG5782800;HOVUSG5785400;HOVUSG5928800;HOVUSG3959600;HOVUSG6285700;HOVUSG6234300;HOVUSG2840900;HOVUSG1034200;HOVUSG1116000;HOVUSG1598500;HOVUSG4120900;HOVUSG2344800;HOVUSG2976800;HOVUSG6438800;HOVUSG1006700;HOVUSG0915800;HOVUSG0970100;HOVUSG6074500;HOVUSG6311400;HOVUSG6240800;HOVUSG0353100;HOVUSG5495500;HOVUSG2197600;HOVUSG2718600;HOVUSG3647300;HOVUSG6285300;HOVUSG4442400;HOVUSG5731000;HOVUSG6184600;HOVUSG0560600;HOVUSG1172300;HOVUSG1707700;HOVUSG5475800;HOVUSG0300600;HOVUSG1868400;HOVUSG3815800;HOVUSG4522900;HOVUSG4526800;HOVUSG5827200;HOVUSG0090500;HOVUSG3442700;HOVUSG4874600;HOVUSG3173000;HOVUSG0565700;HOVUSG2083600;HOVUSG2326300;HOVUSG2443600;HOVUSG2443800;HOVUSG2505300;HOVUSG2505600;HOVUSG5359100;HOVUSG5026300;HOVUSG3536100;HOVUSG3101800;HOVUSG4177200;HOVUSG0711300;HOVUSG2487800;HOVUSG2042500;HOVUSG6093100;HOVUSG4543300;HOVUSG3687600;HOVUSG3474100;HOVUSG5824200;HOVUSG5411100;HOVUSG4781500;HOVUSG3935500;HOVUSG4090600;HOVUSG5521200;HOVUSG6205500;HOVUSG3739700;HOVUSG6473000;HOVUSG2794300;HOVUSG1462900;HOVUSG5272100;HOVUSG5220700;HOVUSG4974300;HOVUSG4340100;HOVUSG2786000;HOVUSG4723200;HOVUSG5720700;HOVUSG3702900;HOVUSG5289100;HOVUSG5640600;HOVUSG2209600;HOVUSG5785200;HOVUSG0642500;HOVUSG0831300;HOVUSG5450100;HOVUSG0447400;HOVUSG3242400;HOVUSG3240900;HOVUSG4659100;HOVUSG4887100;HOVUSG6476200;HOVUSG2479600;HOVUSG3801800;HOVUSG4199700;HOVUSG0200100;HOVUSG4823600;HOVUSG2288700;HOVUSG5319400;HOVUSG0036600;HOVUSG2540900;HOVUSG2541100;HOVUSG1552600;HOVUSG3813000;HOVUSG2658400;HOVUSG5031100;HOVUSG4071200;HOVUSG2416300;HOVUSG1671000;HOVUSG5804900;HOVUSG3357300;HOVUSG2346000;HOVUSG5013300;HOVUSG1951500;HOVUSG2474700;HOVUSG3683900;HOVUSG3757500;HOVUSG5607500;HOVUSG3097500;HOVUSG0772800;HOVUSG2323300;HOVUSG3556400;HOVUSG4558500;HOVUSG4153000;HOVUSG5019900;HOVUSG3639800;HOVUSG1204700;HOVUSG1204900;HOVUSG5907300;HOVUSG4700900;HOVUSG4447700;HOVUSG0613600;HOVUSG4986500;HOVUSG0250700;HOVUSG2317900;HOVUSG2093700;HOVUSG2988400;HOVUSG3480800;HOVUSG3425300;HOVUSG0217000;HOVUSG0698400;HOVUSG0946300;HOVUSG2526200;HOVUSG2913800;HOVUSG2314000;HOVUSG2331200;HOVUSG5023200;HOVUSG4914000;HOVUSG0309600;HOVUSG1624000;HOVUSG1969100;HOVUSG2299900;HOVUSG2463900;HOVUSG3165400;HOVUSG3760400;HOVUSG4107200;HOVUSG5339900;HOVUSG5646400;HOVUSG0288500;HOVUSG4410100;HOVUSG1399600;HOVUSG2313100;HOVUSG5870400;HOVUSG0151400;HOVUSG3494200;HOVUSG4059400;HOVUSG4382700;HOVUSG0430300;HOVUSG0564500;HOVUSG1937600;HOVUSG2511600;HOVUSG3057700;HOVUSG5784300;HOVUSG1329400;HOVUSG5145700;HOVUSG0059100;HOVUSG2615200;HOVUSG3930000;HOVUSG0853700;HOVUSG0010200;HOVUSG0337800;HOVUSG2506800;HOVUSG3690000;HOVUSG1333400;HOVUSG1333700;HOVUSG1333900;HOVUSG1787100;HOVUSG4689700;HOVUSG6129500;HOVUSG5113800;HOVUSG5522200;HOVUSG5921000;HOVUSG2199400;HOVUSG4604300;HOVUSG3019200;HOVUSG2105100;HOVUSG2111000;HOVUSG3101600;HOVUSG0270100;HOVUSG0310600;HOVUSG5174700;HOVUSG3536600;HOVUSG5240700;HOVUSG2500000;HOVUSG2637800;HOVUSG5332100;HOVUSG1301900;HOVUSG6356700;HOVUSG1873100;HOVUSG0666900;HOVUSG6066500;HOVUSG3172800;HOVUSG4455600;HOVUSG5182200;HOVUSG0124400;HOVUSG3824700;HOVUSG6559300;HOVUSG2091700;HOVUSG2275900;HOVUSG2509600;HOVUSG4986600;HOVUSG0382500;HOVUSG0054100;HOVUSG0124600;HOVUSG0300500;HOVUSG0466800;HOVUSG0714600;HOVUSG1578800;HOVUSG1651800;HOVUSG1723800;HOVUSG2049300;HOVUSG2114800;HOVUSG2179000;HOVUSG3876200;HOVUSG3929100;HOVUSG4459100;HOVUSG0322200;HOVUSG4668700;HOVUSG4905500;HOVUSG0159200;HOVUSG0292500;HOVUSG4368700;HOVUSG5398400;HOVUSG1451000;HOVUSG5988000;HOVUSG1735800;HOVUSG2859800;HOVUSG5062000;HOVUSG5913500;HOVUSG0408200;HOVUSG1427700;HOVUSG2864600</t>
  </si>
  <si>
    <t>K00002+K00002+K00025+K00052+K00083+K00083+K00121+K00121+K00128+K00128+K00128+K00134+K00145+K00162+K00218+K00228+K00231+K00232+K00276+K00276+K00276+K00430+K00430+K00430+K00430+K00430+K00430+K00430+K00430+K00430+K00430+K00430+K00430+K00430+K00430+K00430+K00430+K00430+K00430+K00430+K00430+K00430+K00430+K00430+K00430+K00430+K00430+K00430+K00430+K00454+K00454+K00549+K00611+K00626+K00640+K00640+K00655+K00688+K00688+K00700+K00703+K00705+K00787+K00800+K00800+K00815+K00816+K00826+K00844+K00844+K00844+K00850+K00872+K00872+K00873+K00891+K00891+K00891+K00891+K00901+K00901+K00901+K00928+K00928+K00939+K00940+K00940+K01047+K01115+K01188+K01188+K01188+K01188+K01188+K01188+K01188+K01188+K01214+K01476+K01580+K01590+K01593+K01597+K01599+K01609+K01623+K01624+K01647+K01662+K01689+K01695+K01738+K01772+K01785+K01792+K01803+K01809+K01834+K01850+K01853+K01859+K01913+K01953+K02291+K02291+K02291+K02437+K02492+K02492+K02552+K03403+K03841+K03841+K04035+K04120+K05277+K05278+K05278+K05278+K05280+K05282+K05349+K05349+K05350+K05350+K05359+K05359+K05933+K05933+K05933+K06001+K06001+K06444+K06981+K08099+K08241+K08695+K08695+K09587+K09699+K09699+K09753+K09753+K09753+K09753+K09753+K09832+K09833+K09833+K09833+K09834+K09838+K09838+K09840+K09841+K09841+K09841+K10527+K10775+K10960+K11517+K11778+K11778+K12153+K12153+K12153+K12502+K12524+K12639+K12639+K12639+K12639+K13029+K13029+K13029+K13064+K13065+K13065+K13065+K13065+K13065+K13065+K13065+K13065+K13065+K13065+K13070+K13071+K13082+K13083+K13427+K13493+K13493+K13493+K13493+K13496+K13496+K13496+K13496+K13508+K13508+K13679+K14157+K14455+K14677+K14759+K14760+K14975+K14975+K14975+K15086+K15095+K15095+K15095+K15095+K15095+K15397+K15404+K15404+K15404+K15405+K15405+K15634+K15747+K15747+K15747+K15793+K15891+K15893+K15919+K16085+K16818+K17497+K17497+K17744+K17744+K17911+K18532+K18649+K18693+K18693+K19222+K20623+K20623+K20623+K20802+K20802+K20802+K20802+K20884+K21026+K21026+K21026+K21026+K21026+K21026+K21026+K21026+K21026+K21026+K21026+K21026+K21026+K21026+K21371+K21371+K21371+K21374+K21374+K21374+K21374+K22395+K22395+K22845+K22845+K22845+K22845+K22912+K23260+K23260</t>
  </si>
  <si>
    <t>HOVUSG0731100;HOVUSG1940800;HOVUSG0486900;HOVUSG3586500;HOVUSG3587500;HOVUSG2695600;HOVUSG1034200;HOVUSG3367200;HOVUSG4902800;HOVUSG1870400;HOVUSG0587600;HOVUSG4700900</t>
  </si>
  <si>
    <t>K00121+K00121+K00128+K00128+K00128+K00232+K00626+K01897+K01897+K07425+K07517+K10527</t>
  </si>
  <si>
    <t>HOVUSG3601300;HOVUSG4701800;HOVUSG5233900;HOVUSG0224100</t>
  </si>
  <si>
    <t>HOVUSG3323500;HOVUSG4796100;HOVUSG0405600;HOVUSG6412000;HOVUSG0134300;HOVUSG2956600;HOVUSG3739700;HOVUSG3655900;HOVUSG5859900;HOVUSG1608800;HOVUSG3260200;HOVUSG6066500;HOVUSG2865600;HOVUSG2891300;HOVUSG5673000;HOVUSG2437900</t>
  </si>
  <si>
    <t>K00889+K00889+K00913+K00913+K00921+K01765+K01803+K05857+K15422+K18081+K18081+K18649+K20279+K20279+K20279+K21797</t>
  </si>
  <si>
    <t>Neuroactive ligand-receptor interaction</t>
  </si>
  <si>
    <t>ko04080</t>
  </si>
  <si>
    <t>4 out of 18600 0.021505376344086%</t>
  </si>
  <si>
    <t>HOVUSG4411600</t>
  </si>
  <si>
    <t>K05202</t>
  </si>
  <si>
    <t>https:\\www.genome.jp\dbget-bin\www_bget?map04080</t>
  </si>
  <si>
    <t>HOVUSG2505900;HOVUSG2661500;HOVUSG3563600;HOVUSG1824300</t>
  </si>
  <si>
    <t>K00413+K02267+K02267+K23450</t>
  </si>
  <si>
    <t>43 out of 1599 2.68918073796123%</t>
  </si>
  <si>
    <t>HOVUSG0803300;HOVUSG5888200;HOVUSG6141700;HOVUSG4891300;HOVUSG5189000;HOVUSG0168400;HOVUSG2372200;HOVUSG3293100;HOVUSG4817900;HOVUSG1630400;HOVUSG2221100;HOVUSG3417300;HOVUSG4107100;HOVUSG5141900;HOVUSG4955000;HOVUSG3052200;HOVUSG5197100;HOVUSG2214100;HOVUSG5614800;HOVUSG1684400;HOVUSG4858700;HOVUSG6253900;HOVUSG4449800;HOVUSG0963800;HOVUSG4257200;HOVUSG6321500;HOVUSG1508300;HOVUSG3518000;HOVUSG4589000;HOVUSG0744500;HOVUSG1439500;HOVUSG1976800;HOVUSG3264400;HOVUSG4188400;HOVUSG4392800;HOVUSG4978500;HOVUSG5880800;HOVUSG6069500;HOVUSG6069700;HOVUSG0340100;HOVUSG1593000;HOVUSG0195000;HOVUSG0310700</t>
  </si>
  <si>
    <t>K01230+K03094+K03094+K03283+K03283+K03868+K03868+K03868+K03868+K04079+K04079+K04554+K06689+K07151+K07342+K07953+K09486+K09487+K09487+K09490+K09490+K09503+K09540+K09555+K09555+K09555+K09584+K10088+K10661+K10950+K10956+K13993+K13993+K13993+K13993+K13993+K13993+K13993+K13993+K14001+K14007+K14009+K14016</t>
  </si>
  <si>
    <t>17 out of 1599 1.06316447779862%</t>
  </si>
  <si>
    <t>HOVUSG0506900;HOVUSG1528300;HOVUSG4305300;HOVUSG5398600;HOVUSG5508700;HOVUSG5806400;HOVUSG5807600;HOVUSG1952600;HOVUSG4456200;HOVUSG4629000;HOVUSG5262100;HOVUSG6328600;HOVUSG6328800;HOVUSG4249500;HOVUSG2728000;HOVUSG3509100;HOVUSG3509300</t>
  </si>
  <si>
    <t>K00512+K00512+K00512+K00512+K00512+K00512+K00512+K07408+K07408+K07408+K07408+K07408+K07408+K07410+K07424+K07424+K07424</t>
  </si>
  <si>
    <t>24 out of 1599 1.50093808630394%</t>
  </si>
  <si>
    <t>HOVUSG5220700;HOVUSG3242400;HOVUSG3240900;HOVUSG4659100;HOVUSG4887100;HOVUSG6476200;HOVUSG1671000;HOVUSG5804900;HOVUSG0309600;HOVUSG1624000;HOVUSG1969100;HOVUSG2299900;HOVUSG2463900;HOVUSG3165400;HOVUSG3760400;HOVUSG4107200;HOVUSG5339900;HOVUSG5646400;HOVUSG1399600;HOVUSG2313100;HOVUSG1735800;HOVUSG2859800;HOVUSG5062000;HOVUSG5913500</t>
  </si>
  <si>
    <t>K01859+K05277+K05278+K05278+K05278+K05280+K08695+K08695+K13065+K13065+K13065+K13065+K13065+K13065+K13065+K13065+K13065+K13065+K13082+K13083+K22845+K22845+K22845+K22845</t>
  </si>
  <si>
    <t>HOVUSG2336500;HOVUSG4852700;HOVUSG0382500;HOVUSG0408200</t>
  </si>
  <si>
    <t>K01513+K01513+K20884+K22912</t>
  </si>
  <si>
    <t>HOVUSG4522900;HOVUSG4526800;HOVUSG0217000;HOVUSG3538900</t>
  </si>
  <si>
    <t>K00928+K00928+K12524+K13811</t>
  </si>
  <si>
    <t>HOVUSG5110800;HOVUSG6481200;HOVUSG1931000;HOVUSG2663100;HOVUSG4436200;HOVUSG4442200;HOVUSG4744900;HOVUSG4661700;HOVUSG0970600;HOVUSG0971100;HOVUSG1618500;HOVUSG4361600;HOVUSG4601600;HOVUSG2002200;HOVUSG3151100;HOVUSG3681300;HOVUSG1148800;HOVUSG1774700</t>
  </si>
  <si>
    <t>K00002+K00002+K01051+K01051+K01051+K01051+K01051+K01184+K01213+K01213+K01213+K01213+K01213+K01728+K01728+K01728+K01805+K12447</t>
  </si>
  <si>
    <t>HOVUSG1152200;HOVUSG1639700;HOVUSG5562200</t>
  </si>
  <si>
    <t>K01285+K01322+K01322</t>
  </si>
  <si>
    <t>HOVUSG4874600;HOVUSG1134300;HOVUSG1391100;HOVUSG1391300;HOVUSG2467400;HOVUSG5441800;HOVUSG1870400</t>
  </si>
  <si>
    <t>K01047+K02183+K02183+K02183+K02183+K02183+K07425</t>
  </si>
  <si>
    <t>HOVUSG0516400;HOVUSG0032200</t>
  </si>
  <si>
    <t>K05641+K15040</t>
  </si>
  <si>
    <t>HOVUSG1540500;HOVUSG4519700;HOVUSG5030400;HOVUSG1375500</t>
  </si>
  <si>
    <t>K06630+K06685+K08960+K16675</t>
  </si>
  <si>
    <t>HOVUSG2782600;HOVUSG2214100;HOVUSG5614800;HOVUSG1684400;HOVUSG4858700</t>
  </si>
  <si>
    <t>K00383+K09487+K09487+K09490+K09490</t>
  </si>
  <si>
    <t>HOVUSG3586800;HOVUSG3689000;HOVUSG2319900</t>
  </si>
  <si>
    <t>K04515+K04515+K18211</t>
  </si>
  <si>
    <t>HOVUSG3173000;HOVUSG1134300;HOVUSG1391100;HOVUSG1391300;HOVUSG2467400;HOVUSG5441800;HOVUSG3586800;HOVUSG3689000</t>
  </si>
  <si>
    <t>K01115+K02183+K02183+K02183+K02183+K02183+K04515+K04515</t>
  </si>
  <si>
    <t>HOVUSG0746800;HOVUSG1134300;HOVUSG1391100;HOVUSG1391300;HOVUSG2467400;HOVUSG5441800</t>
  </si>
  <si>
    <t>K01363+K02183+K02183+K02183+K02183+K02183</t>
  </si>
  <si>
    <t>HOVUSG3649700;HOVUSG5113800;HOVUSG5522200;HOVUSG5921000;HOVUSG2199400;HOVUSG4604300;HOVUSG3525500;HOVUSG4391900;HOVUSG4392100;HOVUSG0289100;HOVUSG1193900;HOVUSG3527200;HOVUSG5282400</t>
  </si>
  <si>
    <t>K15402+K15404+K15404+K15404+K15405+K15405+K17991+K17991+K17991+K20769+K20769+K20769+K20769</t>
  </si>
  <si>
    <t>HOVUSG0731100;HOVUSG1940800;HOVUSG2901800;HOVUSG6285300;HOVUSG4543300;HOVUSG3687600;HOVUSG5411100;HOVUSG2794300;HOVUSG0642500;HOVUSG0831300;HOVUSG3019200</t>
  </si>
  <si>
    <t>K00121+K00121+K00122+K00850+K01623+K01624+K01689+K01834+K03841+K03841+K15634</t>
  </si>
  <si>
    <t>HOVUSG0250900;HOVUSG0667300;HOVUSG4282500</t>
  </si>
  <si>
    <t>K08909+K08912+K08912</t>
  </si>
  <si>
    <t>HOVUSG4874600;HOVUSG4106700;HOVUSG3334600;HOVUSG6473300</t>
  </si>
  <si>
    <t>K01047+K04392+K07904+K07904</t>
  </si>
  <si>
    <t>14 out of 1599 0.875547217010632%</t>
  </si>
  <si>
    <t>HOVUSG0174600;HOVUSG6061000;HOVUSG1899200;HOVUSG1686900;HOVUSG1853400;HOVUSG4030900;HOVUSG4900600;HOVUSG5054500;HOVUSG6501200;HOVUSG5036300;HOVUSG6413000;HOVUSG3551000;HOVUSG2152500;HOVUSG6298900</t>
  </si>
  <si>
    <t>K02212+K02541+K02542+K02685+K03505+K07466+K07466+K07466+K07466+K10739+K10739+K10740+K10744+K10756</t>
  </si>
  <si>
    <t>HOVUSG3101800;HOVUSG2263500</t>
  </si>
  <si>
    <t>HOVUSG0486900;HOVUSG3586500;HOVUSG3587500;HOVUSG2546800;HOVUSG2867200;HOVUSG2984700;HOVUSG4141200;HOVUSG6417300;HOVUSG3536100;HOVUSG4249100;HOVUSG5870400;HOVUSG1173600;HOVUSG0059100</t>
  </si>
  <si>
    <t>K00128+K00128+K00128+K00472+K01426+K01426+K01426+K01426+K01476+K13366+K13427+K14329+K14455</t>
  </si>
  <si>
    <t>HOVUSG3101800;HOVUSG1826000;HOVUSG2661600;HOVUSG3584300;HOVUSG4045100;HOVUSG3275200</t>
  </si>
  <si>
    <t>K01580+K15015+K15015+K15015+K15015+K15376</t>
  </si>
  <si>
    <t>HOVUSG4874600;HOVUSG0516400;HOVUSG0059100</t>
  </si>
  <si>
    <t>K01047+K05641+K14455</t>
  </si>
  <si>
    <t>HOVUSG2344800;HOVUSG2976800;HOVUSG1006700</t>
  </si>
  <si>
    <t>HOVUSG1630400;HOVUSG2221100;HOVUSG0388500</t>
  </si>
  <si>
    <t>K04079+K04079+K17895</t>
  </si>
  <si>
    <t>HOVUSG1867300;HOVUSG5290100;HOVUSG2336500;HOVUSG4852700</t>
  </si>
  <si>
    <t>K01240+K01240+K01513+K01513</t>
  </si>
  <si>
    <t>HOVUSG1134300;HOVUSG1391100;HOVUSG1391300;HOVUSG2467400;HOVUSG5441800;HOVUSG4194900;HOVUSG5888200;HOVUSG6141700;HOVUSG4059500;HOVUSG0168400;HOVUSG2372200;HOVUSG3293100;HOVUSG4817900;HOVUSG3586800;HOVUSG3689000;HOVUSG1540500;HOVUSG4655100;HOVUSG5488700;HOVUSG5995000</t>
  </si>
  <si>
    <t>K02183+K02183+K02183+K02183+K02183+K02206+K03094+K03094+K03357+K03868+K03868+K03868+K03868+K04515+K04515+K06630+K11584+K11584+K11584</t>
  </si>
  <si>
    <t>HOVUSG4513100</t>
  </si>
  <si>
    <t>K17193</t>
  </si>
  <si>
    <t>HOVUSG3323500;HOVUSG4796100;HOVUSG0300600;HOVUSG1868400;HOVUSG3815800;HOVUSG3173000;HOVUSG4183800;HOVUSG2761800</t>
  </si>
  <si>
    <t>K00889+K00889+K00901+K00901+K00901+K01115+K01528+K04718</t>
  </si>
  <si>
    <t>HOVUSG0746800;HOVUSG1099200;HOVUSG4884200;HOVUSG5996700;HOVUSG4891300;HOVUSG5189000;HOVUSG1630400;HOVUSG2221100;HOVUSG5161600;HOVUSG2269200;HOVUSG5590800;HOVUSG4445600;HOVUSG5109300</t>
  </si>
  <si>
    <t>K01363+K01365+K01365+K01369+K03283+K03283+K04079+K04079+K08059+K08064+K08064+K08065+K08065</t>
  </si>
  <si>
    <t>HOVUSG5354400;HOVUSG2919900;HOVUSG2601000;HOVUSG4429200;HOVUSG5890900;HOVUSG2099100;HOVUSG2301100;HOVUSG3541700;HOVUSG4084600;HOVUSG4206400;HOVUSG0615900;HOVUSG1478600;HOVUSG0506300;HOVUSG0186200;HOVUSG5360700</t>
  </si>
  <si>
    <t>K10143+K12126+K12133+K12133+K12133+K12135+K12135+K12135+K12135+K12135+K16221+K16221+K16222+K16223+K16223</t>
  </si>
  <si>
    <t>HOVUSG2038900;HOVUSG2344800;HOVUSG2976800;HOVUSG6285300;HOVUSG6184600;HOVUSG2794300;HOVUSG1134300;HOVUSG1391100;HOVUSG1391300;HOVUSG2467400;HOVUSG5441800;HOVUSG0642500;HOVUSG0831300;HOVUSG3586800;HOVUSG3689000;HOVUSG0341000;HOVUSG0414400;HOVUSG0879000;HOVUSG4518000</t>
  </si>
  <si>
    <t>K00162+K00688+K00688+K00850+K00873+K01834+K02183+K02183+K02183+K02183+K02183+K03841+K03841+K04515+K04515+K07198+K07200+K11434+K11434</t>
  </si>
  <si>
    <t>HOVUSG0193700;HOVUSG4555000;HOVUSG2798000</t>
  </si>
  <si>
    <t>K07213+K07213+K14686</t>
  </si>
  <si>
    <t>HOVUSG0735200;HOVUSG3519900;HOVUSG5989600</t>
  </si>
  <si>
    <t>K18207+K18207+K18207</t>
  </si>
  <si>
    <t>HOVUSG4707500;HOVUSG2545200;HOVUSG0859700;HOVUSG6234300;HOVUSG2840900;HOVUSG1116000;HOVUSG1598500;HOVUSG6074500;HOVUSG6311400;HOVUSG5948500;HOVUSG6240800;HOVUSG5495500;HOVUSG6285300;HOVUSG4442400;HOVUSG5731000;HOVUSG6184600;HOVUSG0560600;HOVUSG1172300;HOVUSG1707700;HOVUSG5475800;HOVUSG4522900;HOVUSG4526800;HOVUSG3536100;HOVUSG6093100;HOVUSG4543300;HOVUSG3687600;HOVUSG3474100;HOVUSG5411100;HOVUSG4781500;HOVUSG3935500;HOVUSG3739700;HOVUSG2794300;HOVUSG1462900;HOVUSG4340100;HOVUSG2288700;HOVUSG5319400;HOVUSG1552600;HOVUSG3813000;HOVUSG0217000;HOVUSG0059100;HOVUSG2615200;HOVUSG3019200;HOVUSG6066500</t>
  </si>
  <si>
    <t>K00052+K00134+K00145+K00549+K00611+K00640+K00640+K00800+K00800+K00814+K00815+K00826+K00850+K00872+K00872+K00873+K00891+K00891+K00891+K00891+K00928+K00928+K01476+K01609+K01623+K01624+K01647+K01689+K01695+K01738+K01803+K01834+K01850+K01953+K05359+K05359+K06001+K06001+K12524+K14455+K14677+K15634+K18649</t>
  </si>
  <si>
    <t>HOVUSG1134300;HOVUSG1391100;HOVUSG1391300;HOVUSG2467400;HOVUSG5441800;HOVUSG4891300;HOVUSG5189000;HOVUSG1630400;HOVUSG2221100;HOVUSG2214100;HOVUSG5614800;HOVUSG1769000</t>
  </si>
  <si>
    <t>K02183+K02183+K02183+K02183+K02183+K03283+K03283+K04079+K04079+K09487+K09487+K09571</t>
  </si>
  <si>
    <t>HOVUSG1134300;HOVUSG1391100;HOVUSG1391300;HOVUSG2467400;HOVUSG5441800;HOVUSG1498100;HOVUSG5517000;HOVUSG1367800;HOVUSG1371400;HOVUSG4653200;HOVUSG5844400;HOVUSG5867900;HOVUSG0032200</t>
  </si>
  <si>
    <t>K02183+K02183+K02183+K02183+K02183+K04454+K04454+K09260+K09260+K09260+K09260+K09260+K15040</t>
  </si>
  <si>
    <t>HOVUSG3173000;HOVUSG1498100;HOVUSG5517000;HOVUSG1367800;HOVUSG1371400;HOVUSG4653200;HOVUSG5844400;HOVUSG5867900;HOVUSG0388500</t>
  </si>
  <si>
    <t>K01115+K04454+K04454+K09260+K09260+K09260+K09260+K09260+K17895</t>
  </si>
  <si>
    <t>HOVUSG5827200;HOVUSG4319200;HOVUSG5824200</t>
  </si>
  <si>
    <t>HOVUSG3888200;HOVUSG2867200;HOVUSG2984700;HOVUSG4141200;HOVUSG6417300</t>
  </si>
  <si>
    <t>K00451+K01426+K01426+K01426+K01426</t>
  </si>
  <si>
    <t>HOVUSG3101800;HOVUSG2002200;HOVUSG3151100;HOVUSG3681300;HOVUSG3367200;HOVUSG4902800;HOVUSG0663900;HOVUSG2425300</t>
  </si>
  <si>
    <t>K01580+K01728+K01728+K01728+K01897+K01897+K03106+K03106</t>
  </si>
  <si>
    <t>Lipoic acid metabolism</t>
  </si>
  <si>
    <t>ko00785</t>
  </si>
  <si>
    <t>HOVUSG1366000</t>
  </si>
  <si>
    <t>K03801</t>
  </si>
  <si>
    <t>https:\\www.genome.jp\dbget-bin\www_bget?map00785</t>
  </si>
  <si>
    <t>HOVUSG0486900;HOVUSG3586500;HOVUSG3587500;HOVUSG0756900;HOVUSG4933200;HOVUSG5747500;HOVUSG5895000;HOVUSG1774700;HOVUSG1301900;HOVUSG6356700;HOVUSG6066500</t>
  </si>
  <si>
    <t>K00128+K00128+K00128+K00434+K00434+K00434+K08232+K12447+K17744+K17744+K18649</t>
  </si>
  <si>
    <t>HOVUSG5495500;HOVUSG2336500;HOVUSG4852700;HOVUSG3512500;HOVUSG3897900</t>
  </si>
  <si>
    <t>K00826+K01513+K01513+K01922+K02201</t>
  </si>
  <si>
    <t>HOVUSG2089700;HOVUSG2906000;HOVUSG3987200</t>
  </si>
  <si>
    <t>HOVUSG2695600;HOVUSG1250400;HOVUSG3367200;HOVUSG4902800;HOVUSG1870400;HOVUSG1258400;HOVUSG4714500;HOVUSG5482600;HOVUSG6517600</t>
  </si>
  <si>
    <t>K00232+K00864+K01897+K01897+K07425+K08770+K08770+K08770+K08770</t>
  </si>
  <si>
    <t>HOVUSG0803300;HOVUSG5860000;HOVUSG5141900;HOVUSG2927100;HOVUSG0224100;HOVUSG2373600</t>
  </si>
  <si>
    <t>K01230+K05531+K07151+K07441+K12373+K14413</t>
  </si>
  <si>
    <t>HOVUSG2545200;HOVUSG2038900;HOVUSG2197600;HOVUSG2718600;HOVUSG3647300;HOVUSG6285300;HOVUSG4543300;HOVUSG5411100;HOVUSG0168400;HOVUSG2372200;HOVUSG3293100;HOVUSG4817900;HOVUSG3586800;HOVUSG3689000</t>
  </si>
  <si>
    <t>K00134+K00162+K00844+K00844+K00844+K00850+K01623+K01689+K03868+K03868+K03868+K03868+K04515+K04515</t>
  </si>
  <si>
    <t>HOVUSG4519700;HOVUSG5030400</t>
  </si>
  <si>
    <t>K06685+K08960</t>
  </si>
  <si>
    <t>HOVUSG2344800;HOVUSG2976800;HOVUSG1630400;HOVUSG2221100;HOVUSG3586800;HOVUSG3689000;HOVUSG1554300;HOVUSG1963900;HOVUSG3412600;HOVUSG3412900;HOVUSG5431200;HOVUSG5594400;HOVUSG0032200</t>
  </si>
  <si>
    <t>K00688+K00688+K04079+K04079+K04515+K04515+K11251+K11251+K11251+K11251+K11251+K11251+K15040</t>
  </si>
  <si>
    <t>HOVUSG1134300;HOVUSG1391100;HOVUSG1391300;HOVUSG2467400;HOVUSG5441800;HOVUSG3586800;HOVUSG3689000;HOVUSG4655100;HOVUSG5488700;HOVUSG5995000</t>
  </si>
  <si>
    <t>K02183+K02183+K02183+K02183+K02183+K04515+K04515+K11584+K11584+K11584</t>
  </si>
  <si>
    <t>HOVUSG3323500;HOVUSG4796100;HOVUSG5392000;HOVUSG5392600;HOVUSG0178500;HOVUSG3645400</t>
  </si>
  <si>
    <t>K00889+K00889+K08955+K08955+K11088+K11644</t>
  </si>
  <si>
    <t>HOVUSG2407700;HOVUSG0394300;HOVUSG3275200;HOVUSG2465000;HOVUSG4784100</t>
  </si>
  <si>
    <t>K00079+K01724+K15376+K15631+K15631</t>
  </si>
  <si>
    <t>HOVUSG3513100;HOVUSG6043600;HOVUSG1778300;HOVUSG2385200;HOVUSG2464600;HOVUSG1029200;HOVUSG1507300;HOVUSG5874500;HOVUSG4792600;HOVUSG0738200;HOVUSG1616300;HOVUSG1725200;HOVUSG2400400</t>
  </si>
  <si>
    <t>K02735+K02738+K03028+K03028+K03029+K03063+K03063+K03064+K03066+K06699+K06699+K06700+K11599</t>
  </si>
  <si>
    <t>HOVUSG4522900;HOVUSG4526800;HOVUSG0217000</t>
  </si>
  <si>
    <t>K00928+K00928+K12524</t>
  </si>
  <si>
    <t>26 out of 1599 1.6260162601626%</t>
  </si>
  <si>
    <t>HOVUSG5888200;HOVUSG6141700;HOVUSG4059500;HOVUSG0168400;HOVUSG2372200;HOVUSG3293100;HOVUSG4817900;HOVUSG0220100;HOVUSG0002600;HOVUSG0578800;HOVUSG1260800;HOVUSG1631100;HOVUSG1917000;HOVUSG2400700;HOVUSG3417300;HOVUSG4107100;HOVUSG5354400;HOVUSG0607400;HOVUSG1072000;HOVUSG2091500;HOVUSG5414200;HOVUSG6077000;HOVUSG4136300;HOVUSG3191600;HOVUSG0444000;HOVUSG2462300</t>
  </si>
  <si>
    <t>K03094+K03094+K03357+K03868+K03868+K03868+K03868+K03875+K04506+K04506+K04506+K04506+K04506+K04506+K04554+K06689+K10143+K10144+K10260+K10260+K10260+K10260+K10580+K10581+K10606+K10615</t>
  </si>
  <si>
    <t>HOVUSG0403600;HOVUSG5184000;HOVUSG5932800;HOVUSG6402500;HOVUSG1574400;HOVUSG0110800;HOVUSG0989800;HOVUSG2895800;HOVUSG3816300;HOVUSG5680200</t>
  </si>
  <si>
    <t>K05658+K05658+K05658+K05658+K05666+K05681+K05681+K05681+K05681+K05681</t>
  </si>
  <si>
    <t>HOVUSG4114100;HOVUSG4114200;HOVUSG5241200;HOVUSG6240800;HOVUSG0711300;HOVUSG0059100;HOVUSG0010200;HOVUSG0337800;HOVUSG2506800</t>
  </si>
  <si>
    <t>K00276+K00276+K00276+K00815+K01593+K14455+K14975+K14975+K14975</t>
  </si>
  <si>
    <t>HOVUSG2695600;HOVUSG3173000;HOVUSG1134300;HOVUSG1391100;HOVUSG1391300;HOVUSG2467400;HOVUSG5441800;HOVUSG4106700;HOVUSG3586800;HOVUSG3689000</t>
  </si>
  <si>
    <t>HOVUSG2848200;HOVUSG6184600;HOVUSG4125800;HOVUSG5827200;HOVUSG0090500;HOVUSG3442700;HOVUSG4800400;HOVUSG4317500;HOVUSG2336500;HOVUSG4852700;HOVUSG5979100;HOVUSG1709800;HOVUSG2288800;HOVUSG4879400;HOVUSG5023100;HOVUSG5612400;HOVUSG3538900;HOVUSG0666900</t>
  </si>
  <si>
    <t>K00365+K00873+K00893+K00939+K00940+K00940+K01488+K01510+K01513+K01513+K01517+K10807+K10807+K10807+K10807+K13484+K13811+K18532</t>
  </si>
  <si>
    <t>HOVUSG0663900;HOVUSG2425300;HOVUSG4955000;HOVUSG1684400;HOVUSG4858700;HOVUSG4449800;HOVUSG1439500</t>
  </si>
  <si>
    <t>K03106+K03106+K07342+K09490+K09490+K09540+K10956</t>
  </si>
  <si>
    <t>HOVUSG1134300;HOVUSG1391100;HOVUSG1391300;HOVUSG2467400;HOVUSG5441800;HOVUSG1498100;HOVUSG5517000;HOVUSG2761800;HOVUSG0341000;HOVUSG0414400;HOVUSG1367800;HOVUSG1371400;HOVUSG4653200;HOVUSG5844400;HOVUSG5867900</t>
  </si>
  <si>
    <t>K02183+K02183+K02183+K02183+K02183+K04454+K04454+K04718+K07198+K07200+K09260+K09260+K09260+K09260+K09260</t>
  </si>
  <si>
    <t>HOVUSG0157400;HOVUSG0387600;HOVUSG1555300;HOVUSG1917400;HOVUSG2954200;HOVUSG3728600;HOVUSG5235700;HOVUSG5646200;HOVUSG5747900;HOVUSG1469500;HOVUSG6531100;HOVUSG1213000;HOVUSG1549300;HOVUSG3543100;HOVUSG4594200;HOVUSG4779100;HOVUSG3087100;HOVUSG6058100</t>
  </si>
  <si>
    <t>K00654+K01381+K01381+K01381+K01381+K01381+K01381+K01381+K01381+K08266+K12761+K14209+K14209+K14209+K14209+K14209+K20181+K20181</t>
  </si>
  <si>
    <t>HOVUSG1134300;HOVUSG1391100;HOVUSG1391300;HOVUSG2467400;HOVUSG5441800;HOVUSG6447700;HOVUSG1498100;HOVUSG5517000;HOVUSG3586800;HOVUSG3689000;HOVUSG0341000;HOVUSG0414400;HOVUSG2204300;HOVUSG3586700</t>
  </si>
  <si>
    <t>K02183+K02183+K02183+K02183+K02183+K03234+K04454+K04454+K04515+K04515+K07198+K07200+K08794+K08794</t>
  </si>
  <si>
    <t>HOVUSG3587000;HOVUSG2901800;HOVUSG1034200;HOVUSG4751700;HOVUSG1859600;HOVUSG3474100;HOVUSG4974300;HOVUSG3702900;HOVUSG4986500;HOVUSG5174700;HOVUSG3536600</t>
  </si>
  <si>
    <t>K00025+K00122+K00626+K01569+K01625+K01647+K01913+K02437+K11517+K15893+K15919</t>
  </si>
  <si>
    <t>HOVUSG5888200;HOVUSG6141700;HOVUSG0168400;HOVUSG2372200;HOVUSG3293100;HOVUSG4817900</t>
  </si>
  <si>
    <t>K03094+K03094+K03868+K03868+K03868+K03868</t>
  </si>
  <si>
    <t>HOVUSG0956200;HOVUSG5701000;HOVUSG0803300;HOVUSG0990900;HOVUSG5141900;HOVUSG2927100</t>
  </si>
  <si>
    <t>K00721+K00737+K01230+K03849+K07151+K07441</t>
  </si>
  <si>
    <t>HOVUSG0516400;HOVUSG1426100;HOVUSG0403600;HOVUSG5184000;HOVUSG5932800;HOVUSG6402500;HOVUSG2089700;HOVUSG2906000;HOVUSG3987200;HOVUSG1574400;HOVUSG0110800;HOVUSG0989800;HOVUSG2895800;HOVUSG3816300;HOVUSG5680200</t>
  </si>
  <si>
    <t>K05641+K05643+K05658+K05658+K05658+K05658+K05665+K05665+K05665+K05666+K05681+K05681+K05681+K05681+K05681</t>
  </si>
  <si>
    <t>HOVUSG2867200;HOVUSG2984700;HOVUSG4141200;HOVUSG6417300</t>
  </si>
  <si>
    <t>HOVUSG0859700;HOVUSG2840900;HOVUSG5948500;HOVUSG3536100;HOVUSG5870400;HOVUSG0059100;HOVUSG2615200</t>
  </si>
  <si>
    <t>K00145+K00611+K00814+K01476+K13427+K14455+K14677</t>
  </si>
  <si>
    <t>HOVUSG4106700;HOVUSG2761800</t>
  </si>
  <si>
    <t>K04392+K04718</t>
  </si>
  <si>
    <t>HOVUSG3367200;HOVUSG4902800;HOVUSG0032200</t>
  </si>
  <si>
    <t>K01897+K01897+K15040</t>
  </si>
  <si>
    <t>HOVUSG5888200;HOVUSG6141700;HOVUSG0168400;HOVUSG2372200;HOVUSG3293100;HOVUSG4817900;HOVUSG0341000;HOVUSG0414400;HOVUSG5030400</t>
  </si>
  <si>
    <t>K03094+K03094+K03868+K03868+K03868+K03868+K07198+K07200+K08960</t>
  </si>
  <si>
    <t>HOVUSG2197600;HOVUSG2718600;HOVUSG3647300;HOVUSG6285300;HOVUSG5025600;HOVUSG1826400;HOVUSG4152900;HOVUSG4537300;HOVUSG5079900;HOVUSG5080200;HOVUSG5521200;HOVUSG5026100;HOVUSG3601300;HOVUSG4701800;HOVUSG5233900;HOVUSG1774700;HOVUSG5526800</t>
  </si>
  <si>
    <t>K00844+K00844+K00844+K00850+K01187+K01193+K01193+K01193+K01193+K01193+K01785+K06617+K12309+K12309+K12309+K12447+K18819</t>
  </si>
  <si>
    <t>HOVUSG3334600;HOVUSG6473300;HOVUSG1954100</t>
  </si>
  <si>
    <t>K07904+K07904+K10418</t>
  </si>
  <si>
    <t>HOVUSG1469100;HOVUSG3783500;HOVUSG0123800;HOVUSG3341000;HOVUSG1826000;HOVUSG2661600;HOVUSG3584300;HOVUSG4045100</t>
  </si>
  <si>
    <t>K01054+K01054+K03884+K13806+K15015+K15015+K15015+K15015</t>
  </si>
  <si>
    <t>HOVUSG1853400;HOVUSG0168400;HOVUSG2372200;HOVUSG3293100;HOVUSG4817900;HOVUSG4030900;HOVUSG4900600;HOVUSG5054500;HOVUSG6501200;HOVUSG5036300;HOVUSG6413000;HOVUSG3551000;HOVUSG6298900</t>
  </si>
  <si>
    <t>K03505+K03868+K03868+K03868+K03868+K07466+K07466+K07466+K07466+K10739+K10739+K10740+K10756</t>
  </si>
  <si>
    <t>HOVUSG4183800;HOVUSG3334600;HOVUSG6473300</t>
  </si>
  <si>
    <t>HOVUSG2197600;HOVUSG2718600;HOVUSG3647300;HOVUSG6285300;HOVUSG4543300;HOVUSG3687600;HOVUSG3739700;HOVUSG1148800;HOVUSG6473000;HOVUSG0642500;HOVUSG0831300;HOVUSG2637800;HOVUSG5332100</t>
  </si>
  <si>
    <t>K00844+K00844+K00844+K00850+K01623+K01624+K01803+K01805+K01809+K03841+K03841+K17497+K17497</t>
  </si>
  <si>
    <t>HOVUSG0739500;HOVUSG2108500</t>
  </si>
  <si>
    <t>K04427+K12655</t>
  </si>
  <si>
    <t>HOVUSG2919900;HOVUSG1946200;HOVUSG2306000;HOVUSG3299700;HOVUSG4018600;HOVUSG4860900;HOVUSG0685600;HOVUSG0767100;HOVUSG6145400;HOVUSG1039900;HOVUSG1040100;HOVUSG1743500;HOVUSG1023700;HOVUSG2277000;HOVUSG4595500;HOVUSG0641500;HOVUSG0895400;HOVUSG0927300;HOVUSG4309000;HOVUSG4163900;HOVUSG6128500;HOVUSG0106600;HOVUSG0234200;HOVUSG0490200;HOVUSG0533000;HOVUSG0907700;HOVUSG1130700;HOVUSG1641700;HOVUSG1949700;HOVUSG2331800;HOVUSG4039100;HOVUSG4239900;HOVUSG5828200;HOVUSG6236500;HOVUSG6406500;HOVUSG1211100;HOVUSG1374200;HOVUSG3420200;HOVUSG5247400;HOVUSG5926000;HOVUSG6386400;HOVUSG6387000;HOVUSG3105600;HOVUSG6260700;HOVUSG4543800;HOVUSG0428300;HOVUSG3042300;HOVUSG3890300;HOVUSG5209000;HOVUSG6224500;HOVUSG3070700;HOVUSG1610900;HOVUSG1560700;HOVUSG0778800;HOVUSG5003300;HOVUSG5679300;HOVUSG0644300;HOVUSG0541300;HOVUSG0541400;HOVUSG5184100;HOVUSG2292300;HOVUSG6436200;HOVUSG3176500;HOVUSG4424200</t>
  </si>
  <si>
    <t>K12126+K13415+K13415+K13415+K13415+K13415+K13422+K13422+K13422+K13449+K13449+K13449+K13464+K13464+K13946+K14432+K14432+K14432+K14432+K14484+K14484+K14486+K14486+K14486+K14486+K14486+K14486+K14486+K14486+K14486+K14486+K14486+K14486+K14486+K14486+K14488+K14488+K14488+K14488+K14488+K14488+K14488+K14489+K14489+K14491+K14492+K14493+K14493+K14494+K14494+K14496+K14497+K14500+K14502+K14506+K14508+K14509+K14515+K14515+K14515+K14516+K14516+K16189+K16189</t>
  </si>
  <si>
    <t>HOVUSG4114100;HOVUSG4114200;HOVUSG5241200;HOVUSG6240800;HOVUSG2867200;HOVUSG2984700;HOVUSG4141200;HOVUSG6417300;HOVUSG0711300;HOVUSG4447700;HOVUSG4914000;HOVUSG0059100</t>
  </si>
  <si>
    <t>K00276+K00276+K00276+K00815+K01426+K01426+K01426+K01426+K01593+K10775+K13064+K14455</t>
  </si>
  <si>
    <t>HOVUSG0322200;HOVUSG4668700;HOVUSG4905500</t>
  </si>
  <si>
    <t>HOVUSG4083800;HOVUSG4084000;HOVUSG6361400;HOVUSG2277500;HOVUSG6336700;HOVUSG0937400</t>
  </si>
  <si>
    <t>K01673+K01673+K01673+K01725+K02575+K10534</t>
  </si>
  <si>
    <t>HOVUSG0731100;HOVUSG1940800;HOVUSG4114100;HOVUSG4114200;HOVUSG5241200;HOVUSG3888200;HOVUSG6240800;HOVUSG0711300;HOVUSG0059100</t>
  </si>
  <si>
    <t>K00121+K00121+K00276+K00276+K00276+K00451+K00815+K01593+K14455</t>
  </si>
  <si>
    <t>HOVUSG1469100;HOVUSG3783500</t>
  </si>
  <si>
    <t>HOVUSG0663900;HOVUSG2425300</t>
  </si>
  <si>
    <t>K03106+K03106</t>
  </si>
  <si>
    <t>HOVUSG4120900;HOVUSG0300600;HOVUSG1868400;HOVUSG3815800;HOVUSG4874600;HOVUSG3173000;HOVUSG5979100;HOVUSG0080300;HOVUSG0667600;HOVUSG3303400;HOVUSG3057700;HOVUSG5784300;HOVUSG5672100;HOVUSG2500000;HOVUSG3172800;HOVUSG4455600;HOVUSG1010800;HOVUSG5602700;HOVUSG5843200</t>
  </si>
  <si>
    <t>K00655+K00901+K00901+K00901+K01047+K01115+K01517+K05929+K05929+K06124+K13508+K13508+K14156+K16818+K18693+K18693+K18696+K18696+K18696</t>
  </si>
  <si>
    <t>HOVUSG4707500;HOVUSG0859700;HOVUSG5948500;HOVUSG5495500;HOVUSG4522900;HOVUSG4526800;HOVUSG3474100;HOVUSG2093700;HOVUSG2988400;HOVUSG3480800;HOVUSG0059100;HOVUSG2615200</t>
  </si>
  <si>
    <t>K00052+K00145+K00814+K00826+K00928+K00928+K01647+K12153+K12153+K12153+K14455+K14677</t>
  </si>
  <si>
    <t>HOVUSG0486900;HOVUSG3586500;HOVUSG3587500;HOVUSG5778100;HOVUSG1034200;HOVUSG5145700</t>
  </si>
  <si>
    <t>K00128+K00128+K00128+K00306+K00626+K14157</t>
  </si>
  <si>
    <t>HOVUSG0157400;HOVUSG3173000;HOVUSG4106700;HOVUSG2761800;HOVUSG2089700;HOVUSG2906000;HOVUSG3987200;HOVUSG4655100;HOVUSG5488700;HOVUSG5995000</t>
  </si>
  <si>
    <t>K00654+K01115+K04392+K04718+K05665+K05665+K05665+K11584+K11584+K11584</t>
  </si>
  <si>
    <t>HOVUSG4707500;HOVUSG5495500</t>
  </si>
  <si>
    <t>HOVUSG4106700;HOVUSG0739500</t>
  </si>
  <si>
    <t>K04392+K04427</t>
  </si>
  <si>
    <t>HOVUSG4874600;HOVUSG3173000;HOVUSG0572700;HOVUSG0573400;HOVUSG2716300</t>
  </si>
  <si>
    <t>K01047+K01115+K04628+K04628+K04628</t>
  </si>
  <si>
    <t>HOVUSG6285300;HOVUSG4543300;HOVUSG3687600;HOVUSG1859600;HOVUSG0642500;HOVUSG0831300</t>
  </si>
  <si>
    <t>K00850+K01623+K01624+K01625+K03841+K03841</t>
  </si>
  <si>
    <t>HOVUSG4183800;HOVUSG2461800;HOVUSG1826000;HOVUSG2661600;HOVUSG3584300;HOVUSG4045100;HOVUSG2319900</t>
  </si>
  <si>
    <t>K01528+K02154+K15015+K15015+K15015+K15015+K18211</t>
  </si>
  <si>
    <t>HOVUSG1853400;HOVUSG4030900;HOVUSG4900600;HOVUSG5054500;HOVUSG6501200;HOVUSG1255400;HOVUSG5036300;HOVUSG6413000;HOVUSG3551000;HOVUSG6298900;HOVUSG2874600</t>
  </si>
  <si>
    <t>K03505+K07466+K07466+K07466+K07466+K08734+K10739+K10739+K10740+K10756+K10858</t>
  </si>
  <si>
    <t>HOVUSG0447400;HOVUSG2479600;HOVUSG0288500;HOVUSG5240700</t>
  </si>
  <si>
    <t>K04120+K05282+K13070+K16085</t>
  </si>
  <si>
    <t>HOVUSG1034200;HOVUSG3101800</t>
  </si>
  <si>
    <t>K00626+K01580</t>
  </si>
  <si>
    <t>HOVUSG5835100</t>
  </si>
  <si>
    <t>HOVUSG5835100;HOVUSG4040400;HOVUSG6395400</t>
  </si>
  <si>
    <t>K06236+K19720+K19720</t>
  </si>
  <si>
    <t>HOVUSG3587000;HOVUSG1224200;HOVUSG2545200;HOVUSG5948500;HOVUSG3269200;HOVUSG4543300;HOVUSG3687600;HOVUSG3739700;HOVUSG0642500;HOVUSG0831300;HOVUSG0059100</t>
  </si>
  <si>
    <t>K00025+K00028+K00134+K00814+K00855+K01623+K01624+K01803+K03841+K03841+K14455</t>
  </si>
  <si>
    <t>544 out of 1599 34.021263289556%</t>
  </si>
  <si>
    <t>HOVUSG5110800;HOVUSG6481200;HOVUSG0344800;HOVUSG3042500;HOVUSG3390700;HOVUSG3587000;HOVUSG1224200;HOVUSG4707500;HOVUSG4182800;HOVUSG5880400;HOVUSG2407700;HOVUSG0137200;HOVUSG5398500;HOVUSG0731100;HOVUSG1940800;HOVUSG2901800;HOVUSG0486900;HOVUSG3586500;HOVUSG3587500;HOVUSG6199400;HOVUSG2545200;HOVUSG0859700;HOVUSG2038900;HOVUSG2421200;HOVUSG3712700;HOVUSG5120800;HOVUSG3831600;HOVUSG2695600;HOVUSG4114100;HOVUSG4114200;HOVUSG5241200;HOVUSG5778100;HOVUSG2848200;HOVUSG2782600;HOVUSG2036500;HOVUSG2505900;HOVUSG0028700;HOVUSG0832700;HOVUSG1220900;HOVUSG1260500;HOVUSG1267100;HOVUSG1342000;HOVUSG2538800;HOVUSG2772200;HOVUSG2789300;HOVUSG2990700;HOVUSG3234100;HOVUSG3243100;HOVUSG3405400;HOVUSG3805600;HOVUSG4378200;HOVUSG4517500;HOVUSG4699600;HOVUSG4862800;HOVUSG4863100;HOVUSG5184600;HOVUSG5252200;HOVUSG5623600;HOVUSG5780700;HOVUSG5782000;HOVUSG5782200;HOVUSG5782800;HOVUSG5785400;HOVUSG5928800;HOVUSG0756900;HOVUSG4933200;HOVUSG5747500;HOVUSG3888200;HOVUSG3959600;HOVUSG6285700;HOVUSG2546800;HOVUSG0506900;HOVUSG1528300;HOVUSG4305300;HOVUSG5398600;HOVUSG5508700;HOVUSG5806400;HOVUSG5807600;HOVUSG6234300;HOVUSG0648500;HOVUSG4672400;HOVUSG5432200;HOVUSG2840900;HOVUSG1034200;HOVUSG1116000;HOVUSG1598500;HOVUSG0157400;HOVUSG4120900;HOVUSG5976400;HOVUSG0139000;HOVUSG0892300;HOVUSG5211900;HOVUSG5858500;HOVUSG6469300;HOVUSG2344800;HOVUSG2976800;HOVUSG1387600;HOVUSG6474900;HOVUSG6438800;HOVUSG1006700;HOVUSG0915800;HOVUSG0956200;HOVUSG0307100;HOVUSG1578700;HOVUSG4118900;HOVUSG5205500;HOVUSG5701000;HOVUSG0970100;HOVUSG0464600;HOVUSG1375100;HOVUSG1597200;HOVUSG1730500;HOVUSG2047900;HOVUSG2738800;HOVUSG2739300;HOVUSG2788500;HOVUSG2865100;HOVUSG2888400;HOVUSG2980200;HOVUSG3234200;HOVUSG3570000;HOVUSG4187700;HOVUSG4984100;HOVUSG5377500;HOVUSG5512700;HOVUSG5622900;HOVUSG5760500;HOVUSG5840400;HOVUSG6181900;HOVUSG6195100;HOVUSG6281000;HOVUSG6074500;HOVUSG6311400;HOVUSG5948500;HOVUSG6240800;HOVUSG0353100;HOVUSG5495500;HOVUSG2197600;HOVUSG2718600;HOVUSG3647300;HOVUSG6285300;HOVUSG3269200;HOVUSG1250400;HOVUSG4442400;HOVUSG5731000;HOVUSG6184600;HOVUSG3323500;HOVUSG4796100;HOVUSG0560600;HOVUSG1172300;HOVUSG1707700;HOVUSG5475800;HOVUSG4125800;HOVUSG0300600;HOVUSG1868400;HOVUSG3815800;HOVUSG0405600;HOVUSG6412000;HOVUSG0134300;HOVUSG4522900;HOVUSG4526800;HOVUSG5827200;HOVUSG0090500;HOVUSG3442700;HOVUSG4319200;HOVUSG4134800;HOVUSG4874600;HOVUSG1931000;HOVUSG2663100;HOVUSG4436200;HOVUSG4442200;HOVUSG4744900;HOVUSG1469100;HOVUSG3783500;HOVUSG3267700;HOVUSG3538200;HOVUSG5730900;HOVUSG0391900;HOVUSG1859300;HOVUSG0534600;HOVUSG3173000;HOVUSG4529900;HOVUSG5038900;HOVUSG5642700;HOVUSG0606200;HOVUSG1471500;HOVUSG2051200;HOVUSG3447500;HOVUSG4641400;HOVUSG5688300;HOVUSG0294900;HOVUSG0954000;HOVUSG2842800;HOVUSG2847600;HOVUSG4661700;HOVUSG5025600;HOVUSG0565700;HOVUSG2083600;HOVUSG2326300;HOVUSG2443600;HOVUSG2443800;HOVUSG2505300;HOVUSG2505600;HOVUSG5359100;HOVUSG1826400;HOVUSG4152900;HOVUSG4537300;HOVUSG5079900;HOVUSG5080200;HOVUSG1454400;HOVUSG3838900;HOVUSG4169000;HOVUSG3547800;HOVUSG4425000;HOVUSG5519200;HOVUSG6374800;HOVUSG0970600;HOVUSG0971100;HOVUSG1618500;HOVUSG4361600;HOVUSG4601600;HOVUSG5026300;HOVUSG0803300;HOVUSG1867300;HOVUSG5290100;HOVUSG0450400;HOVUSG1590200;HOVUSG1927600;HOVUSG2867200;HOVUSG2984700;HOVUSG4141200;HOVUSG6417300;HOVUSG3536100;HOVUSG4800400;HOVUSG0274700;HOVUSG4317500;HOVUSG2336500;HOVUSG4852700;HOVUSG5979100;HOVUSG1855300;HOVUSG3891400;HOVUSG4751700;HOVUSG3101800;HOVUSG4177200;HOVUSG0711300;HOVUSG2487800;HOVUSG2042500;HOVUSG6093100;HOVUSG4543300;HOVUSG3687600;HOVUSG1859600;HOVUSG3474100;HOVUSG5824200;HOVUSG4083800;HOVUSG4084000;HOVUSG6361400;HOVUSG5411100;HOVUSG4781500;HOVUSG0394300;HOVUSG2277500;HOVUSG2002200;HOVUSG3151100;HOVUSG3681300;HOVUSG3935500;HOVUSG2956600;HOVUSG4090600;HOVUSG5521200;HOVUSG6205500;HOVUSG3739700;HOVUSG1148800;HOVUSG6473000;HOVUSG2794300;HOVUSG1462900;HOVUSG5272100;HOVUSG5220700;HOVUSG5986200;HOVUSG3367200;HOVUSG4902800;HOVUSG4974300;HOVUSG3512500;HOVUSG4340100;HOVUSG2289300;HOVUSG3335300;HOVUSG5861100;HOVUSG1330500;HOVUSG2461800;HOVUSG3897900;HOVUSG1815500;HOVUSG2661500;HOVUSG3563600;HOVUSG2786000;HOVUSG4723200;HOVUSG5720700;HOVUSG2153400;HOVUSG5047200;HOVUSG6153500;HOVUSG3702900;HOVUSG5289100;HOVUSG5640600;HOVUSG2209600;HOVUSG0180000;HOVUSG2981800;HOVUSG6558500;HOVUSG5785200;HOVUSG1366000;HOVUSG0642500;HOVUSG0831300;HOVUSG0990900;HOVUSG0881800;HOVUSG0123800;HOVUSG5450100;HOVUSG0447400;HOVUSG0572700;HOVUSG0573400;HOVUSG2716300;HOVUSG1131000;HOVUSG3665000;HOVUSG2761800;HOVUSG3242400;HOVUSG3240900;HOVUSG4659100;HOVUSG4887100;HOVUSG6476200;HOVUSG2479600;HOVUSG1331900;HOVUSG3801800;HOVUSG4199700;HOVUSG0200100;HOVUSG4823600;HOVUSG2288700;HOVUSG5319400;HOVUSG5860000;HOVUSG3655900;HOVUSG2724400;HOVUSG0036600;HOVUSG2540900;HOVUSG2541100;HOVUSG1552600;HOVUSG3813000;HOVUSG1761700;HOVUSG2047200;HOVUSG3303400;HOVUSG3908900;HOVUSG2658400;HOVUSG5026100;HOVUSG5031100;HOVUSG5141900;HOVUSG1952600;HOVUSG4456200;HOVUSG4629000;HOVUSG5262100;HOVUSG6328600;HOVUSG6328800;HOVUSG1241500;HOVUSG2728000;HOVUSG3509100;HOVUSG3509300;HOVUSG1870400;HOVUSG4326400;HOVUSG2927100;HOVUSG1980700;HOVUSG3239800;HOVUSG4071200;HOVUSG5895000;HOVUSG4227900;HOVUSG1452600;HOVUSG1671000;HOVUSG5804900;HOVUSG2141400;HOVUSG6380900;HOVUSG6381000;HOVUSG0250900;HOVUSG0667300;HOVUSG4282500;HOVUSG6405200;HOVUSG3357300;HOVUSG2346000;HOVUSG5013300;HOVUSG1951500;HOVUSG2474700;HOVUSG3683900;HOVUSG3757500;HOVUSG5607500;HOVUSG3097500;HOVUSG0772800;HOVUSG2323300;HOVUSG3556400;HOVUSG4558500;HOVUSG4153000;HOVUSG5019900;HOVUSG3639800;HOVUSG1204700;HOVUSG1204900;HOVUSG5907300;HOVUSG4700900;HOVUSG2446200;HOVUSG0937400;HOVUSG2263500;HOVUSG4447700;HOVUSG1709800;HOVUSG2288800;HOVUSG4879400;HOVUSG5023100;HOVUSG0613600;HOVUSG1858400;HOVUSG3410700;HOVUSG4860200;HOVUSG4986500;HOVUSG1445900;HOVUSG2431100;HOVUSG4548300;HOVUSG5018400;HOVUSG6360800;HOVUSG6531900;HOVUSG5028600;HOVUSG6520600;HOVUSG2093700;HOVUSG2988400;HOVUSG3480800;HOVUSG3305600;HOVUSG3601300;HOVUSG4701800;HOVUSG5233900;HOVUSG0224100;HOVUSG1774700;HOVUSG3487100;HOVUSG3782800;HOVUSG4279500;HOVUSG1263000;HOVUSG3425300;HOVUSG0217000;HOVUSG0698400;HOVUSG0946300;HOVUSG2526200;HOVUSG2913800;HOVUSG2314000;HOVUSG2331200;HOVUSG5023200;HOVUSG4914000;HOVUSG0309600;HOVUSG1624000;HOVUSG1969100;HOVUSG2299900;HOVUSG2463900;HOVUSG3165400;HOVUSG3760400;HOVUSG4107200;HOVUSG5339900;HOVUSG5646400;HOVUSG1399600;HOVUSG4249100;HOVUSG1603800;HOVUSG5870400;HOVUSG5612400;HOVUSG3057700;HOVUSG5784300;HOVUSG1297300;HOVUSG1706400;HOVUSG6240200;HOVUSG1329400;HOVUSG5765600;HOVUSG3538900;HOVUSG5672100;HOVUSG5145700;HOVUSG1173600;HOVUSG2373600;HOVUSG0059100;HOVUSG2615200;HOVUSG3930000;HOVUSG0853700;HOVUSG0010200;HOVUSG0337800;HOVUSG2506800;HOVUSG3275200;HOVUSG6129500;HOVUSG5859900;HOVUSG3019200;HOVUSG3423700;HOVUSG2105100;HOVUSG2111000;HOVUSG3101600;HOVUSG5174700;HOVUSG3536600;HOVUSG2453900;HOVUSG3083900;HOVUSG0511100;HOVUSG2039400;HOVUSG2500000;HOVUSG4824800;HOVUSG3755400;HOVUSG6375800;HOVUSG2770500;HOVUSG2637800;HOVUSG5332100;HOVUSG1301900;HOVUSG6356700;HOVUSG1608800;HOVUSG3260200;HOVUSG0735200;HOVUSG3519900;HOVUSG5989600;HOVUSG0666900;HOVUSG6066500;HOVUSG5526800;HOVUSG2019200;HOVUSG5182200;HOVUSG0849400;HOVUSG0997800;HOVUSG2199100;HOVUSG3724800;HOVUSG4198200;HOVUSG4198300;HOVUSG4199000;HOVUSG5372000;HOVUSG6180200;HOVUSG3961200;HOVUSG4198000;HOVUSG2198900;HOVUSG4238900;HOVUSG5953900;HOVUSG6164700;HOVUSG2865600;HOVUSG2891300;HOVUSG5673000;HOVUSG2637500;HOVUSG5168700;HOVUSG5327500;HOVUSG5327600;HOVUSG0124400;HOVUSG3824700;HOVUSG6559300;HOVUSG2091700;HOVUSG2275900;HOVUSG2509600;HOVUSG4986600;HOVUSG0382500;HOVUSG0159200;HOVUSG0292500;HOVUSG4368700;HOVUSG5398400;HOVUSG2437900;HOVUSG1451000;HOVUSG5988000;HOVUSG0408200</t>
  </si>
  <si>
    <t>K00002+K00002+K00020+K00020+K00020+K00025+K00028+K00052+K00059+K00059+K00079+K00083+K00083+K00121+K00121+K00122+K00128+K00128+K00128+K00130+K00134+K00145+K00162+K00208+K00218+K00228+K00231+K00232+K00276+K00276+K00276+K00306+K00365+K00383+K00392+K00413+K00430+K00430+K00430+K00430+K00430+K00430+K00430+K00430+K00430+K00430+K00430+K00430+K00430+K00430+K00430+K00430+K00430+K00430+K00430+K00430+K00430+K00430+K00430+K00430+K00430+K00430+K00430+K00430+K00434+K00434+K00434+K00451+K00454+K00454+K00472+K00512+K00512+K00512+K00512+K00512+K00512+K00512+K00549+K00558+K00558+K00558+K00611+K00626+K00640+K00640+K00654+K00655+K00677+K00679+K00679+K00679+K00679+K00679+K00688+K00688+K00695+K00695+K00700+K00703+K00705+K00721+K00734+K00734+K00734+K00734+K00737+K00787+K00799+K00799+K00799+K00799+K00799+K00799+K00799+K00799+K00799+K00799+K00799+K00799+K00799+K00799+K00799+K00799+K00799+K00799+K00799+K00799+K00799+K00799+K00799+K00800+K00800+K00814+K00815+K00816+K00826+K00844+K00844+K00844+K00850+K00855+K00864+K00872+K00872+K00873+K00889+K00889+K00891+K00891+K00891+K00891+K00893+K00901+K00901+K00901+K00913+K00913+K00921+K00928+K00928+K00939+K00940+K00940+K00949+K00979+K01047+K01051+K01051+K01051+K01051+K01051+K01054+K01054+K01061+K01061+K01061+K01074+K01074+K01087+K01115+K01176+K01177+K01177+K01179+K01179+K01179+K01179+K01179+K01179+K01183+K01183+K01183+K01183+K01184+K01187+K01188+K01188+K01188+K01188+K01188+K01188+K01188+K01188+K01193+K01193+K01193+K01193+K01193+K01194+K01209+K01209+K01210+K01210+K01210+K01210+K01213+K01213+K01213+K01213+K01213+K01214+K01230+K01240+K01240+K01255+K01255+K01255+K01426+K01426+K01426+K01426+K01476+K01488+K01489+K01510+K01513+K01513+K01517+K01535+K01535+K01569+K01580+K01590+K01593+K01597+K01599+K01609+K01623+K01624+K01625+K01647+K01662+K01673+K01673+K01673+K01689+K01695+K01724+K01725+K01728+K01728+K01728+K01738+K01765+K01772+K01785+K01792+K01803+K01805+K01809+K01834+K01850+K01853+K01859+K01874+K01897+K01897+K01913+K01922+K01953+K01968+K01969+K01969+K01988+K02154+K02201+K02260+K02267+K02267+K02291+K02291+K02291+K02433+K02433+K02433+K02437+K02492+K02492+K02552+K02563+K02641+K02703+K03403+K03801+K03841+K03841+K03849+K03860+K03884+K04035+K04120+K04628+K04628+K04628+K04713+K04713+K04718+K05277+K05278+K05278+K05278+K05280+K05282+K05283+K05349+K05349+K05350+K05350+K05359+K05359+K05531+K05857+K05907+K05933+K05933+K05933+K06001+K06001+K06119+K06119+K06124+K06167+K06444+K06617+K06981+K07151+K07408+K07408+K07408+K07408+K07408+K07408+K07418+K07424+K07424+K07424+K07425+K07437+K07441+K07964+K07964+K08099+K08232+K08247+K08679+K08695+K08695+K08726+K08726+K08726+K08909+K08912+K08912+K09458+K09587+K09699+K09699+K09753+K09753+K09753+K09753+K09753+K09832+K09833+K09833+K09833+K09834+K09838+K09838+K09840+K09841+K09841+K09841+K10527+K10532+K10534+K10712+K10775+K10807+K10807+K10807+K10807+K10960+K11153+K11153+K11153+K11517+K11816+K11816+K11816+K11816+K11816+K11816+K11817+K11817+K12153+K12153+K12153+K12235+K12309+K12309+K12309+K12373+K12447+K12448+K12448+K12448+K12449+K12502+K12524+K12639+K12639+K12639+K12639+K13029+K13029+K13029+K13064+K13065+K13065+K13065+K13065+K13065+K13065+K13065+K13065+K13065+K13065+K13082+K13366+K13379+K13427+K13484+K13508+K13508+K13648+K13648+K13648+K13679+K13800+K13811+K14156+K14157+K14329+K14413+K14455+K14677+K14759+K14760+K14975+K14975+K14975+K15376+K15397+K15422+K15634+K15730+K15747+K15747+K15747+K15893+K15919+K15920+K15920+K16055+K16055+K16818+K16904+K17108+K17108+K17285+K17497+K17497+K17744+K17744+K18081+K18081+K18207+K18207+K18207+K18532+K18649+K18819+K18881+K19222+K19891+K19891+K19891+K19891+K19891+K19891+K19891+K19891+K19891+K19892+K19892+K19893+K19893+K19893+K19893+K20279+K20279+K20279+K20547+K20547+K20547+K20547+K20623+K20623+K20623+K20802+K20802+K20802+K20802+K20884+K21374+K21374+K21374+K21374+K21797+K22395+K22395+K22912</t>
  </si>
  <si>
    <t>HOVUSG0506900;HOVUSG1528300;HOVUSG4305300;HOVUSG5398600;HOVUSG5508700;HOVUSG5806400;HOVUSG5807600</t>
  </si>
  <si>
    <t>K00512+K00512+K00512+K00512+K00512+K00512+K00512</t>
  </si>
  <si>
    <t>HOVUSG3323500;HOVUSG4796100;HOVUSG0134300;HOVUSG4106700;HOVUSG2014200;HOVUSG1190600;HOVUSG4599200;HOVUSG2780400;HOVUSG2782000;HOVUSG5463800;HOVUSG0845100;HOVUSG4145900</t>
  </si>
  <si>
    <t>K00889+K00889+K00921+K04392+K05747+K05752+K05758+K05759+K05759+K05759+K05765+K05765</t>
  </si>
  <si>
    <t>HOVUSG6234300;HOVUSG0353100;HOVUSG5986200;HOVUSG4227900;HOVUSG3538900</t>
  </si>
  <si>
    <t>K00549+K00816+K01874+K08247+K13811</t>
  </si>
  <si>
    <t>HOVUSG1074500</t>
  </si>
  <si>
    <t>HOVUSG2039200;HOVUSG1195500</t>
  </si>
  <si>
    <t>K03013+K03027</t>
  </si>
  <si>
    <t>HOVUSG3367200;HOVUSG4902800;HOVUSG0341000;HOVUSG0414400;HOVUSG4694700;HOVUSG5619900</t>
  </si>
  <si>
    <t>K01897+K01897+K07198+K07200+K07297+K07297</t>
  </si>
  <si>
    <t>HOVUSG0881800;HOVUSG1331900</t>
  </si>
  <si>
    <t>K03860+K05283</t>
  </si>
  <si>
    <t>HOVUSG2981800;HOVUSG6558500;HOVUSG2155100;HOVUSG2076800;HOVUSG1936700</t>
  </si>
  <si>
    <t>K02641+K02703+K02716+K03541+K08901</t>
  </si>
  <si>
    <t>HOVUSG1853400;HOVUSG4030900;HOVUSG4900600;HOVUSG5054500;HOVUSG6501200;HOVUSG0743800;HOVUSG0843400;HOVUSG5036300;HOVUSG6413000;HOVUSG3551000;HOVUSG1428200;HOVUSG3486300;HOVUSG3486500;HOVUSG4910200</t>
  </si>
  <si>
    <t>K03505+K07466+K07466+K07466+K07466+K10683+K10683+K10739+K10739+K10740+K10865+K10870+K10870+K10875</t>
  </si>
  <si>
    <t>HOVUSG0391900;HOVUSG1859300;HOVUSG0746800;HOVUSG1099200;HOVUSG4884200;HOVUSG5996700;HOVUSG2461800;HOVUSG2446200;HOVUSG3601300;HOVUSG4701800;HOVUSG5233900;HOVUSG0224100</t>
  </si>
  <si>
    <t>K01074+K01074+K01363+K01365+K01365+K01369+K02154+K10532+K12309+K12309+K12309+K12373</t>
  </si>
  <si>
    <t>HOVUSG4194900;HOVUSG0220100;HOVUSG2981900;HOVUSG0341000;HOVUSG0414400;HOVUSG5030400;HOVUSG0879000;HOVUSG4518000</t>
  </si>
  <si>
    <t>K02206+K03875+K04564+K07198+K07200+K08960+K11434+K11434</t>
  </si>
  <si>
    <t>HOVUSG0300600;HOVUSG1868400;HOVUSG3815800;HOVUSG0711300;HOVUSG4106700;HOVUSG0341000;HOVUSG0079200;HOVUSG3102600;HOVUSG3150900;HOVUSG3151300;HOVUSG4183300;HOVUSG5609200;HOVUSG5842100;HOVUSG0556200;HOVUSG0845800</t>
  </si>
  <si>
    <t>K00901+K00901+K00901+K01593+K04392+K07198+K11593+K11593+K11593+K11593+K11593+K11593+K11593+K23480+K23480</t>
  </si>
  <si>
    <t>HOVUSG0270100;HOVUSG6024500;HOVUSG0310600</t>
  </si>
  <si>
    <t>K15793+K15803+K15891</t>
  </si>
  <si>
    <t>HOVUSG4125800;HOVUSG0090500;HOVUSG3442700;HOVUSG1867300;HOVUSG5290100;HOVUSG0274700;HOVUSG4317500;HOVUSG2336500;HOVUSG4852700;HOVUSG1709800;HOVUSG2288800;HOVUSG4879400;HOVUSG5023100;HOVUSG5765600;HOVUSG4824800</t>
  </si>
  <si>
    <t>K00893+K00940+K00940+K01240+K01240+K01489+K01510+K01513+K01513+K10807+K10807+K10807+K10807+K13800+K16904</t>
  </si>
  <si>
    <t>HOVUSG0134300;HOVUSG1099200;HOVUSG4884200;HOVUSG2461800;HOVUSG4106700;HOVUSG4955000;HOVUSG0222700;HOVUSG1439500;HOVUSG3641200</t>
  </si>
  <si>
    <t>K00921+K01365+K01365+K02154+K04392+K07342+K07375+K10956+K12182</t>
  </si>
  <si>
    <t>HOVUSG4119900;HOVUSG0174600;HOVUSG6061000;HOVUSG1899200;HOVUSG5888200;HOVUSG6141700;HOVUSG4059500;HOVUSG0168400;HOVUSG2372200;HOVUSG3293100;HOVUSG4817900;HOVUSG4519700;HOVUSG2308900</t>
  </si>
  <si>
    <t>K02180+K02212+K02541+K02542+K03094+K03094+K03357+K03868+K03868+K03868+K03868+K06685+K12412</t>
  </si>
  <si>
    <t>HOVUSG0167200;HOVUSG0809200;HOVUSG5080400;HOVUSG5262900;HOVUSG5888200;HOVUSG6141700;HOVUSG0168400;HOVUSG2372200;HOVUSG3293100;HOVUSG4817900;HOVUSG4106700;HOVUSG0739500;HOVUSG0002600;HOVUSG0578800;HOVUSG1260800;HOVUSG1631100;HOVUSG1917000;HOVUSG2400700;HOVUSG3586800;HOVUSG3689000;HOVUSG5030400;HOVUSG1887200;HOVUSG5480800;HOVUSG5745200;HOVUSG5121600;HOVUSG5569200</t>
  </si>
  <si>
    <t>K03083+K03083+K03083+K03083+K03094+K03094+K03868+K03868+K03868+K03868+K04392+K04427+K04506+K04506+K04506+K04506+K04506+K04506+K04515+K04515+K08960+K19626+K19626+K19626+K19882+K19882</t>
  </si>
  <si>
    <t>HOVUSG3323500;HOVUSG4796100;HOVUSG1540500;HOVUSG2308900</t>
  </si>
  <si>
    <t>K00889+K00889+K06630+K12412</t>
  </si>
  <si>
    <t>HOVUSG2695600;HOVUSG5778100;HOVUSG3367200;HOVUSG4902800;HOVUSG2981900;HOVUSG2141400;HOVUSG6380900;HOVUSG6381000;HOVUSG4986500;HOVUSG5772500;HOVUSG1368100</t>
  </si>
  <si>
    <t>K00232+K00306+K01897+K01897+K04564+K08726+K08726+K08726+K11517+K13346+K13354</t>
  </si>
  <si>
    <t>HOVUSG3587000;HOVUSG6234300;HOVUSG0648500;HOVUSG4672400;HOVUSG5432200;HOVUSG1116000;HOVUSG1598500;HOVUSG6240800;HOVUSG0353100;HOVUSG5495500;HOVUSG4522900;HOVUSG4526800;HOVUSG3935500;HOVUSG0036600;HOVUSG2540900;HOVUSG2541100;HOVUSG0217000;HOVUSG0059100</t>
  </si>
  <si>
    <t>K00025+K00549+K00558+K00558+K00558+K00640+K00640+K00815+K00816+K00826+K00928+K00928+K01738+K05933+K05933+K05933+K12524+K14455</t>
  </si>
  <si>
    <t>K04427</t>
  </si>
  <si>
    <t>HOVUSG0174600;HOVUSG6061000;HOVUSG1899200;HOVUSG4059500;HOVUSG4921700;HOVUSG4655100;HOVUSG5488700;HOVUSG5995000;HOVUSG6531100</t>
  </si>
  <si>
    <t>K02212+K02541+K02542+K03357+K10878+K11584+K11584+K11584+K12761</t>
  </si>
  <si>
    <t>HOVUSG5608600;HOVUSG1853400;HOVUSG2909000;HOVUSG3992000</t>
  </si>
  <si>
    <t>K01246+K03505+K10773+K10773</t>
  </si>
  <si>
    <t>HOVUSG2505900;HOVUSG1713100;HOVUSG5567900;HOVUSG5568200;HOVUSG6351700;HOVUSG1855300;HOVUSG3891400;HOVUSG2461800;HOVUSG1815500;HOVUSG2661500;HOVUSG3563600;HOVUSG0123800</t>
  </si>
  <si>
    <t>K00413+K01507+K01507+K01507+K01507+K01535+K01535+K02154+K02260+K02267+K02267+K03884</t>
  </si>
  <si>
    <t>80 out of 1599 5.00312695434647%</t>
  </si>
  <si>
    <t>HOVUSG5110800;HOVUSG6481200;HOVUSG3587000;HOVUSG4182800;HOVUSG5880400;HOVUSG0731100;HOVUSG1940800;HOVUSG0486900;HOVUSG3586500;HOVUSG3587500;HOVUSG2545200;HOVUSG0859700;HOVUSG2038900;HOVUSG2421200;HOVUSG2840900;HOVUSG1034200;HOVUSG0970100;HOVUSG6074500;HOVUSG6311400;HOVUSG6240800;HOVUSG5495500;HOVUSG2197600;HOVUSG2718600;HOVUSG3647300;HOVUSG6285300;HOVUSG6184600;HOVUSG0560600;HOVUSG1172300;HOVUSG1707700;HOVUSG5475800;HOVUSG4522900;HOVUSG4526800;HOVUSG5827200;HOVUSG0090500;HOVUSG3442700;HOVUSG3536100;HOVUSG2487800;HOVUSG6093100;HOVUSG4543300;HOVUSG3687600;HOVUSG3474100;HOVUSG5824200;HOVUSG5411100;HOVUSG4781500;HOVUSG3935500;HOVUSG5521200;HOVUSG6205500;HOVUSG3739700;HOVUSG6473000;HOVUSG2794300;HOVUSG1462900;HOVUSG4974300;HOVUSG3702900;HOVUSG2209600;HOVUSG0642500;HOVUSG0831300;HOVUSG2288700;HOVUSG5319400;HOVUSG1552600;HOVUSG3813000;HOVUSG5031100;HOVUSG2346000;HOVUSG5013300;HOVUSG4986500;HOVUSG1774700;HOVUSG0217000;HOVUSG5870400;HOVUSG3538900;HOVUSG5145700;HOVUSG0059100;HOVUSG2615200;HOVUSG3690000;HOVUSG3019200;HOVUSG0310600;HOVUSG5174700;HOVUSG3536600;HOVUSG2637800;HOVUSG5332100;HOVUSG0666900;HOVUSG6066500</t>
  </si>
  <si>
    <t>K00002+K00002+K00025+K00059+K00059+K00121+K00121+K00128+K00128+K00128+K00134+K00145+K00162+K00208+K00611+K00626+K00787+K00800+K00800+K00815+K00826+K00844+K00844+K00844+K00850+K00873+K00891+K00891+K00891+K00891+K00928+K00928+K00939+K00940+K00940+K01476+K01597+K01609+K01623+K01624+K01647+K01662+K01689+K01695+K01738+K01785+K01792+K01803+K01809+K01834+K01850+K01913+K02437+K02552+K03841+K03841+K05359+K05359+K06001+K06001+K06981+K09699+K09699+K11517+K12447+K12524+K13427+K13811+K14157+K14455+K14677+K15086+K15634+K15891+K15893+K15919+K17497+K17497+K18532+K18649</t>
  </si>
  <si>
    <t>HOVUSG1134300;HOVUSG1391100;HOVUSG1391300;HOVUSG2467400;HOVUSG5441800;HOVUSG4194900;HOVUSG5072100;HOVUSG0893800;HOVUSG6114100;HOVUSG1428200;HOVUSG0032200</t>
  </si>
  <si>
    <t>K02183+K02183+K02183+K02183+K02183+K02206+K06620+K06640+K10752+K10865+K15040</t>
  </si>
  <si>
    <t>HOVUSG5948500;HOVUSG3101800;HOVUSG4340100;HOVUSG0059100</t>
  </si>
  <si>
    <t>K00814+K01580+K01953+K14455</t>
  </si>
  <si>
    <t>HOVUSG0717900;HOVUSG2334200;HOVUSG2348000;HOVUSG5269200;HOVUSG5559900;HOVUSG6379100;HOVUSG4861900;HOVUSG2039200;HOVUSG1195500</t>
  </si>
  <si>
    <t>K03006+K03006+K03006+K03006+K03006+K03006+K03012+K03013+K03027</t>
  </si>
  <si>
    <t>HOVUSG4194900;HOVUSG4059500;HOVUSG1630400;HOVUSG2221100</t>
  </si>
  <si>
    <t>K02206+K03357+K04079+K04079</t>
  </si>
  <si>
    <t>HOVUSG3690000;HOVUSG1333400;HOVUSG1333700;HOVUSG1333900;HOVUSG1787100;HOVUSG4689700;HOVUSG0159200;HOVUSG0292500;HOVUSG4368700;HOVUSG5398400</t>
  </si>
  <si>
    <t>K15086+K15095+K15095+K15095+K15095+K15095+K21374+K21374+K21374+K21374</t>
  </si>
  <si>
    <t>HOVUSG2461800</t>
  </si>
  <si>
    <t>K02154</t>
  </si>
  <si>
    <t>HOVUSG1190700;HOVUSG4655100;HOVUSG5488700;HOVUSG5995000;HOVUSG1976000;HOVUSG0632500;HOVUSG1447900;HOVUSG1182800;HOVUSG0079100;HOVUSG3090700;HOVUSG4326800;HOVUSG6254300;HOVUSG2650000;HOVUSG4046100;HOVUSG4046200;HOVUSG5073700;HOVUSG6282600</t>
  </si>
  <si>
    <t>K00565+K11584+K11584+K11584+K12812+K12881+K14326+K14399+K14400+K14411+K14411+K14411+K14416+K14416+K14416+K14416+K14416</t>
  </si>
  <si>
    <t>HOVUSG3323500;HOVUSG4796100;HOVUSG3173000;HOVUSG4106700;HOVUSG2761800;HOVUSG2014200;HOVUSG4599200;HOVUSG0845100;HOVUSG4145900</t>
  </si>
  <si>
    <t>K00889+K00889+K01115+K04392+K04718+K05747+K05758+K05765+K05765</t>
  </si>
  <si>
    <t>66 out of 1599 4.12757973733583%</t>
  </si>
  <si>
    <t>HOVUSG5110800;HOVUSG6481200;HOVUSG3587000;HOVUSG1224200;HOVUSG0731100;HOVUSG1940800;HOVUSG2901800;HOVUSG0486900;HOVUSG3586500;HOVUSG3587500;HOVUSG2545200;HOVUSG2038900;HOVUSG2848200;HOVUSG2036500;HOVUSG3888200;HOVUSG1034200;HOVUSG1116000;HOVUSG1598500;HOVUSG5948500;HOVUSG2197600;HOVUSG2718600;HOVUSG3647300;HOVUSG6285300;HOVUSG3269200;HOVUSG4442400;HOVUSG5731000;HOVUSG6184600;HOVUSG4522900;HOVUSG4526800;HOVUSG3267700;HOVUSG3538200;HOVUSG5730900;HOVUSG2867200;HOVUSG2984700;HOVUSG4141200;HOVUSG6417300;HOVUSG3101800;HOVUSG4543300;HOVUSG3687600;HOVUSG1859600;HOVUSG3474100;HOVUSG5411100;HOVUSG3935500;HOVUSG5521200;HOVUSG6205500;HOVUSG3739700;HOVUSG2794300;HOVUSG4974300;HOVUSG5289100;HOVUSG5640600;HOVUSG0642500;HOVUSG0831300;HOVUSG2724400;HOVUSG2141400;HOVUSG6380900;HOVUSG6381000;HOVUSG0937400;HOVUSG4986500;HOVUSG0217000;HOVUSG3538900;HOVUSG0059100;HOVUSG5859900;HOVUSG3019200;HOVUSG5174700;HOVUSG3536600;HOVUSG2019200</t>
  </si>
  <si>
    <t>K00002+K00002+K00025+K00028+K00121+K00121+K00122+K00128+K00128+K00128+K00134+K00162+K00365+K00392+K00451+K00626+K00640+K00640+K00814+K00844+K00844+K00844+K00850+K00855+K00872+K00872+K00873+K00928+K00928+K01061+K01061+K01061+K01426+K01426+K01426+K01426+K01580+K01623+K01624+K01625+K01647+K01689+K01738+K01785+K01792+K01803+K01834+K01913+K02492+K02492+K03841+K03841+K05907+K08726+K08726+K08726+K10534+K11517+K12524+K13811+K14455+K15422+K15634+K15893+K15919+K18881</t>
  </si>
  <si>
    <t>HOVUSG3173000;HOVUSG4411600</t>
  </si>
  <si>
    <t>K01115+K05202</t>
  </si>
  <si>
    <t>HOVUSG6285300;HOVUSG6447700;HOVUSG0642500;HOVUSG0831300;HOVUSG0739500;HOVUSG0341000;HOVUSG0414400;HOVUSG4694700;HOVUSG5619900;HOVUSG4655100;HOVUSG5488700;HOVUSG5995000</t>
  </si>
  <si>
    <t>K00850+K03234+K03841+K03841+K04427+K07198+K07200+K07297+K07297+K11584+K11584+K11584</t>
  </si>
  <si>
    <t>HOVUSG2344800;HOVUSG2976800;HOVUSG2197600;HOVUSG2718600;HOVUSG3647300;HOVUSG1134300;HOVUSG1391100;HOVUSG1391300;HOVUSG2467400;HOVUSG5441800;HOVUSG0167200;HOVUSG0809200;HOVUSG5080400;HOVUSG5262900;HOVUSG0642500;HOVUSG0831300;HOVUSG3673100;HOVUSG1656500;HOVUSG2605900;HOVUSG4554000;HOVUSG6135700;HOVUSG0341000;HOVUSG0414400</t>
  </si>
  <si>
    <t>K00688+K00688+K00844+K00844+K00844+K02183+K02183+K02183+K02183+K02183+K03083+K03083+K03083+K03083+K03841+K03841+K07192+K07195+K07195+K07195+K07195+K07198+K07200</t>
  </si>
  <si>
    <t>HOVUSG0711300;HOVUSG5868800</t>
  </si>
  <si>
    <t>K01593+K15777</t>
  </si>
  <si>
    <t>HOVUSG5272100;HOVUSG3097500</t>
  </si>
  <si>
    <t>K01853+K09832</t>
  </si>
  <si>
    <t>HOVUSG1469500</t>
  </si>
  <si>
    <t>K08266</t>
  </si>
  <si>
    <t>HOVUSG4891300;HOVUSG5189000;HOVUSG0518200;HOVUSG0972700;HOVUSG1826100;HOVUSG2984400;HOVUSG5899100;HOVUSG2981900;HOVUSG0341000;HOVUSG0414400</t>
  </si>
  <si>
    <t>K03283+K03283+K03695+K03695+K03695+K03695+K03695+K04564+K07198+K07200</t>
  </si>
  <si>
    <t>HOVUSG6240800;HOVUSG2209600;HOVUSG0772800;HOVUSG2323300;HOVUSG3556400;HOVUSG4558500;HOVUSG3425300;HOVUSG3930000;HOVUSG0853700;HOVUSG5182200</t>
  </si>
  <si>
    <t>K00815+K02552+K09833+K09833+K09833+K09834+K12502+K14759+K14760+K19222</t>
  </si>
  <si>
    <t>HOVUSG4106700;HOVUSG2014200;HOVUSG0341000;HOVUSG0414400;HOVUSG1479500;HOVUSG2815100;HOVUSG3366700;HOVUSG3572700;HOVUSG4323100;HOVUSG4323200;HOVUSG0047300</t>
  </si>
  <si>
    <t>K04392+K05747+K07198+K07200+K10352+K10352+K10352+K10352+K10352+K10352+K21110</t>
  </si>
  <si>
    <t>HOVUSG0391900;HOVUSG1859300;HOVUSG6129500</t>
  </si>
  <si>
    <t>K01074+K01074+K15397</t>
  </si>
  <si>
    <t>HOVUSG0711300;HOVUSG1241500</t>
  </si>
  <si>
    <t>K01593+K07418</t>
  </si>
  <si>
    <t>HOVUSG2695600;HOVUSG3959600;HOVUSG6285700;HOVUSG4874600;HOVUSG2416300;HOVUSG4700900;HOVUSG2500000</t>
  </si>
  <si>
    <t>K00232+K00454+K00454+K01047+K08241+K10527+K16818</t>
  </si>
  <si>
    <t>HOVUSG0222700</t>
  </si>
  <si>
    <t>K07375</t>
  </si>
  <si>
    <t>HOVUSG0167200;HOVUSG0809200;HOVUSG5080400;HOVUSG5262900;HOVUSG1630400;HOVUSG2221100;HOVUSG0739500;HOVUSG2214100;HOVUSG5614800</t>
  </si>
  <si>
    <t>K03083+K03083+K03083+K03083+K04079+K04079+K04427+K09487+K09487</t>
  </si>
  <si>
    <t>HOVUSG1134300;HOVUSG1391100;HOVUSG1391300;HOVUSG2467400;HOVUSG5441800;HOVUSG0167200;HOVUSG0809200;HOVUSG5080400;HOVUSG5262900;HOVUSG3586800;HOVUSG3689000</t>
  </si>
  <si>
    <t>K02183+K02183+K02183+K02183+K02183+K03083+K03083+K03083+K03083+K04515+K04515</t>
  </si>
  <si>
    <t>HOVUSG2505900;HOVUSG1469100;HOVUSG3783500;HOVUSG3367200;HOVUSG4902800;HOVUSG1815500;HOVUSG2661500;HOVUSG3563600;HOVUSG0123800;HOVUSG0341000;HOVUSG0414400;HOVUSG1469500;HOVUSG4868600;HOVUSG6006800;HOVUSG2569800</t>
  </si>
  <si>
    <t>K00413+K01054+K01054+K01897+K01897+K02260+K02267+K02267+K03884+K07198+K07200+K08266+K11649+K15601+K18160</t>
  </si>
  <si>
    <t>HOVUSG4119900;HOVUSG4194900;HOVUSG0174600;HOVUSG6061000;HOVUSG1899200;HOVUSG0167200;HOVUSG0809200;HOVUSG5080400;HOVUSG5262900;HOVUSG5888200;HOVUSG6141700;HOVUSG4059500;HOVUSG0168400;HOVUSG2372200;HOVUSG3293100;HOVUSG4817900;HOVUSG0220100;HOVUSG5072100;HOVUSG1540500;HOVUSG0893800;HOVUSG0157500;HOVUSG4615700</t>
  </si>
  <si>
    <t>K02180+K02206+K02212+K02541+K02542+K03083+K03083+K03083+K03083+K03094+K03094+K03357+K03868+K03868+K03868+K03868+K03875+K06620+K06630+K06640+K09392+K09392</t>
  </si>
  <si>
    <t>HOVUSG3587000;HOVUSG2038900;HOVUSG3474100</t>
  </si>
  <si>
    <t>K00025+K00162+K01647</t>
  </si>
  <si>
    <t>HOVUSG1335900;HOVUSG2114100;HOVUSG5865000;HOVUSG6472700;HOVUSG1811900;HOVUSG4510400;HOVUSG5002300;HOVUSG4436700;HOVUSG0306100;HOVUSG2545100;HOVUSG2428700;HOVUSG4870500;HOVUSG0509600;HOVUSG3068400;HOVUSG1976000;HOVUSG0632500;HOVUSG1341500;HOVUSG3108600;HOVUSG1292500;HOVUSG1467200;HOVUSG4316500;HOVUSG6532100;HOVUSG0811100;HOVUSG2641300;HOVUSG1447900;HOVUSG5171500</t>
  </si>
  <si>
    <t>K00784+K00784+K00784+K00784+K03231+K03231+K03231+K03239+K03242+K03243+K03260+K03260+K03538+K07936+K12812+K12881+K14297+K14297+K14300+K14300+K14300+K14300+K14311+K14312+K14326+K18213</t>
  </si>
  <si>
    <t>HOVUSG0167200;HOVUSG0809200;HOVUSG5080400;HOVUSG5262900;HOVUSG0168500;HOVUSG3267300;HOVUSG4678100;HOVUSG6263800;HOVUSG2907500</t>
  </si>
  <si>
    <t>K03083+K03083+K03083+K03083+K08026+K08026+K08026+K08026+K15613</t>
  </si>
  <si>
    <t>HOVUSG6285300;HOVUSG5411100;HOVUSG3431500;HOVUSG1957200;HOVUSG4325500;HOVUSG0142300;HOVUSG5489000;HOVUSG1473400;HOVUSG2009500;HOVUSG3211800;HOVUSG3213200;HOVUSG3973500;HOVUSG5345400;HOVUSG3735000;HOVUSG6219800;HOVUSG1428100</t>
  </si>
  <si>
    <t>K00850+K01689+K04043+K04077+K04077+K11600+K11600+K12580+K12580+K12580+K12580+K12580+K12580+K12581+K12587+K12626</t>
  </si>
  <si>
    <t>HOVUSG4106700;HOVUSG0739500;HOVUSG2014200</t>
  </si>
  <si>
    <t>K04392+K04427+K05747</t>
  </si>
  <si>
    <t>K00232</t>
  </si>
  <si>
    <t>HOVUSG4194900;HOVUSG0167200;HOVUSG0809200;HOVUSG5080400;HOVUSG5262900;HOVUSG1630400;HOVUSG2221100;HOVUSG4106700;HOVUSG5835100;HOVUSG1540500;HOVUSG0341000;HOVUSG1469500;HOVUSG4251600;HOVUSG2214100;HOVUSG5614800;HOVUSG4655100;HOVUSG5488700;HOVUSG5995000</t>
  </si>
  <si>
    <t>K02206+K03083+K03083+K03083+K03083+K04079+K04079+K04392+K06236+K06630+K07198+K08266+K09420+K09487+K09487+K11584+K11584+K11584</t>
  </si>
  <si>
    <t>HOVUSG3323500;HOVUSG4796100;HOVUSG3173000;HOVUSG4183800;HOVUSG4891300;HOVUSG5189000;HOVUSG2014200;HOVUSG4599200;HOVUSG3334600;HOVUSG6473300;HOVUSG4910800;HOVUSG3641200;HOVUSG2634700;HOVUSG2973100;HOVUSG2108400;HOVUSG2755000;HOVUSG3452100;HOVUSG1291900;HOVUSG4187100;HOVUSG4971300</t>
  </si>
  <si>
    <t>K00889+K00889+K01115+K01528+K03283+K03283+K05747+K05758+K07904+K07904+K10396+K12182+K12189+K12189+K12486+K12486+K12489+K19476+K19476+K19476</t>
  </si>
  <si>
    <t>HOVUSG0711300;HOVUSG1134300;HOVUSG1391100;HOVUSG1391300;HOVUSG2467400;HOVUSG5441800;HOVUSG0167200;HOVUSG0809200;HOVUSG5080400;HOVUSG5262900;HOVUSG3586800;HOVUSG3689000;HOVUSG4910800;HOVUSG4655100;HOVUSG5488700;HOVUSG5995000</t>
  </si>
  <si>
    <t>K01593+K02183+K02183+K02183+K02183+K02183+K03083+K03083+K03083+K03083+K04515+K04515+K10396+K11584+K11584+K11584</t>
  </si>
  <si>
    <t>HOVUSG3431500;HOVUSG1957200;HOVUSG4325500;HOVUSG2981900;HOVUSG4441000</t>
  </si>
  <si>
    <t>K04043+K04077+K04077+K04564+K13113</t>
  </si>
  <si>
    <t>HOVUSG0509600;HOVUSG2438800;HOVUSG3068400;HOVUSG3176700;HOVUSG1727300;HOVUSG0666900</t>
  </si>
  <si>
    <t>K03538+K07178+K07936+K14556+K14565+K18532</t>
  </si>
  <si>
    <t>HOVUSG0746800;HOVUSG1099200;HOVUSG4884200;HOVUSG0739500;HOVUSG0341000;HOVUSG1469500</t>
  </si>
  <si>
    <t>K01363+K01365+K01365+K04427+K07198+K08266</t>
  </si>
  <si>
    <t>HOVUSG0167200;HOVUSG0809200;HOVUSG5080400;HOVUSG5262900;HOVUSG4106700;HOVUSG3586800;HOVUSG3689000;HOVUSG0845100;HOVUSG4145900</t>
  </si>
  <si>
    <t>K03083+K03083+K03083+K03083+K04392+K04515+K04515+K05765+K05765</t>
  </si>
  <si>
    <t>HOVUSG4891300;HOVUSG5189000;HOVUSG0178500;HOVUSG0737800;HOVUSG4695700;HOVUSG1898100;HOVUSG1428100;HOVUSG0159000;HOVUSG3660200;HOVUSG3741300;HOVUSG1976000;HOVUSG3168600;HOVUSG4690500;HOVUSG2889500;HOVUSG5674600;HOVUSG1203900;HOVUSG1795700;HOVUSG0951200;HOVUSG0632500;HOVUSG3878400</t>
  </si>
  <si>
    <t>K03283+K03283+K11088+K11092+K11094+K11984+K12626+K12741+K12741+K12741+K12812+K12818+K12821+K12835+K12835+K12837+K12849+K12867+K12881+K12897</t>
  </si>
  <si>
    <t>HOVUSG0506900;HOVUSG1528300;HOVUSG4305300;HOVUSG5398600;HOVUSG5508700;HOVUSG5806400;HOVUSG5807600;HOVUSG0167200;HOVUSG0809200;HOVUSG5080400;HOVUSG5262900</t>
  </si>
  <si>
    <t>K00512+K00512+K00512+K00512+K00512+K00512+K00512+K03083+K03083+K03083+K03083</t>
  </si>
  <si>
    <t>21 out of 1599 1.31332082551595%</t>
  </si>
  <si>
    <t>HOVUSG0167200;HOVUSG0809200;HOVUSG5080400;HOVUSG5262900;HOVUSG5888200;HOVUSG6141700;HOVUSG0168400;HOVUSG2372200;HOVUSG3293100;HOVUSG4817900;HOVUSG5525800;HOVUSG5030400;HOVUSG0847600;HOVUSG0946500;HOVUSG1242900;HOVUSG1243600;HOVUSG2607700;HOVUSG4112300;HOVUSG4238300;HOVUSG4535600;HOVUSG4743800</t>
  </si>
  <si>
    <t>K03083+K03083+K03083+K03083+K03094+K03094+K03868+K03868+K03868+K03868+K06228+K08960+K10523+K10523+K10523+K10523+K10523+K10523+K10523+K10523+K10523</t>
  </si>
  <si>
    <t>HOVUSG0167200;HOVUSG0809200;HOVUSG5080400;HOVUSG5262900;HOVUSG5030400</t>
  </si>
  <si>
    <t>K03083+K03083+K03083+K03083+K08960</t>
  </si>
  <si>
    <t>HOVUSG2981900;HOVUSG0341000;HOVUSG0414400;HOVUSG4694700;HOVUSG5619900</t>
  </si>
  <si>
    <t>K04564+K07198+K07200+K07297+K07297</t>
  </si>
  <si>
    <t>35 out of 1599 2.18886804252658%</t>
  </si>
  <si>
    <t>HOVUSG3587000;HOVUSG1224200;HOVUSG0731100;HOVUSG1940800;HOVUSG2901800;HOVUSG2545200;HOVUSG2038900;HOVUSG2695600;HOVUSG1034200;HOVUSG1116000;HOVUSG1598500;HOVUSG5948500;HOVUSG2197600;HOVUSG2718600;HOVUSG3647300;HOVUSG6285300;HOVUSG3269200;HOVUSG6184600;HOVUSG4543300;HOVUSG3687600;HOVUSG1859600;HOVUSG3474100;HOVUSG5411100;HOVUSG3935500;HOVUSG3739700;HOVUSG2794300;HOVUSG4974300;HOVUSG3702900;HOVUSG0642500;HOVUSG0831300;HOVUSG4986500;HOVUSG0059100;HOVUSG3019200;HOVUSG5174700;HOVUSG3536600</t>
  </si>
  <si>
    <t>K00025+K00028+K00121+K00121+K00122+K00134+K00162+K00232+K00626+K00640+K00640+K00814+K00844+K00844+K00844+K00850+K00855+K00873+K01623+K01624+K01625+K01647+K01689+K01738+K01803+K01834+K01913+K02437+K03841+K03841+K11517+K14455+K15634+K15893+K15919</t>
  </si>
  <si>
    <t>HOVUSG0167200;HOVUSG0809200;HOVUSG5080400;HOVUSG5262900;HOVUSG1540500;HOVUSG4519700;HOVUSG5030400</t>
  </si>
  <si>
    <t>K03083+K03083+K03083+K03083+K06630+K06685+K08960</t>
  </si>
  <si>
    <t>HOVUSG0167200;HOVUSG0809200;HOVUSG5080400;HOVUSG5262900;HOVUSG3586800;HOVUSG3689000</t>
  </si>
  <si>
    <t>K03083+K03083+K03083+K03083+K04515+K04515</t>
  </si>
  <si>
    <t>HOVUSG0167200;HOVUSG0809200;HOVUSG5080400;HOVUSG5262900;HOVUSG4106700</t>
  </si>
  <si>
    <t>K03083+K03083+K03083+K03083+K04392</t>
  </si>
  <si>
    <t>HOVUSG4194900;HOVUSG0002600;HOVUSG0578800;HOVUSG1260800;HOVUSG1631100;HOVUSG1917000;HOVUSG2400700;HOVUSG0893800;HOVUSG5354400;HOVUSG0607400</t>
  </si>
  <si>
    <t>K02206+K04506+K04506+K04506+K04506+K04506+K04506+K06640+K10143+K10144</t>
  </si>
  <si>
    <t>HOVUSG1182700</t>
  </si>
  <si>
    <t>K14651</t>
  </si>
  <si>
    <t>HOVUSG0167200;HOVUSG0809200;HOVUSG5080400;HOVUSG5262900;HOVUSG0739500</t>
  </si>
  <si>
    <t>K03083+K03083+K03083+K03083+K04427</t>
  </si>
  <si>
    <t>HOVUSG0619900;HOVUSG3673400;HOVUSG3993500;HOVUSG4426000;HOVUSG5291100;HOVUSG6220500;HOVUSG6302800</t>
  </si>
  <si>
    <t>HOVUSG2505900;HOVUSG1034200;HOVUSG1931000;HOVUSG2663100;HOVUSG4436200;HOVUSG4442200;HOVUSG4744900;HOVUSG0606200;HOVUSG1471500;HOVUSG2051200;HOVUSG3447500;HOVUSG4641400;HOVUSG5688300</t>
  </si>
  <si>
    <t>K00413+K00626+K01051+K01051+K01051+K01051+K01051+K01179+K01179+K01179+K01179+K01179+K01179</t>
  </si>
  <si>
    <t>HOVUSG4182800;HOVUSG5880400;HOVUSG2421200;HOVUSG2695600;HOVUSG1034200;HOVUSG0391900;HOVUSG1859300;HOVUSG3367200;HOVUSG4902800;HOVUSG6405200;HOVUSG4700900</t>
  </si>
  <si>
    <t>K00059+K00059+K00208+K00232+K00626+K01074+K01074+K01897+K01897+K09458+K10527</t>
  </si>
  <si>
    <t>HOVUSG0167200;HOVUSG0809200;HOVUSG5080400;HOVUSG5262900;HOVUSG4106700;HOVUSG5835100</t>
  </si>
  <si>
    <t>K03083+K03083+K03083+K03083+K04392+K06236</t>
  </si>
  <si>
    <t>HOVUSG4182800;HOVUSG5880400;HOVUSG2421200;HOVUSG3367200;HOVUSG4902800;HOVUSG6405200</t>
  </si>
  <si>
    <t>K00059+K00059+K00208+K01897+K01897+K09458</t>
  </si>
  <si>
    <t>HOVUSG0167200;HOVUSG0809200;HOVUSG5080400;HOVUSG5262900;HOVUSG5030400;HOVUSG0847600;HOVUSG0946500;HOVUSG1242900;HOVUSG1243600;HOVUSG2607700;HOVUSG4112300;HOVUSG4238300;HOVUSG4535600;HOVUSG4743800</t>
  </si>
  <si>
    <t>K03083+K03083+K03083+K03083+K08960+K10523+K10523+K10523+K10523+K10523+K10523+K10523+K10523+K10523</t>
  </si>
  <si>
    <t>HOVUSG0167200;HOVUSG0809200;HOVUSG5080400;HOVUSG5262900;HOVUSG3655900;HOVUSG3645400</t>
  </si>
  <si>
    <t>K03083+K03083+K03083+K03083+K05857+K11644</t>
  </si>
  <si>
    <t>HOVUSG0746800;HOVUSG1099200;HOVUSG4884200;HOVUSG0619900;HOVUSG3673400;HOVUSG3993500;HOVUSG4426000;HOVUSG5291100;HOVUSG6220500;HOVUSG6302800</t>
  </si>
  <si>
    <t>K01363+K01365+K01365+K08669+K08669+K08669+K08669+K08669+K08669+K08669</t>
  </si>
  <si>
    <t>HOVUSG3587000;HOVUSG1224200;HOVUSG0486900;HOVUSG3586500;HOVUSG3587500;HOVUSG2038900;HOVUSG1034200;HOVUSG6184600;HOVUSG4974300;HOVUSG2019200</t>
  </si>
  <si>
    <t>K00025+K00028+K00128+K00128+K00128+K00162+K00626+K00873+K01913+K18881</t>
  </si>
  <si>
    <t>HOVUSG0739500;HOVUSG0893800;HOVUSG0619900;HOVUSG3673400;HOVUSG3993500;HOVUSG4426000;HOVUSG5291100;HOVUSG6220500;HOVUSG6302800</t>
  </si>
  <si>
    <t>K04427+K06640+K08669+K08669+K08669+K08669+K08669+K08669+K08669</t>
  </si>
  <si>
    <t>HOVUSG0167200;HOVUSG0809200;HOVUSG5080400;HOVUSG5262900;HOVUSG4106700;HOVUSG2014200</t>
  </si>
  <si>
    <t>K03083+K03083+K03083+K03083+K04392+K05747</t>
  </si>
  <si>
    <t>HOVUSG0167200;HOVUSG0809200;HOVUSG5080400;HOVUSG5262900;HOVUSG0220100;HOVUSG0341000;HOVUSG1469500</t>
  </si>
  <si>
    <t>K03083+K03083+K03083+K03083+K03875+K07198+K08266</t>
  </si>
  <si>
    <t>HOVUSG2695600;HOVUSG1034200;HOVUSG2346000;HOVUSG5013300</t>
  </si>
  <si>
    <t>K00232+K00626+K09699+K09699</t>
  </si>
  <si>
    <t>HOVUSG3264100;HOVUSG5697200;HOVUSG3874700;HOVUSG5637900;HOVUSG4739600;HOVUSG1527200;HOVUSG6020800;HOVUSG6254000;HOVUSG0233200;HOVUSG2793700;HOVUSG2416700;HOVUSG5353200;HOVUSG3501100;HOVUSG0231800;HOVUSG5400900;HOVUSG4489600;HOVUSG4342500;HOVUSG3178300;HOVUSG1550500</t>
  </si>
  <si>
    <t>K02865+K02865+K02881+K02885+K02895+K02922+K02926+K02932+K02933+K02933+K02941+K02945+K02961+K02964+K02974+K02977+K02984+K02985+K02995</t>
  </si>
  <si>
    <t>HOVUSG0486900;HOVUSG3586500;HOVUSG3587500;HOVUSG1034200;HOVUSG0353100;HOVUSG2867200;HOVUSG2984700;HOVUSG4141200;HOVUSG6417300;HOVUSG0711300;HOVUSG1952600;HOVUSG4456200;HOVUSG4629000;HOVUSG5262100;HOVUSG6328600;HOVUSG6328800;HOVUSG4249500;HOVUSG1445900;HOVUSG2431100;HOVUSG4548300;HOVUSG5018400;HOVUSG6360800;HOVUSG6531900;HOVUSG5028600;HOVUSG6520600</t>
  </si>
  <si>
    <t>K00128+K00128+K00128+K00626+K00816+K01426+K01426+K01426+K01426+K01593+K07408+K07408+K07408+K07408+K07408+K07408+K07410+K11816+K11816+K11816+K11816+K11816+K11816+K11817+K11817</t>
  </si>
  <si>
    <r>
      <t xml:space="preserve">Supplementary Table 2. </t>
    </r>
    <r>
      <rPr>
        <sz val="11"/>
        <color theme="1"/>
        <rFont val="Calibri"/>
        <family val="2"/>
        <scheme val="minor"/>
      </rPr>
      <t xml:space="preserve">Statistics of KEGG pathway enrichment analysis in hulless barley after 5, 12, 24, and 36 hours of infection with powdery mildew  </t>
    </r>
  </si>
  <si>
    <r>
      <rPr>
        <b/>
        <sz val="12"/>
        <color theme="1"/>
        <rFont val="Times New Roman"/>
        <family val="1"/>
      </rPr>
      <t>Supplementary Table 3</t>
    </r>
    <r>
      <rPr>
        <sz val="12"/>
        <color theme="1"/>
        <rFont val="Times New Roman"/>
        <family val="1"/>
      </rPr>
      <t>. Log2 FC values of DEGs enriched in Toll-like receptor signaling pathway in hulless barley after 5, 12, 24, and 36 hours of infection with powdery mildew (XL19/ZYM1288).</t>
    </r>
  </si>
  <si>
    <r>
      <rPr>
        <b/>
        <sz val="12"/>
        <color theme="1"/>
        <rFont val="Times New Roman"/>
        <family val="1"/>
      </rPr>
      <t>Supplementary Table 4.</t>
    </r>
    <r>
      <rPr>
        <sz val="12"/>
        <color theme="1"/>
        <rFont val="Times New Roman"/>
        <family val="1"/>
      </rPr>
      <t xml:space="preserve"> Log2 fold change values of DEGs that were enriched in energy related pathways between hulless barley genotypes XL19 and ZYM288 infected with powdery mildew (XL19/ZYM1288). </t>
    </r>
  </si>
  <si>
    <t>5</t>
  </si>
  <si>
    <t>12</t>
  </si>
  <si>
    <t>24</t>
  </si>
  <si>
    <t>36</t>
  </si>
  <si>
    <t>HOVUSG0750000</t>
  </si>
  <si>
    <t xml:space="preserve">BHLH transcription factor Upa20  </t>
  </si>
  <si>
    <t>bHLH-Upa20</t>
  </si>
  <si>
    <t>HOVUSG1992200</t>
  </si>
  <si>
    <t>HOVUSG2527100</t>
  </si>
  <si>
    <t>HOVUSG3048000</t>
  </si>
  <si>
    <t>HOVUSG5931200</t>
  </si>
  <si>
    <t>HOVUSG0044500</t>
  </si>
  <si>
    <t xml:space="preserve">calmodulin     </t>
  </si>
  <si>
    <t>CALM</t>
  </si>
  <si>
    <t>HOVUSG1134300</t>
  </si>
  <si>
    <t>HOVUSG1391100</t>
  </si>
  <si>
    <t>HOVUSG1391300</t>
  </si>
  <si>
    <t>HOVUSG2467400</t>
  </si>
  <si>
    <t>HOVUSG3012100</t>
  </si>
  <si>
    <t>HOVUSG3914200</t>
  </si>
  <si>
    <t>HOVUSG4055600</t>
  </si>
  <si>
    <t>HOVUSG5441800</t>
  </si>
  <si>
    <t>HOVUSG5726600</t>
  </si>
  <si>
    <t>HOVUSG5996600</t>
  </si>
  <si>
    <t>HOVUSG1265900</t>
  </si>
  <si>
    <t xml:space="preserve">calcium-dependent protein kinase   </t>
  </si>
  <si>
    <t>CDKP</t>
  </si>
  <si>
    <t>HOVUSG1976600</t>
  </si>
  <si>
    <t>HOVUSG1976900</t>
  </si>
  <si>
    <t>HOVUSG4819300</t>
  </si>
  <si>
    <t>HOVUSG5361900</t>
  </si>
  <si>
    <t>HOVUSG5497900</t>
  </si>
  <si>
    <t>HOVUSG5991900</t>
  </si>
  <si>
    <t>HOVUSG6291800</t>
  </si>
  <si>
    <t>HOVUSG0778700</t>
  </si>
  <si>
    <t xml:space="preserve">chitin elicitor-binding protein   </t>
  </si>
  <si>
    <t>CEBiP</t>
  </si>
  <si>
    <t>HOVUSG2079600</t>
  </si>
  <si>
    <t xml:space="preserve">chitin elicitor receptor kinase 1 </t>
  </si>
  <si>
    <t>CERK1</t>
  </si>
  <si>
    <t>HOVUSG2110100</t>
  </si>
  <si>
    <t>HOVUSG2133800</t>
  </si>
  <si>
    <t>HOVUSG2134100</t>
  </si>
  <si>
    <t>HOVUSG2134300</t>
  </si>
  <si>
    <t>HOVUSG4347200</t>
  </si>
  <si>
    <t>HOVUSG5795600</t>
  </si>
  <si>
    <t>HOVUSG0190000</t>
  </si>
  <si>
    <t xml:space="preserve">calcium-binding protein CML   </t>
  </si>
  <si>
    <t>CML</t>
  </si>
  <si>
    <t>HOVUSG1121800</t>
  </si>
  <si>
    <t>HOVUSG1122100</t>
  </si>
  <si>
    <t>HOVUSG1194900</t>
  </si>
  <si>
    <t>HOVUSG2477200</t>
  </si>
  <si>
    <t>HOVUSG2737000</t>
  </si>
  <si>
    <t>HOVUSG2737500</t>
  </si>
  <si>
    <t>HOVUSG3554900</t>
  </si>
  <si>
    <t>HOVUSG3799400</t>
  </si>
  <si>
    <t>HOVUSG3933100</t>
  </si>
  <si>
    <t>HOVUSG5026200</t>
  </si>
  <si>
    <t>HOVUSG5489200</t>
  </si>
  <si>
    <t>HOVUSG5489500</t>
  </si>
  <si>
    <t>HOVUSG5823500</t>
  </si>
  <si>
    <t>HOVUSG6112900</t>
  </si>
  <si>
    <t>HOVUSG6309000</t>
  </si>
  <si>
    <t xml:space="preserve">cyclic nucleotide gated channel, plant </t>
  </si>
  <si>
    <t>CNGC</t>
  </si>
  <si>
    <t>HOVUSG1677200</t>
  </si>
  <si>
    <t xml:space="preserve">LRR receptor-like serine/threonine-protein kinase EFR </t>
  </si>
  <si>
    <t>EFR</t>
  </si>
  <si>
    <t>HOVUSG1847300</t>
  </si>
  <si>
    <t>HOVUSG1847600</t>
  </si>
  <si>
    <t>HOVUSG1847700</t>
  </si>
  <si>
    <t>HOVUSG2063000</t>
  </si>
  <si>
    <t>HOVUSG3639500</t>
  </si>
  <si>
    <t>HOVUSG4842400</t>
  </si>
  <si>
    <t>HOVUSG5868700</t>
  </si>
  <si>
    <t>HOVUSG0147400</t>
  </si>
  <si>
    <t xml:space="preserve">EIX receptor 43832   </t>
  </si>
  <si>
    <t xml:space="preserve">EIX 43832   </t>
  </si>
  <si>
    <t>HOVUSG0543200</t>
  </si>
  <si>
    <t>HOVUSG2006400</t>
  </si>
  <si>
    <t>HOVUSG2056000</t>
  </si>
  <si>
    <t>HOVUSG2113700</t>
  </si>
  <si>
    <t>HOVUSG2888600</t>
  </si>
  <si>
    <t>HOVUSG3857500</t>
  </si>
  <si>
    <t>HOVUSG4232900</t>
  </si>
  <si>
    <t>HOVUSG4510800</t>
  </si>
  <si>
    <t>HOVUSG4859900</t>
  </si>
  <si>
    <t>HOVUSG5032100</t>
  </si>
  <si>
    <t>HOVUSG5043700</t>
  </si>
  <si>
    <t>HOVUSG6296200</t>
  </si>
  <si>
    <t>HOVUSG0147600</t>
  </si>
  <si>
    <t xml:space="preserve">LRR receptor-like serine/threonine-protein kinase FLS2 </t>
  </si>
  <si>
    <t>FLS2</t>
  </si>
  <si>
    <t>HOVUSG0200500</t>
  </si>
  <si>
    <t>HOVUSG0390800</t>
  </si>
  <si>
    <t>HOVUSG0419200</t>
  </si>
  <si>
    <t>HOVUSG0883200</t>
  </si>
  <si>
    <t>HOVUSG1425100</t>
  </si>
  <si>
    <t>HOVUSG1528700</t>
  </si>
  <si>
    <t>HOVUSG2160600</t>
  </si>
  <si>
    <t>HOVUSG2288500</t>
  </si>
  <si>
    <t>HOVUSG2348500</t>
  </si>
  <si>
    <t>HOVUSG2883400</t>
  </si>
  <si>
    <t>HOVUSG3212100</t>
  </si>
  <si>
    <t>HOVUSG4072400</t>
  </si>
  <si>
    <t>HOVUSG4542100</t>
  </si>
  <si>
    <t>HOVUSG4842600</t>
  </si>
  <si>
    <t>HOVUSG5765200</t>
  </si>
  <si>
    <t>HOVUSG5872000</t>
  </si>
  <si>
    <t>HOVUSG5879600</t>
  </si>
  <si>
    <t>HOVUSG6568900</t>
  </si>
  <si>
    <t>HOVUSG1250400</t>
  </si>
  <si>
    <t xml:space="preserve">glycerol kinase    </t>
  </si>
  <si>
    <t>GK</t>
  </si>
  <si>
    <t>HOVUSG2214100</t>
  </si>
  <si>
    <t xml:space="preserve">heat shock protein 90kDa beta </t>
  </si>
  <si>
    <t>HOVUSG4143600</t>
  </si>
  <si>
    <t>HOVUSG5614800</t>
  </si>
  <si>
    <t>HOVUSG1630400</t>
  </si>
  <si>
    <t xml:space="preserve">molecular chaperone HtpG   </t>
  </si>
  <si>
    <t>HtpG</t>
  </si>
  <si>
    <t>HOVUSG2221100</t>
  </si>
  <si>
    <t>HOVUSG5253500</t>
  </si>
  <si>
    <t>mitogen-activated protein kinase kinase kinase 1</t>
  </si>
  <si>
    <t>MAP3K1</t>
  </si>
  <si>
    <t xml:space="preserve">nitric-oxide synthase, plant   </t>
  </si>
  <si>
    <t>NOS</t>
  </si>
  <si>
    <t>HOVUSG6303400</t>
  </si>
  <si>
    <t xml:space="preserve">serine/threonine-protein kinase PBS1   </t>
  </si>
  <si>
    <t>PBS1</t>
  </si>
  <si>
    <t>HOVUSG0120100</t>
  </si>
  <si>
    <t xml:space="preserve">pathogenesis-related protein 1   </t>
  </si>
  <si>
    <t>PRP1</t>
  </si>
  <si>
    <t>HOVUSG1039900</t>
  </si>
  <si>
    <t>HOVUSG1040100</t>
  </si>
  <si>
    <t>HOVUSG1346100</t>
  </si>
  <si>
    <t>HOVUSG1743200</t>
  </si>
  <si>
    <t>HOVUSG1743500</t>
  </si>
  <si>
    <t>HOVUSG6449700</t>
  </si>
  <si>
    <t>HOVUSG6450100</t>
  </si>
  <si>
    <t>HOVUSG0169700</t>
  </si>
  <si>
    <t xml:space="preserve">disease resistance protein RPM1  </t>
  </si>
  <si>
    <t>RPM1</t>
  </si>
  <si>
    <t>HOVUSG0289400</t>
  </si>
  <si>
    <t>HOVUSG0289500</t>
  </si>
  <si>
    <t>HOVUSG0289600</t>
  </si>
  <si>
    <t>HOVUSG0896400</t>
  </si>
  <si>
    <t>HOVUSG0896600</t>
  </si>
  <si>
    <t>HOVUSG1044100</t>
  </si>
  <si>
    <t>HOVUSG1049200</t>
  </si>
  <si>
    <t>HOVUSG1053700</t>
  </si>
  <si>
    <t>HOVUSG1065000</t>
  </si>
  <si>
    <t>HOVUSG1260000</t>
  </si>
  <si>
    <t>HOVUSG1261300</t>
  </si>
  <si>
    <t>HOVUSG1509200</t>
  </si>
  <si>
    <t>HOVUSG1672300</t>
  </si>
  <si>
    <t>HOVUSG1787900</t>
  </si>
  <si>
    <t>HOVUSG1814500</t>
  </si>
  <si>
    <t>HOVUSG1814800</t>
  </si>
  <si>
    <t>HOVUSG1946400</t>
  </si>
  <si>
    <t>HOVUSG2099900</t>
  </si>
  <si>
    <t>HOVUSG2117200</t>
  </si>
  <si>
    <t>HOVUSG2117300</t>
  </si>
  <si>
    <t>HOVUSG2200800</t>
  </si>
  <si>
    <t>HOVUSG2200900</t>
  </si>
  <si>
    <t>HOVUSG2201000</t>
  </si>
  <si>
    <t>HOVUSG2202600</t>
  </si>
  <si>
    <t>HOVUSG2311300</t>
  </si>
  <si>
    <t>HOVUSG2311800</t>
  </si>
  <si>
    <t>HOVUSG2315400</t>
  </si>
  <si>
    <t>HOVUSG2315500</t>
  </si>
  <si>
    <t>HOVUSG2315700</t>
  </si>
  <si>
    <t>HOVUSG2316600</t>
  </si>
  <si>
    <t>HOVUSG2330800</t>
  </si>
  <si>
    <t>HOVUSG2350600</t>
  </si>
  <si>
    <t>HOVUSG2360600</t>
  </si>
  <si>
    <t>HOVUSG2389500</t>
  </si>
  <si>
    <t>HOVUSG2720700</t>
  </si>
  <si>
    <t>HOVUSG2739600</t>
  </si>
  <si>
    <t>HOVUSG2961700</t>
  </si>
  <si>
    <t>HOVUSG3031100</t>
  </si>
  <si>
    <t>HOVUSG3032300</t>
  </si>
  <si>
    <t>HOVUSG3047300</t>
  </si>
  <si>
    <t>HOVUSG3330900</t>
  </si>
  <si>
    <t>HOVUSG3331700</t>
  </si>
  <si>
    <t>HOVUSG3333400</t>
  </si>
  <si>
    <t>HOVUSG3334100</t>
  </si>
  <si>
    <t>HOVUSG3379000</t>
  </si>
  <si>
    <t>HOVUSG3436000</t>
  </si>
  <si>
    <t>HOVUSG3480000</t>
  </si>
  <si>
    <t>HOVUSG3653300</t>
  </si>
  <si>
    <t>HOVUSG3670700</t>
  </si>
  <si>
    <t>HOVUSG3670900</t>
  </si>
  <si>
    <t>HOVUSG3806900</t>
  </si>
  <si>
    <t>HOVUSG3887100</t>
  </si>
  <si>
    <t>HOVUSG4147200</t>
  </si>
  <si>
    <t>HOVUSG4176800</t>
  </si>
  <si>
    <t>HOVUSG4211800</t>
  </si>
  <si>
    <t>HOVUSG4212500</t>
  </si>
  <si>
    <t>HOVUSG4224400</t>
  </si>
  <si>
    <t>HOVUSG4384400</t>
  </si>
  <si>
    <t>HOVUSG4384700</t>
  </si>
  <si>
    <t>HOVUSG4484400</t>
  </si>
  <si>
    <t>HOVUSG4797900</t>
  </si>
  <si>
    <t>HOVUSG4862100</t>
  </si>
  <si>
    <t>HOVUSG4934900</t>
  </si>
  <si>
    <t>HOVUSG4948500</t>
  </si>
  <si>
    <t>HOVUSG4954800</t>
  </si>
  <si>
    <t>HOVUSG4980300</t>
  </si>
  <si>
    <t>HOVUSG5048600</t>
  </si>
  <si>
    <t>HOVUSG5140900</t>
  </si>
  <si>
    <t>HOVUSG5378700</t>
  </si>
  <si>
    <t>HOVUSG5503400</t>
  </si>
  <si>
    <t>HOVUSG5652700</t>
  </si>
  <si>
    <t>HOVUSG5808800</t>
  </si>
  <si>
    <t>HOVUSG5809400</t>
  </si>
  <si>
    <t>HOVUSG5839200</t>
  </si>
  <si>
    <t>HOVUSG5860100</t>
  </si>
  <si>
    <t>HOVUSG5988100</t>
  </si>
  <si>
    <t>HOVUSG5988800</t>
  </si>
  <si>
    <t>HOVUSG6115900</t>
  </si>
  <si>
    <t>HOVUSG6135200</t>
  </si>
  <si>
    <t>HOVUSG6135500</t>
  </si>
  <si>
    <t>HOVUSG6136000</t>
  </si>
  <si>
    <t>HOVUSG6136200</t>
  </si>
  <si>
    <t>HOVUSG6136400</t>
  </si>
  <si>
    <t>HOVUSG6189100</t>
  </si>
  <si>
    <t>HOVUSG6389900</t>
  </si>
  <si>
    <t>HOVUSG6397300</t>
  </si>
  <si>
    <t>HOVUSG6415900</t>
  </si>
  <si>
    <t>HOVUSG6516000</t>
  </si>
  <si>
    <t>HOVUSG6526000</t>
  </si>
  <si>
    <t>HOVUSG0188600</t>
  </si>
  <si>
    <t xml:space="preserve">pto-interacting protein 1   </t>
  </si>
  <si>
    <t>PTI1</t>
  </si>
  <si>
    <t>HOVUSG2278900</t>
  </si>
  <si>
    <t>HOVUSG2441900</t>
  </si>
  <si>
    <t>HOVUSG2176700</t>
  </si>
  <si>
    <t xml:space="preserve">pathogenesis-related genes transcriptional activator PTI6 </t>
  </si>
  <si>
    <t>PTI6</t>
  </si>
  <si>
    <t>HOVUSG1857500</t>
  </si>
  <si>
    <t xml:space="preserve">respiratory burst oxidase   </t>
  </si>
  <si>
    <t xml:space="preserve">RBO </t>
  </si>
  <si>
    <t>HOVUSG5913600</t>
  </si>
  <si>
    <t>HOVUSG4306300</t>
  </si>
  <si>
    <t xml:space="preserve">RPM1-interacting protein 4   </t>
  </si>
  <si>
    <t xml:space="preserve">RIN4 </t>
  </si>
  <si>
    <t>HOVUSG4627000</t>
  </si>
  <si>
    <t>HOVUSG5796100</t>
  </si>
  <si>
    <t>HOVUSG1677300</t>
  </si>
  <si>
    <t xml:space="preserve">receptor kinase-like protein   </t>
  </si>
  <si>
    <t>RK-L</t>
  </si>
  <si>
    <t>HOVUSG3894200</t>
  </si>
  <si>
    <t>HOVUSG0376600</t>
  </si>
  <si>
    <t xml:space="preserve">disease resistance protein RPS2  </t>
  </si>
  <si>
    <t>RPS2</t>
  </si>
  <si>
    <t>HOVUSG0843000</t>
  </si>
  <si>
    <t>HOVUSG0947800</t>
  </si>
  <si>
    <t>HOVUSG3275400</t>
  </si>
  <si>
    <t>HOVUSG3694200</t>
  </si>
  <si>
    <t>HOVUSG3747600</t>
  </si>
  <si>
    <t>HOVUSG4744800</t>
  </si>
  <si>
    <t>HOVUSG4824200</t>
  </si>
  <si>
    <t>HOVUSG5458400</t>
  </si>
  <si>
    <t>HOVUSG0340300</t>
  </si>
  <si>
    <t xml:space="preserve">WRKY transcription factor 1  </t>
  </si>
  <si>
    <t>WRKY1</t>
  </si>
  <si>
    <t>HOVUSG4843100</t>
  </si>
  <si>
    <t>HOVUSG4843200</t>
  </si>
  <si>
    <t>HOVUSG0364400</t>
  </si>
  <si>
    <t xml:space="preserve">WRKY transcription factor 22  </t>
  </si>
  <si>
    <t>WRKY22</t>
  </si>
  <si>
    <t>HOVUSG2882600</t>
  </si>
  <si>
    <t>HOVUSG3125000</t>
  </si>
  <si>
    <t>HOVUSG4230600</t>
  </si>
  <si>
    <t>HOVUSG4559600</t>
  </si>
  <si>
    <t>HOVUSG6254500</t>
  </si>
  <si>
    <t>HOVUSG2659200</t>
  </si>
  <si>
    <t xml:space="preserve">WRKY transcription factor 33  </t>
  </si>
  <si>
    <t>WRKY33</t>
  </si>
  <si>
    <t>HOVUSG3574500</t>
  </si>
  <si>
    <t>HOVUSG4016800</t>
  </si>
  <si>
    <t>HOVUSG4554900</t>
  </si>
  <si>
    <t>HOVUSG5302800</t>
  </si>
  <si>
    <t>HOVUSG5666400</t>
  </si>
  <si>
    <t>HOVUSG3747900</t>
  </si>
  <si>
    <t xml:space="preserve">probable WRKY transcription factor 52 </t>
  </si>
  <si>
    <t>WRKY52</t>
  </si>
  <si>
    <t>HOVUSG5338700</t>
  </si>
  <si>
    <t>HOVUSG4471600</t>
  </si>
  <si>
    <t xml:space="preserve">ethylene-1,4-beta-xylanase     </t>
  </si>
  <si>
    <t>XYNA</t>
  </si>
  <si>
    <t>HSP90KDa-β</t>
  </si>
  <si>
    <r>
      <rPr>
        <b/>
        <sz val="11"/>
        <color theme="1"/>
        <rFont val="Calibri"/>
        <family val="2"/>
        <scheme val="minor"/>
      </rPr>
      <t xml:space="preserve">Supplementary Table 5. </t>
    </r>
    <r>
      <rPr>
        <sz val="11"/>
        <color theme="1"/>
        <rFont val="Calibri"/>
        <family val="2"/>
        <scheme val="minor"/>
      </rPr>
      <t xml:space="preserve">Log2 fold change values of DEGs that were enriched in plant-pathogen interaction pathway between hulless barley genotypes XL19 and ZYM288 infected with powdery mildew (XL19/ZYM1288).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</si>
</sst>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19">
    <xf numFmtId="0" fontId="0" fillId="0" borderId="0" xfId="0"/>
    <xf numFmtId="49" fontId="19" fillId="0" borderId="10" xfId="0" applyNumberFormat="1" applyFont="1" applyBorder="1" applyAlignment="1" applyProtection="1">
      <alignment horizontal="center" vertical="center" wrapText="1"/>
      <protection locked="0"/>
    </xf>
    <xf numFmtId="49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10" xfId="0" applyNumberFormat="1" applyFont="1" applyBorder="1" applyAlignment="1" applyProtection="1">
      <alignment horizontal="left" vertical="center" wrapText="1"/>
      <protection locked="0"/>
    </xf>
    <xf numFmtId="0" fontId="18" fillId="0" borderId="10" xfId="0" applyFont="1" applyFill="1" applyBorder="1" applyAlignment="1">
      <alignment horizontal="center"/>
    </xf>
    <xf numFmtId="0" fontId="18" fillId="0" borderId="10" xfId="0" applyFont="1" applyBorder="1"/>
    <xf numFmtId="49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0" applyFont="1" applyFill="1" applyBorder="1"/>
    <xf numFmtId="0" fontId="18" fillId="0" borderId="10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18" fillId="0" borderId="10" xfId="0" applyFont="1" applyFill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0" fillId="0" borderId="10" xfId="0" applyBorder="1"/>
    <xf numFmtId="0" fontId="20" fillId="0" borderId="10" xfId="42" applyFill="1" applyBorder="1" applyAlignment="1" applyProtection="1"/>
    <xf numFmtId="0" fontId="16" fillId="0" borderId="0" xfId="0" applyFont="1"/>
    <xf numFmtId="0" fontId="0" fillId="0" borderId="0" xfId="0" applyFill="1"/>
    <xf numFmtId="49" fontId="19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10" xfId="0" applyFont="1" applyFill="1" applyBorder="1"/>
    <xf numFmtId="0" fontId="0" fillId="0" borderId="0" xfId="0" applyFill="1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file:///C:\Users\Malik%20M%20Nawaz\AppData\Local\Temp\Temp1_H%20Barley%20V3%2020210226.zip\maps\ko00643.html" TargetMode="External"/><Relationship Id="rId671" Type="http://schemas.openxmlformats.org/officeDocument/2006/relationships/hyperlink" Target="file:///C:\Users\Malik%20M%20Nawaz\AppData\Local\Temp\Temp1_H%20Barley%20V3%2020210226.zip\maps\ko00982.html" TargetMode="External"/><Relationship Id="rId769" Type="http://schemas.openxmlformats.org/officeDocument/2006/relationships/hyperlink" Target="file:///C:\Users\Malik%20M%20Nawaz\AppData\Local\Temp\Temp1_H%20Barley%20V3%2020210226.zip\maps\ko04068.html" TargetMode="External"/><Relationship Id="rId976" Type="http://schemas.openxmlformats.org/officeDocument/2006/relationships/hyperlink" Target="file:///C:\Users\Malik%20M%20Nawaz\AppData\Local\Temp\Temp1_H%20Barley%20V3%2020210226.zip\maps\ko00361.html" TargetMode="External"/><Relationship Id="rId1399" Type="http://schemas.openxmlformats.org/officeDocument/2006/relationships/hyperlink" Target="file:///C:\Users\Malik%20M%20Nawaz\AppData\Local\Temp\Temp1_H%20Barley%20V3%2020210226.zip\maps\ko00563.html" TargetMode="External"/><Relationship Id="rId21" Type="http://schemas.openxmlformats.org/officeDocument/2006/relationships/hyperlink" Target="file:///C:\Users\Malik%20M%20Nawaz\AppData\Local\Temp\Temp1_H%20Barley%20V3%2020210226.zip\maps\ko04010.html" TargetMode="External"/><Relationship Id="rId324" Type="http://schemas.openxmlformats.org/officeDocument/2006/relationships/hyperlink" Target="file:///C:\Users\Malik%20M%20Nawaz\AppData\Local\Temp\Temp1_H%20Barley%20V3%2020210226.zip\maps\ko00904.html" TargetMode="External"/><Relationship Id="rId531" Type="http://schemas.openxmlformats.org/officeDocument/2006/relationships/hyperlink" Target="file:///C:\Users\Malik%20M%20Nawaz\AppData\Local\Temp\Temp1_H%20Barley%20V3%2020210226.zip\maps\ko03070.html" TargetMode="External"/><Relationship Id="rId629" Type="http://schemas.openxmlformats.org/officeDocument/2006/relationships/hyperlink" Target="file:///C:\Users\Malik%20M%20Nawaz\AppData\Local\Temp\Temp1_H%20Barley%20V3%2020210226.zip\maps\ko00053.html" TargetMode="External"/><Relationship Id="rId1161" Type="http://schemas.openxmlformats.org/officeDocument/2006/relationships/hyperlink" Target="file:///C:\Users\Malik%20M%20Nawaz\AppData\Local\Temp\Temp1_H%20Barley%20V3%2020210226.zip\maps\ko04510.html" TargetMode="External"/><Relationship Id="rId1259" Type="http://schemas.openxmlformats.org/officeDocument/2006/relationships/hyperlink" Target="file:///C:\Users\Malik%20M%20Nawaz\AppData\Local\Temp\Temp1_H%20Barley%20V3%2020210226.zip\maps\ko04913.html" TargetMode="External"/><Relationship Id="rId1466" Type="http://schemas.openxmlformats.org/officeDocument/2006/relationships/hyperlink" Target="file:///C:\Users\Malik%20M%20Nawaz\AppData\Local\Temp\Temp1_H%20Barley%20V3%2020210226.zip\maps\ko04211.html" TargetMode="External"/><Relationship Id="rId170" Type="http://schemas.openxmlformats.org/officeDocument/2006/relationships/hyperlink" Target="file:///C:\Users\Malik%20M%20Nawaz\AppData\Local\Temp\Temp1_H%20Barley%20V3%2020210226.zip\maps\ko01110.html" TargetMode="External"/><Relationship Id="rId836" Type="http://schemas.openxmlformats.org/officeDocument/2006/relationships/hyperlink" Target="file:///C:\Users\Malik%20M%20Nawaz\AppData\Local\Temp\Temp1_H%20Barley%20V3%2020210226.zip\maps\ko04212.html" TargetMode="External"/><Relationship Id="rId1021" Type="http://schemas.openxmlformats.org/officeDocument/2006/relationships/hyperlink" Target="file:///C:\Users\Malik%20M%20Nawaz\AppData\Local\Temp\Temp1_H%20Barley%20V3%2020210226.zip\maps\ko04915.html" TargetMode="External"/><Relationship Id="rId1119" Type="http://schemas.openxmlformats.org/officeDocument/2006/relationships/hyperlink" Target="file:///C:\Users\Malik%20M%20Nawaz\AppData\Local\Temp\Temp1_H%20Barley%20V3%2020210226.zip\maps\ko04540.html" TargetMode="External"/><Relationship Id="rId268" Type="http://schemas.openxmlformats.org/officeDocument/2006/relationships/hyperlink" Target="file:///C:\Users\Malik%20M%20Nawaz\AppData\Local\Temp\Temp1_H%20Barley%20V3%2020210226.zip\maps\ko03022.html" TargetMode="External"/><Relationship Id="rId475" Type="http://schemas.openxmlformats.org/officeDocument/2006/relationships/hyperlink" Target="file:///C:\Users\Malik%20M%20Nawaz\AppData\Local\Temp\Temp1_H%20Barley%20V3%2020210226.zip\maps\ko00905.html" TargetMode="External"/><Relationship Id="rId682" Type="http://schemas.openxmlformats.org/officeDocument/2006/relationships/hyperlink" Target="file:///C:\Users\Malik%20M%20Nawaz\AppData\Local\Temp\Temp1_H%20Barley%20V3%2020210226.zip\maps\ko04070.html" TargetMode="External"/><Relationship Id="rId903" Type="http://schemas.openxmlformats.org/officeDocument/2006/relationships/hyperlink" Target="file:///C:\Users\Malik%20M%20Nawaz\AppData\Local\Temp\Temp1_H%20Barley%20V3%2020210226.zip\maps\ko00982.html" TargetMode="External"/><Relationship Id="rId1326" Type="http://schemas.openxmlformats.org/officeDocument/2006/relationships/hyperlink" Target="file:///C:\Users\Malik%20M%20Nawaz\AppData\Local\Temp\Temp1_H%20Barley%20V3%2020210226.zip\maps\ko00513.html" TargetMode="External"/><Relationship Id="rId32" Type="http://schemas.openxmlformats.org/officeDocument/2006/relationships/hyperlink" Target="file:///C:\Users\Malik%20M%20Nawaz\AppData\Local\Temp\Temp1_H%20Barley%20V3%2020210226.zip\maps\ko04623.html" TargetMode="External"/><Relationship Id="rId128" Type="http://schemas.openxmlformats.org/officeDocument/2006/relationships/hyperlink" Target="file:///C:\Users\Malik%20M%20Nawaz\AppData\Local\Temp\Temp1_H%20Barley%20V3%2020210226.zip\maps\ko00760.html" TargetMode="External"/><Relationship Id="rId335" Type="http://schemas.openxmlformats.org/officeDocument/2006/relationships/hyperlink" Target="file:///C:\Users\Malik%20M%20Nawaz\AppData\Local\Temp\Temp1_H%20Barley%20V3%2020210226.zip\maps\ko00300.html" TargetMode="External"/><Relationship Id="rId542" Type="http://schemas.openxmlformats.org/officeDocument/2006/relationships/hyperlink" Target="file:///C:\Users\Malik%20M%20Nawaz\AppData\Local\Temp\Temp1_H%20Barley%20V3%2020210226.zip\maps\ko04130.html" TargetMode="External"/><Relationship Id="rId987" Type="http://schemas.openxmlformats.org/officeDocument/2006/relationships/hyperlink" Target="file:///C:\Users\Malik%20M%20Nawaz\AppData\Local\Temp\Temp1_H%20Barley%20V3%2020210226.zip\maps\ko03450.html" TargetMode="External"/><Relationship Id="rId1172" Type="http://schemas.openxmlformats.org/officeDocument/2006/relationships/hyperlink" Target="file:///C:\Users\Malik%20M%20Nawaz\AppData\Local\Temp\Temp1_H%20Barley%20V3%2020210226.zip\maps\ko00190.html" TargetMode="External"/><Relationship Id="rId181" Type="http://schemas.openxmlformats.org/officeDocument/2006/relationships/hyperlink" Target="file:///C:\Users\Malik%20M%20Nawaz\AppData\Local\Temp\Temp1_H%20Barley%20V3%2020210226.zip\maps\ko00100.html" TargetMode="External"/><Relationship Id="rId402" Type="http://schemas.openxmlformats.org/officeDocument/2006/relationships/hyperlink" Target="file:///C:\Users\Malik%20M%20Nawaz\AppData\Local\Temp\Temp1_H%20Barley%20V3%2020210226.zip\maps\ko00680.html" TargetMode="External"/><Relationship Id="rId847" Type="http://schemas.openxmlformats.org/officeDocument/2006/relationships/hyperlink" Target="file:///C:\Users\Malik%20M%20Nawaz\AppData\Local\Temp\Temp1_H%20Barley%20V3%2020210226.zip\maps\ko04113.html" TargetMode="External"/><Relationship Id="rId1032" Type="http://schemas.openxmlformats.org/officeDocument/2006/relationships/hyperlink" Target="file:///C:\Users\Malik%20M%20Nawaz\AppData\Local\Temp\Temp1_H%20Barley%20V3%2020210226.zip\maps\ko04140.html" TargetMode="External"/><Relationship Id="rId1477" Type="http://schemas.openxmlformats.org/officeDocument/2006/relationships/hyperlink" Target="file:///C:\Users\Malik%20M%20Nawaz\AppData\Local\Temp\Temp1_H%20Barley%20V3%2020210226.zip\maps\ko04510.html" TargetMode="External"/><Relationship Id="rId279" Type="http://schemas.openxmlformats.org/officeDocument/2006/relationships/hyperlink" Target="file:///C:\Users\Malik%20M%20Nawaz\AppData\Local\Temp\Temp1_H%20Barley%20V3%2020210226.zip\maps\ko00640.html" TargetMode="External"/><Relationship Id="rId486" Type="http://schemas.openxmlformats.org/officeDocument/2006/relationships/hyperlink" Target="file:///C:\Users\Malik%20M%20Nawaz\AppData\Local\Temp\Temp1_H%20Barley%20V3%2020210226.zip\maps\ko04966.html" TargetMode="External"/><Relationship Id="rId693" Type="http://schemas.openxmlformats.org/officeDocument/2006/relationships/hyperlink" Target="file:///C:\Users\Malik%20M%20Nawaz\AppData\Local\Temp\Temp1_H%20Barley%20V3%2020210226.zip\maps\ko04913.html" TargetMode="External"/><Relationship Id="rId707" Type="http://schemas.openxmlformats.org/officeDocument/2006/relationships/hyperlink" Target="file:///C:\Users\Malik%20M%20Nawaz\AppData\Local\Temp\Temp1_H%20Barley%20V3%2020210226.zip\maps\ko01040.html" TargetMode="External"/><Relationship Id="rId914" Type="http://schemas.openxmlformats.org/officeDocument/2006/relationships/hyperlink" Target="file:///C:\Users\Malik%20M%20Nawaz\AppData\Local\Temp\Temp1_H%20Barley%20V3%2020210226.zip\maps\ko04971.html" TargetMode="External"/><Relationship Id="rId1337" Type="http://schemas.openxmlformats.org/officeDocument/2006/relationships/hyperlink" Target="file:///C:\Users\Malik%20M%20Nawaz\AppData\Local\Temp\Temp1_H%20Barley%20V3%2020210226.zip\maps\ko04976.html" TargetMode="External"/><Relationship Id="rId43" Type="http://schemas.openxmlformats.org/officeDocument/2006/relationships/hyperlink" Target="file:///C:\Users\Malik%20M%20Nawaz\AppData\Local\Temp\Temp1_H%20Barley%20V3%2020210226.zip\maps\ko03460.html" TargetMode="External"/><Relationship Id="rId139" Type="http://schemas.openxmlformats.org/officeDocument/2006/relationships/hyperlink" Target="file:///C:\Users\Malik%20M%20Nawaz\AppData\Local\Temp\Temp1_H%20Barley%20V3%2020210226.zip\maps\ko04926.html" TargetMode="External"/><Relationship Id="rId346" Type="http://schemas.openxmlformats.org/officeDocument/2006/relationships/hyperlink" Target="file:///C:\Users\Malik%20M%20Nawaz\AppData\Local\Temp\Temp1_H%20Barley%20V3%2020210226.zip\maps\ko04925.html" TargetMode="External"/><Relationship Id="rId553" Type="http://schemas.openxmlformats.org/officeDocument/2006/relationships/hyperlink" Target="file:///C:\Users\Malik%20M%20Nawaz\AppData\Local\Temp\Temp1_H%20Barley%20V3%2020210226.zip\maps\ko00230.html" TargetMode="External"/><Relationship Id="rId760" Type="http://schemas.openxmlformats.org/officeDocument/2006/relationships/hyperlink" Target="file:///C:\Users\Malik%20M%20Nawaz\AppData\Local\Temp\Temp1_H%20Barley%20V3%2020210226.zip\maps\ko01100.html" TargetMode="External"/><Relationship Id="rId998" Type="http://schemas.openxmlformats.org/officeDocument/2006/relationships/hyperlink" Target="file:///C:\Users\Malik%20M%20Nawaz\AppData\Local\Temp\Temp1_H%20Barley%20V3%2020210226.zip\maps\ko04022.html" TargetMode="External"/><Relationship Id="rId1183" Type="http://schemas.openxmlformats.org/officeDocument/2006/relationships/hyperlink" Target="file:///C:\Users\Malik%20M%20Nawaz\AppData\Local\Temp\Temp1_H%20Barley%20V3%2020210226.zip\maps\ko01212.html" TargetMode="External"/><Relationship Id="rId1390" Type="http://schemas.openxmlformats.org/officeDocument/2006/relationships/hyperlink" Target="file:///C:\Users\Malik%20M%20Nawaz\AppData\Local\Temp\Temp1_H%20Barley%20V3%2020210226.zip\maps\ko01100.html" TargetMode="External"/><Relationship Id="rId1404" Type="http://schemas.openxmlformats.org/officeDocument/2006/relationships/hyperlink" Target="file:///C:\Users\Malik%20M%20Nawaz\AppData\Local\Temp\Temp1_H%20Barley%20V3%2020210226.zip\maps\ko04611.html" TargetMode="External"/><Relationship Id="rId192" Type="http://schemas.openxmlformats.org/officeDocument/2006/relationships/hyperlink" Target="file:///C:\Users\Malik%20M%20Nawaz\AppData\Local\Temp\Temp1_H%20Barley%20V3%2020210226.zip\maps\ko04979.html" TargetMode="External"/><Relationship Id="rId206" Type="http://schemas.openxmlformats.org/officeDocument/2006/relationships/hyperlink" Target="file:///C:\Users\Malik%20M%20Nawaz\AppData\Local\Temp\Temp1_H%20Barley%20V3%2020210226.zip\maps\ko04973.html" TargetMode="External"/><Relationship Id="rId413" Type="http://schemas.openxmlformats.org/officeDocument/2006/relationships/hyperlink" Target="file:///C:\Users\Malik%20M%20Nawaz\AppData\Local\Temp\Temp1_H%20Barley%20V3%2020210226.zip\maps\ko01230.html" TargetMode="External"/><Relationship Id="rId858" Type="http://schemas.openxmlformats.org/officeDocument/2006/relationships/hyperlink" Target="file:///C:\Users\Malik%20M%20Nawaz\AppData\Local\Temp\Temp1_H%20Barley%20V3%2020210226.zip\maps\ko04710.html" TargetMode="External"/><Relationship Id="rId1043" Type="http://schemas.openxmlformats.org/officeDocument/2006/relationships/hyperlink" Target="file:///C:\Users\Malik%20M%20Nawaz\AppData\Local\Temp\Temp1_H%20Barley%20V3%2020210226.zip\maps\ko04972.html" TargetMode="External"/><Relationship Id="rId1488" Type="http://schemas.openxmlformats.org/officeDocument/2006/relationships/hyperlink" Target="file:///C:\Users\Malik%20M%20Nawaz\AppData\Local\Temp\Temp1_H%20Barley%20V3%2020210226.zip\maps\ko00380.html" TargetMode="External"/><Relationship Id="rId497" Type="http://schemas.openxmlformats.org/officeDocument/2006/relationships/hyperlink" Target="file:///C:\Users\Malik%20M%20Nawaz\AppData\Local\Temp\Temp1_H%20Barley%20V3%2020210226.zip\maps\ko02024.html" TargetMode="External"/><Relationship Id="rId620" Type="http://schemas.openxmlformats.org/officeDocument/2006/relationships/hyperlink" Target="file:///C:\Users\Malik%20M%20Nawaz\AppData\Local\Temp\Temp1_H%20Barley%20V3%2020210226.zip\maps\ko04744.html" TargetMode="External"/><Relationship Id="rId718" Type="http://schemas.openxmlformats.org/officeDocument/2006/relationships/hyperlink" Target="file:///C:\Users\Malik%20M%20Nawaz\AppData\Local\Temp\Temp1_H%20Barley%20V3%2020210226.zip\maps\ko00626.html" TargetMode="External"/><Relationship Id="rId925" Type="http://schemas.openxmlformats.org/officeDocument/2006/relationships/hyperlink" Target="file:///C:\Users\Malik%20M%20Nawaz\AppData\Local\Temp\Temp1_H%20Barley%20V3%2020210226.zip\maps\ko04371.html" TargetMode="External"/><Relationship Id="rId1250" Type="http://schemas.openxmlformats.org/officeDocument/2006/relationships/hyperlink" Target="file:///C:\Users\Malik%20M%20Nawaz\AppData\Local\Temp\Temp1_H%20Barley%20V3%2020210226.zip\maps\ko00600.html" TargetMode="External"/><Relationship Id="rId1348" Type="http://schemas.openxmlformats.org/officeDocument/2006/relationships/hyperlink" Target="file:///C:\Users\Malik%20M%20Nawaz\AppData\Local\Temp\Temp1_H%20Barley%20V3%2020210226.zip\maps\ko04350.html" TargetMode="External"/><Relationship Id="rId357" Type="http://schemas.openxmlformats.org/officeDocument/2006/relationships/hyperlink" Target="file:///C:\Users\Malik%20M%20Nawaz\AppData\Local\Temp\Temp1_H%20Barley%20V3%2020210226.zip\maps\ko00361.html" TargetMode="External"/><Relationship Id="rId1110" Type="http://schemas.openxmlformats.org/officeDocument/2006/relationships/hyperlink" Target="file:///C:\Users\Malik%20M%20Nawaz\AppData\Local\Temp\Temp1_H%20Barley%20V3%2020210226.zip\maps\ko00330.html" TargetMode="External"/><Relationship Id="rId1194" Type="http://schemas.openxmlformats.org/officeDocument/2006/relationships/hyperlink" Target="file:///C:\Users\Malik%20M%20Nawaz\AppData\Local\Temp\Temp1_H%20Barley%20V3%2020210226.zip\maps\ko00980.html" TargetMode="External"/><Relationship Id="rId1208" Type="http://schemas.openxmlformats.org/officeDocument/2006/relationships/hyperlink" Target="file:///C:\Users\Malik%20M%20Nawaz\AppData\Local\Temp\Temp1_H%20Barley%20V3%2020210226.zip\maps\ko04070.html" TargetMode="External"/><Relationship Id="rId1415" Type="http://schemas.openxmlformats.org/officeDocument/2006/relationships/hyperlink" Target="file:///C:\Users\Malik%20M%20Nawaz\AppData\Local\Temp\Temp1_H%20Barley%20V3%2020210226.zip\maps\ko04011.html" TargetMode="External"/><Relationship Id="rId54" Type="http://schemas.openxmlformats.org/officeDocument/2006/relationships/hyperlink" Target="file:///C:\Users\Malik%20M%20Nawaz\AppData\Local\Temp\Temp1_H%20Barley%20V3%2020210226.zip\maps\ko03320.html" TargetMode="External"/><Relationship Id="rId217" Type="http://schemas.openxmlformats.org/officeDocument/2006/relationships/hyperlink" Target="file:///C:\Users\Malik%20M%20Nawaz\AppData\Local\Temp\Temp1_H%20Barley%20V3%2020210226.zip\maps\ko01210.html" TargetMode="External"/><Relationship Id="rId564" Type="http://schemas.openxmlformats.org/officeDocument/2006/relationships/hyperlink" Target="file:///C:\Users\Malik%20M%20Nawaz\AppData\Local\Temp\Temp1_H%20Barley%20V3%2020210226.zip\maps\ko04211.html" TargetMode="External"/><Relationship Id="rId771" Type="http://schemas.openxmlformats.org/officeDocument/2006/relationships/hyperlink" Target="file:///C:\Users\Malik%20M%20Nawaz\AppData\Local\Temp\Temp1_H%20Barley%20V3%2020210226.zip\maps\ko04392.html" TargetMode="External"/><Relationship Id="rId869" Type="http://schemas.openxmlformats.org/officeDocument/2006/relationships/hyperlink" Target="file:///C:\Users\Malik%20M%20Nawaz\AppData\Local\Temp\Temp1_H%20Barley%20V3%2020210226.zip\maps\ko04141.html" TargetMode="External"/><Relationship Id="rId424" Type="http://schemas.openxmlformats.org/officeDocument/2006/relationships/hyperlink" Target="file:///C:\Users\Malik%20M%20Nawaz\AppData\Local\Temp\Temp1_H%20Barley%20V3%2020210226.zip\maps\ko04725.html" TargetMode="External"/><Relationship Id="rId631" Type="http://schemas.openxmlformats.org/officeDocument/2006/relationships/hyperlink" Target="file:///C:\Users\Malik%20M%20Nawaz\AppData\Local\Temp\Temp1_H%20Barley%20V3%2020210226.zip\maps\ko00603.html" TargetMode="External"/><Relationship Id="rId729" Type="http://schemas.openxmlformats.org/officeDocument/2006/relationships/hyperlink" Target="file:///C:\Users\Malik%20M%20Nawaz\AppData\Local\Temp\Temp1_H%20Barley%20V3%2020210226.zip\maps\ko00903.html" TargetMode="External"/><Relationship Id="rId1054" Type="http://schemas.openxmlformats.org/officeDocument/2006/relationships/hyperlink" Target="file:///C:\Users\Malik%20M%20Nawaz\AppData\Local\Temp\Temp1_H%20Barley%20V3%2020210226.zip\maps\ko00010.html" TargetMode="External"/><Relationship Id="rId1261" Type="http://schemas.openxmlformats.org/officeDocument/2006/relationships/hyperlink" Target="file:///C:\Users\Malik%20M%20Nawaz\AppData\Local\Temp\Temp1_H%20Barley%20V3%2020210226.zip\maps\ko00010.html" TargetMode="External"/><Relationship Id="rId1359" Type="http://schemas.openxmlformats.org/officeDocument/2006/relationships/hyperlink" Target="file:///C:\Users\Malik%20M%20Nawaz\AppData\Local\Temp\Temp1_H%20Barley%20V3%2020210226.zip\maps\ko04723.html" TargetMode="External"/><Relationship Id="rId270" Type="http://schemas.openxmlformats.org/officeDocument/2006/relationships/hyperlink" Target="file:///C:\Users\Malik%20M%20Nawaz\AppData\Local\Temp\Temp1_H%20Barley%20V3%2020210226.zip\maps\ko04520.html" TargetMode="External"/><Relationship Id="rId936" Type="http://schemas.openxmlformats.org/officeDocument/2006/relationships/hyperlink" Target="file:///C:\Users\Malik%20M%20Nawaz\AppData\Local\Temp\Temp1_H%20Barley%20V3%2020210226.zip\maps\ko04920.html" TargetMode="External"/><Relationship Id="rId1121" Type="http://schemas.openxmlformats.org/officeDocument/2006/relationships/hyperlink" Target="file:///C:\Users\Malik%20M%20Nawaz\AppData\Local\Temp\Temp1_H%20Barley%20V3%2020210226.zip\maps\ko04668.html" TargetMode="External"/><Relationship Id="rId1219" Type="http://schemas.openxmlformats.org/officeDocument/2006/relationships/hyperlink" Target="file:///C:\Users\Malik%20M%20Nawaz\AppData\Local\Temp\Temp1_H%20Barley%20V3%2020210226.zip\maps\ko00534.html" TargetMode="External"/><Relationship Id="rId65" Type="http://schemas.openxmlformats.org/officeDocument/2006/relationships/hyperlink" Target="file:///C:\Users\Malik%20M%20Nawaz\AppData\Local\Temp\Temp1_H%20Barley%20V3%2020210226.zip\maps\ko00072.html" TargetMode="External"/><Relationship Id="rId130" Type="http://schemas.openxmlformats.org/officeDocument/2006/relationships/hyperlink" Target="file:///C:\Users\Malik%20M%20Nawaz\AppData\Local\Temp\Temp1_H%20Barley%20V3%2020210226.zip\maps\ko00053.html" TargetMode="External"/><Relationship Id="rId368" Type="http://schemas.openxmlformats.org/officeDocument/2006/relationships/hyperlink" Target="file:///C:\Users\Malik%20M%20Nawaz\AppData\Local\Temp\Temp1_H%20Barley%20V3%2020210226.zip\maps\ko00623.html" TargetMode="External"/><Relationship Id="rId575" Type="http://schemas.openxmlformats.org/officeDocument/2006/relationships/hyperlink" Target="file:///C:\Users\Malik%20M%20Nawaz\AppData\Local\Temp\Temp1_H%20Barley%20V3%2020210226.zip\maps\ko04660.html" TargetMode="External"/><Relationship Id="rId782" Type="http://schemas.openxmlformats.org/officeDocument/2006/relationships/hyperlink" Target="file:///C:\Users\Malik%20M%20Nawaz\AppData\Local\Temp\Temp1_H%20Barley%20V3%2020210226.zip\maps\ko04917.html" TargetMode="External"/><Relationship Id="rId1426" Type="http://schemas.openxmlformats.org/officeDocument/2006/relationships/hyperlink" Target="file:///C:\Users\Malik%20M%20Nawaz\AppData\Local\Temp\Temp1_H%20Barley%20V3%2020210226.zip\maps\ko04914.html" TargetMode="External"/><Relationship Id="rId228" Type="http://schemas.openxmlformats.org/officeDocument/2006/relationships/hyperlink" Target="file:///C:\Users\Malik%20M%20Nawaz\AppData\Local\Temp\Temp1_H%20Barley%20V3%2020210226.zip\maps\ko04726.html" TargetMode="External"/><Relationship Id="rId435" Type="http://schemas.openxmlformats.org/officeDocument/2006/relationships/hyperlink" Target="file:///C:\Users\Malik%20M%20Nawaz\AppData\Local\Temp\Temp1_H%20Barley%20V3%2020210226.zip\maps\ko04270.html" TargetMode="External"/><Relationship Id="rId642" Type="http://schemas.openxmlformats.org/officeDocument/2006/relationships/hyperlink" Target="file:///C:\Users\Malik%20M%20Nawaz\AppData\Local\Temp\Temp1_H%20Barley%20V3%2020210226.zip\maps\ko00966.html" TargetMode="External"/><Relationship Id="rId1065" Type="http://schemas.openxmlformats.org/officeDocument/2006/relationships/hyperlink" Target="file:///C:\Users\Malik%20M%20Nawaz\AppData\Local\Temp\Temp1_H%20Barley%20V3%2020210226.zip\maps\ko04976.html" TargetMode="External"/><Relationship Id="rId1272" Type="http://schemas.openxmlformats.org/officeDocument/2006/relationships/hyperlink" Target="file:///C:\Users\Malik%20M%20Nawaz\AppData\Local\Temp\Temp1_H%20Barley%20V3%2020210226.zip\maps\ko00562.html" TargetMode="External"/><Relationship Id="rId281" Type="http://schemas.openxmlformats.org/officeDocument/2006/relationships/hyperlink" Target="file:///C:\Users\Malik%20M%20Nawaz\AppData\Local\Temp\Temp1_H%20Barley%20V3%2020210226.zip\maps\ko04910.html" TargetMode="External"/><Relationship Id="rId502" Type="http://schemas.openxmlformats.org/officeDocument/2006/relationships/hyperlink" Target="file:///C:\Users\Malik%20M%20Nawaz\AppData\Local\Temp\Temp1_H%20Barley%20V3%2020210226.zip\maps\ko01130.html" TargetMode="External"/><Relationship Id="rId947" Type="http://schemas.openxmlformats.org/officeDocument/2006/relationships/hyperlink" Target="file:///C:\Users\Malik%20M%20Nawaz\AppData\Local\Temp\Temp1_H%20Barley%20V3%2020210226.zip\maps\ko04020.html" TargetMode="External"/><Relationship Id="rId1132" Type="http://schemas.openxmlformats.org/officeDocument/2006/relationships/hyperlink" Target="file:///C:\Users\Malik%20M%20Nawaz\AppData\Local\Temp\Temp1_H%20Barley%20V3%2020210226.zip\maps\ko04657.html" TargetMode="External"/><Relationship Id="rId76" Type="http://schemas.openxmlformats.org/officeDocument/2006/relationships/hyperlink" Target="file:///C:\Users\Malik%20M%20Nawaz\AppData\Local\Temp\Temp1_H%20Barley%20V3%2020210226.zip\maps\ko00511.html" TargetMode="External"/><Relationship Id="rId141" Type="http://schemas.openxmlformats.org/officeDocument/2006/relationships/hyperlink" Target="file:///C:\Users\Malik%20M%20Nawaz\AppData\Local\Temp\Temp1_H%20Barley%20V3%2020210226.zip\maps\ko04072.html" TargetMode="External"/><Relationship Id="rId379" Type="http://schemas.openxmlformats.org/officeDocument/2006/relationships/hyperlink" Target="file:///C:\Users\Malik%20M%20Nawaz\AppData\Local\Temp\Temp1_H%20Barley%20V3%2020210226.zip\maps\ko04744.html" TargetMode="External"/><Relationship Id="rId586" Type="http://schemas.openxmlformats.org/officeDocument/2006/relationships/hyperlink" Target="file:///C:\Users\Malik%20M%20Nawaz\AppData\Local\Temp\Temp1_H%20Barley%20V3%2020210226.zip\maps\ko00620.html" TargetMode="External"/><Relationship Id="rId793" Type="http://schemas.openxmlformats.org/officeDocument/2006/relationships/hyperlink" Target="file:///C:\Users\Malik%20M%20Nawaz\AppData\Local\Temp\Temp1_H%20Barley%20V3%2020210226.zip\maps\ko04920.html" TargetMode="External"/><Relationship Id="rId807" Type="http://schemas.openxmlformats.org/officeDocument/2006/relationships/hyperlink" Target="file:///C:\Users\Malik%20M%20Nawaz\AppData\Local\Temp\Temp1_H%20Barley%20V3%2020210226.zip\maps\ko00909.html" TargetMode="External"/><Relationship Id="rId1437" Type="http://schemas.openxmlformats.org/officeDocument/2006/relationships/hyperlink" Target="file:///C:\Users\Malik%20M%20Nawaz\AppData\Local\Temp\Temp1_H%20Barley%20V3%2020210226.zip\maps\ko04136.html" TargetMode="External"/><Relationship Id="rId7" Type="http://schemas.openxmlformats.org/officeDocument/2006/relationships/hyperlink" Target="file:///C:\Users\Malik%20M%20Nawaz\AppData\Local\Temp\Temp1_H%20Barley%20V3%2020210226.zip\maps\ko00983.html" TargetMode="External"/><Relationship Id="rId239" Type="http://schemas.openxmlformats.org/officeDocument/2006/relationships/hyperlink" Target="file:///C:\Users\Malik%20M%20Nawaz\AppData\Local\Temp\Temp1_H%20Barley%20V3%2020210226.zip\maps\ko00195.html" TargetMode="External"/><Relationship Id="rId446" Type="http://schemas.openxmlformats.org/officeDocument/2006/relationships/hyperlink" Target="file:///C:\Users\Malik%20M%20Nawaz\AppData\Local\Temp\Temp1_H%20Barley%20V3%2020210226.zip\maps\ko00970.html" TargetMode="External"/><Relationship Id="rId653" Type="http://schemas.openxmlformats.org/officeDocument/2006/relationships/hyperlink" Target="file:///C:\Users\Malik%20M%20Nawaz\AppData\Local\Temp\Temp1_H%20Barley%20V3%2020210226.zip\maps\ko04024.html" TargetMode="External"/><Relationship Id="rId1076" Type="http://schemas.openxmlformats.org/officeDocument/2006/relationships/hyperlink" Target="file:///C:\Users\Malik%20M%20Nawaz\AppData\Local\Temp\Temp1_H%20Barley%20V3%2020210226.zip\maps\ko04152.html" TargetMode="External"/><Relationship Id="rId1283" Type="http://schemas.openxmlformats.org/officeDocument/2006/relationships/hyperlink" Target="file:///C:\Users\Malik%20M%20Nawaz\AppData\Local\Temp\Temp1_H%20Barley%20V3%2020210226.zip\maps\ko04270.html" TargetMode="External"/><Relationship Id="rId1490" Type="http://schemas.openxmlformats.org/officeDocument/2006/relationships/printerSettings" Target="../printerSettings/printerSettings1.bin"/><Relationship Id="rId292" Type="http://schemas.openxmlformats.org/officeDocument/2006/relationships/hyperlink" Target="file:///C:\Users\Malik%20M%20Nawaz\AppData\Local\Temp\Temp1_H%20Barley%20V3%2020210226.zip\maps\ko04012.html" TargetMode="External"/><Relationship Id="rId306" Type="http://schemas.openxmlformats.org/officeDocument/2006/relationships/hyperlink" Target="file:///C:\Users\Malik%20M%20Nawaz\AppData\Local\Temp\Temp1_H%20Barley%20V3%2020210226.zip\maps\ko04064.html" TargetMode="External"/><Relationship Id="rId860" Type="http://schemas.openxmlformats.org/officeDocument/2006/relationships/hyperlink" Target="file:///C:\Users\Malik%20M%20Nawaz\AppData\Local\Temp\Temp1_H%20Barley%20V3%2020210226.zip\maps\ko04611.html" TargetMode="External"/><Relationship Id="rId958" Type="http://schemas.openxmlformats.org/officeDocument/2006/relationships/hyperlink" Target="file:///C:\Users\Malik%20M%20Nawaz\AppData\Local\Temp\Temp1_H%20Barley%20V3%2020210226.zip\maps\ko00901.html" TargetMode="External"/><Relationship Id="rId1143" Type="http://schemas.openxmlformats.org/officeDocument/2006/relationships/hyperlink" Target="file:///C:\Users\Malik%20M%20Nawaz\AppData\Local\Temp\Temp1_H%20Barley%20V3%2020210226.zip\maps\ko00760.html" TargetMode="External"/><Relationship Id="rId87" Type="http://schemas.openxmlformats.org/officeDocument/2006/relationships/hyperlink" Target="file:///C:\Users\Malik%20M%20Nawaz\AppData\Local\Temp\Temp1_H%20Barley%20V3%2020210226.zip\maps\ko00626.html" TargetMode="External"/><Relationship Id="rId513" Type="http://schemas.openxmlformats.org/officeDocument/2006/relationships/hyperlink" Target="file:///C:\Users\Malik%20M%20Nawaz\AppData\Local\Temp\Temp1_H%20Barley%20V3%2020210226.zip\maps\ko04112.html" TargetMode="External"/><Relationship Id="rId597" Type="http://schemas.openxmlformats.org/officeDocument/2006/relationships/hyperlink" Target="file:///C:\Users\Malik%20M%20Nawaz\AppData\Local\Temp\Temp1_H%20Barley%20V3%2020210226.zip\maps\ko04341.html" TargetMode="External"/><Relationship Id="rId720" Type="http://schemas.openxmlformats.org/officeDocument/2006/relationships/hyperlink" Target="file:///C:\Users\Malik%20M%20Nawaz\AppData\Local\Temp\Temp1_H%20Barley%20V3%2020210226.zip\maps\ko00532.html" TargetMode="External"/><Relationship Id="rId818" Type="http://schemas.openxmlformats.org/officeDocument/2006/relationships/hyperlink" Target="file:///C:\Users\Malik%20M%20Nawaz\AppData\Local\Temp\Temp1_H%20Barley%20V3%2020210226.zip\maps\ko00240.html" TargetMode="External"/><Relationship Id="rId1350" Type="http://schemas.openxmlformats.org/officeDocument/2006/relationships/hyperlink" Target="file:///C:\Users\Malik%20M%20Nawaz\AppData\Local\Temp\Temp1_H%20Barley%20V3%2020210226.zip\maps\ko02010.html" TargetMode="External"/><Relationship Id="rId1448" Type="http://schemas.openxmlformats.org/officeDocument/2006/relationships/hyperlink" Target="file:///C:\Users\Malik%20M%20Nawaz\AppData\Local\Temp\Temp1_H%20Barley%20V3%2020210226.zip\maps\ko04110.html" TargetMode="External"/><Relationship Id="rId152" Type="http://schemas.openxmlformats.org/officeDocument/2006/relationships/hyperlink" Target="file:///C:\Users\Malik%20M%20Nawaz\AppData\Local\Temp\Temp1_H%20Barley%20V3%2020210226.zip\maps\ko00540.html" TargetMode="External"/><Relationship Id="rId457" Type="http://schemas.openxmlformats.org/officeDocument/2006/relationships/hyperlink" Target="file:///C:\Users\Malik%20M%20Nawaz\AppData\Local\Temp\Temp1_H%20Barley%20V3%2020210226.zip\maps\ko00903.html" TargetMode="External"/><Relationship Id="rId1003" Type="http://schemas.openxmlformats.org/officeDocument/2006/relationships/hyperlink" Target="file:///C:\Users\Malik%20M%20Nawaz\AppData\Local\Temp\Temp1_H%20Barley%20V3%2020210226.zip\maps\ko00511.html" TargetMode="External"/><Relationship Id="rId1087" Type="http://schemas.openxmlformats.org/officeDocument/2006/relationships/hyperlink" Target="file:///C:\Users\Malik%20M%20Nawaz\AppData\Local\Temp\Temp1_H%20Barley%20V3%2020210226.zip\maps\ko00650.html" TargetMode="External"/><Relationship Id="rId1210" Type="http://schemas.openxmlformats.org/officeDocument/2006/relationships/hyperlink" Target="file:///C:\Users\Malik%20M%20Nawaz\AppData\Local\Temp\Temp1_H%20Barley%20V3%2020210226.zip\maps\ko00511.html" TargetMode="External"/><Relationship Id="rId1294" Type="http://schemas.openxmlformats.org/officeDocument/2006/relationships/hyperlink" Target="file:///C:\Users\Malik%20M%20Nawaz\AppData\Local\Temp\Temp1_H%20Barley%20V3%2020210226.zip\maps\ko04972.html" TargetMode="External"/><Relationship Id="rId1308" Type="http://schemas.openxmlformats.org/officeDocument/2006/relationships/hyperlink" Target="file:///C:\Users\Malik%20M%20Nawaz\AppData\Local\Temp\Temp1_H%20Barley%20V3%2020210226.zip\maps\ko04612.html" TargetMode="External"/><Relationship Id="rId664" Type="http://schemas.openxmlformats.org/officeDocument/2006/relationships/hyperlink" Target="file:///C:\Users\Malik%20M%20Nawaz\AppData\Local\Temp\Temp1_H%20Barley%20V3%2020210226.zip\maps\ko04928.html" TargetMode="External"/><Relationship Id="rId871" Type="http://schemas.openxmlformats.org/officeDocument/2006/relationships/hyperlink" Target="file:///C:\Users\Malik%20M%20Nawaz\AppData\Local\Temp\Temp1_H%20Barley%20V3%2020210226.zip\maps\ko02020.html" TargetMode="External"/><Relationship Id="rId969" Type="http://schemas.openxmlformats.org/officeDocument/2006/relationships/hyperlink" Target="file:///C:\Users\Malik%20M%20Nawaz\AppData\Local\Temp\Temp1_H%20Barley%20V3%2020210226.zip\maps\ko00072.html" TargetMode="External"/><Relationship Id="rId14" Type="http://schemas.openxmlformats.org/officeDocument/2006/relationships/hyperlink" Target="file:///C:\Users\Malik%20M%20Nawaz\AppData\Local\Temp\Temp1_H%20Barley%20V3%2020210226.zip\maps\ko00361.html" TargetMode="External"/><Relationship Id="rId317" Type="http://schemas.openxmlformats.org/officeDocument/2006/relationships/hyperlink" Target="file:///C:\Users\Malik%20M%20Nawaz\AppData\Local\Temp\Temp1_H%20Barley%20V3%2020210226.zip\maps\ko00950.html" TargetMode="External"/><Relationship Id="rId524" Type="http://schemas.openxmlformats.org/officeDocument/2006/relationships/hyperlink" Target="file:///C:\Users\Malik%20M%20Nawaz\AppData\Local\Temp\Temp1_H%20Barley%20V3%2020210226.zip\maps\ko04666.html" TargetMode="External"/><Relationship Id="rId731" Type="http://schemas.openxmlformats.org/officeDocument/2006/relationships/hyperlink" Target="file:///C:\Users\Malik%20M%20Nawaz\AppData\Local\Temp\Temp1_H%20Barley%20V3%2020210226.zip\maps\ko04664.html" TargetMode="External"/><Relationship Id="rId1154" Type="http://schemas.openxmlformats.org/officeDocument/2006/relationships/hyperlink" Target="file:///C:\Users\Malik%20M%20Nawaz\AppData\Local\Temp\Temp1_H%20Barley%20V3%2020210226.zip\maps\ko04550.html" TargetMode="External"/><Relationship Id="rId1361" Type="http://schemas.openxmlformats.org/officeDocument/2006/relationships/hyperlink" Target="file:///C:\Users\Malik%20M%20Nawaz\AppData\Local\Temp\Temp1_H%20Barley%20V3%2020210226.zip\maps\ko00960.html" TargetMode="External"/><Relationship Id="rId1459" Type="http://schemas.openxmlformats.org/officeDocument/2006/relationships/hyperlink" Target="file:///C:\Users\Malik%20M%20Nawaz\AppData\Local\Temp\Temp1_H%20Barley%20V3%2020210226.zip\maps\ko03008.html" TargetMode="External"/><Relationship Id="rId98" Type="http://schemas.openxmlformats.org/officeDocument/2006/relationships/hyperlink" Target="file:///C:\Users\Malik%20M%20Nawaz\AppData\Local\Temp\Temp1_H%20Barley%20V3%2020210226.zip\maps\ko04961.html" TargetMode="External"/><Relationship Id="rId163" Type="http://schemas.openxmlformats.org/officeDocument/2006/relationships/hyperlink" Target="file:///C:\Users\Malik%20M%20Nawaz\AppData\Local\Temp\Temp1_H%20Barley%20V3%2020210226.zip\maps\ko04070.html" TargetMode="External"/><Relationship Id="rId370" Type="http://schemas.openxmlformats.org/officeDocument/2006/relationships/hyperlink" Target="file:///C:\Users\Malik%20M%20Nawaz\AppData\Local\Temp\Temp1_H%20Barley%20V3%2020210226.zip\maps\ko04720.html" TargetMode="External"/><Relationship Id="rId829" Type="http://schemas.openxmlformats.org/officeDocument/2006/relationships/hyperlink" Target="file:///C:\Users\Malik%20M%20Nawaz\AppData\Local\Temp\Temp1_H%20Barley%20V3%2020210226.zip\maps\ko01120.html" TargetMode="External"/><Relationship Id="rId1014" Type="http://schemas.openxmlformats.org/officeDocument/2006/relationships/hyperlink" Target="file:///C:\Users\Malik%20M%20Nawaz\AppData\Local\Temp\Temp1_H%20Barley%20V3%2020210226.zip\maps\ko04310.html" TargetMode="External"/><Relationship Id="rId1221" Type="http://schemas.openxmlformats.org/officeDocument/2006/relationships/hyperlink" Target="file:///C:\Users\Malik%20M%20Nawaz\AppData\Local\Temp\Temp1_H%20Barley%20V3%2020210226.zip\maps\ko00520.html" TargetMode="External"/><Relationship Id="rId230" Type="http://schemas.openxmlformats.org/officeDocument/2006/relationships/hyperlink" Target="file:///C:\Users\Malik%20M%20Nawaz\AppData\Local\Temp\Temp1_H%20Barley%20V3%2020210226.zip\maps\ko00909.html" TargetMode="External"/><Relationship Id="rId468" Type="http://schemas.openxmlformats.org/officeDocument/2006/relationships/hyperlink" Target="file:///C:\Users\Malik%20M%20Nawaz\AppData\Local\Temp\Temp1_H%20Barley%20V3%2020210226.zip\maps\ko00999.html" TargetMode="External"/><Relationship Id="rId675" Type="http://schemas.openxmlformats.org/officeDocument/2006/relationships/hyperlink" Target="file:///C:\Users\Malik%20M%20Nawaz\AppData\Local\Temp\Temp1_H%20Barley%20V3%2020210226.zip\maps\ko00514.html" TargetMode="External"/><Relationship Id="rId882" Type="http://schemas.openxmlformats.org/officeDocument/2006/relationships/hyperlink" Target="file:///C:\Users\Malik%20M%20Nawaz\AppData\Local\Temp\Temp1_H%20Barley%20V3%2020210226.zip\maps\ko04145.html" TargetMode="External"/><Relationship Id="rId1098" Type="http://schemas.openxmlformats.org/officeDocument/2006/relationships/hyperlink" Target="file:///C:\Users\Malik%20M%20Nawaz\AppData\Local\Temp\Temp1_H%20Barley%20V3%2020210226.zip\maps\ko02010.html" TargetMode="External"/><Relationship Id="rId1319" Type="http://schemas.openxmlformats.org/officeDocument/2006/relationships/hyperlink" Target="file:///C:\Users\Malik%20M%20Nawaz\AppData\Local\Temp\Temp1_H%20Barley%20V3%2020210226.zip\maps\ko02024.html" TargetMode="External"/><Relationship Id="rId25" Type="http://schemas.openxmlformats.org/officeDocument/2006/relationships/hyperlink" Target="file:///C:\Users\Malik%20M%20Nawaz\AppData\Local\Temp\Temp1_H%20Barley%20V3%2020210226.zip\maps\ko00940.html" TargetMode="External"/><Relationship Id="rId328" Type="http://schemas.openxmlformats.org/officeDocument/2006/relationships/hyperlink" Target="file:///C:\Users\Malik%20M%20Nawaz\AppData\Local\Temp\Temp1_H%20Barley%20V3%2020210226.zip\maps\ko04726.html" TargetMode="External"/><Relationship Id="rId535" Type="http://schemas.openxmlformats.org/officeDocument/2006/relationships/hyperlink" Target="file:///C:\Users\Malik%20M%20Nawaz\AppData\Local\Temp\Temp1_H%20Barley%20V3%2020210226.zip\maps\ko00052.html" TargetMode="External"/><Relationship Id="rId742" Type="http://schemas.openxmlformats.org/officeDocument/2006/relationships/hyperlink" Target="file:///C:\Users\Malik%20M%20Nawaz\AppData\Local\Temp\Temp1_H%20Barley%20V3%2020210226.zip\maps\ko00627.html" TargetMode="External"/><Relationship Id="rId1165" Type="http://schemas.openxmlformats.org/officeDocument/2006/relationships/hyperlink" Target="file:///C:\Users\Malik%20M%20Nawaz\AppData\Local\Temp\Temp1_H%20Barley%20V3%2020210226.zip\maps\ko00230.html" TargetMode="External"/><Relationship Id="rId1372" Type="http://schemas.openxmlformats.org/officeDocument/2006/relationships/hyperlink" Target="file:///C:\Users\Malik%20M%20Nawaz\AppData\Local\Temp\Temp1_H%20Barley%20V3%2020210226.zip\maps\ko03070.html" TargetMode="External"/><Relationship Id="rId174" Type="http://schemas.openxmlformats.org/officeDocument/2006/relationships/hyperlink" Target="file:///C:\Users\Malik%20M%20Nawaz\AppData\Local\Temp\Temp1_H%20Barley%20V3%2020210226.zip\maps\ko00710.html" TargetMode="External"/><Relationship Id="rId381" Type="http://schemas.openxmlformats.org/officeDocument/2006/relationships/hyperlink" Target="file:///C:\Users\Malik%20M%20Nawaz\AppData\Local\Temp\Temp1_H%20Barley%20V3%2020210226.zip\maps\ko00531.html" TargetMode="External"/><Relationship Id="rId602" Type="http://schemas.openxmlformats.org/officeDocument/2006/relationships/hyperlink" Target="file:///C:\Users\Malik%20M%20Nawaz\AppData\Local\Temp\Temp1_H%20Barley%20V3%2020210226.zip\maps\ko04620.html" TargetMode="External"/><Relationship Id="rId1025" Type="http://schemas.openxmlformats.org/officeDocument/2006/relationships/hyperlink" Target="file:///C:\Users\Malik%20M%20Nawaz\AppData\Local\Temp\Temp1_H%20Barley%20V3%2020210226.zip\maps\ko04964.html" TargetMode="External"/><Relationship Id="rId1232" Type="http://schemas.openxmlformats.org/officeDocument/2006/relationships/hyperlink" Target="file:///C:\Users\Malik%20M%20Nawaz\AppData\Local\Temp\Temp1_H%20Barley%20V3%2020210226.zip\maps\ko04020.html" TargetMode="External"/><Relationship Id="rId241" Type="http://schemas.openxmlformats.org/officeDocument/2006/relationships/hyperlink" Target="file:///C:\Users\Malik%20M%20Nawaz\AppData\Local\Temp\Temp1_H%20Barley%20V3%2020210226.zip\maps\ko04330.html" TargetMode="External"/><Relationship Id="rId479" Type="http://schemas.openxmlformats.org/officeDocument/2006/relationships/hyperlink" Target="file:///C:\Users\Malik%20M%20Nawaz\AppData\Local\Temp\Temp1_H%20Barley%20V3%2020210226.zip\maps\ko04146.html" TargetMode="External"/><Relationship Id="rId686" Type="http://schemas.openxmlformats.org/officeDocument/2006/relationships/hyperlink" Target="file:///C:\Users\Malik%20M%20Nawaz\AppData\Local\Temp\Temp1_H%20Barley%20V3%2020210226.zip\maps\ko00290.html" TargetMode="External"/><Relationship Id="rId893" Type="http://schemas.openxmlformats.org/officeDocument/2006/relationships/hyperlink" Target="file:///C:\Users\Malik%20M%20Nawaz\AppData\Local\Temp\Temp1_H%20Barley%20V3%2020210226.zip\maps\ko04064.html" TargetMode="External"/><Relationship Id="rId907" Type="http://schemas.openxmlformats.org/officeDocument/2006/relationships/hyperlink" Target="file:///C:\Users\Malik%20M%20Nawaz\AppData\Local\Temp\Temp1_H%20Barley%20V3%2020210226.zip\maps\ko04922.html" TargetMode="External"/><Relationship Id="rId36" Type="http://schemas.openxmlformats.org/officeDocument/2006/relationships/hyperlink" Target="file:///C:\Users\Malik%20M%20Nawaz\AppData\Local\Temp\Temp1_H%20Barley%20V3%2020210226.zip\maps\ko00030.html" TargetMode="External"/><Relationship Id="rId339" Type="http://schemas.openxmlformats.org/officeDocument/2006/relationships/hyperlink" Target="file:///C:\Users\Malik%20M%20Nawaz\AppData\Local\Temp\Temp1_H%20Barley%20V3%2020210226.zip\maps\ko04625.html" TargetMode="External"/><Relationship Id="rId546" Type="http://schemas.openxmlformats.org/officeDocument/2006/relationships/hyperlink" Target="file:///C:\Users\Malik%20M%20Nawaz\AppData\Local\Temp\Temp1_H%20Barley%20V3%2020210226.zip\maps\ko00902.html" TargetMode="External"/><Relationship Id="rId753" Type="http://schemas.openxmlformats.org/officeDocument/2006/relationships/hyperlink" Target="file:///C:\Users\Malik%20M%20Nawaz\AppData\Local\Temp\Temp1_H%20Barley%20V3%2020210226.zip\maps\ko04146.html" TargetMode="External"/><Relationship Id="rId1176" Type="http://schemas.openxmlformats.org/officeDocument/2006/relationships/hyperlink" Target="file:///C:\Users\Malik%20M%20Nawaz\AppData\Local\Temp\Temp1_H%20Barley%20V3%2020210226.zip\maps\ko04062.html" TargetMode="External"/><Relationship Id="rId1383" Type="http://schemas.openxmlformats.org/officeDocument/2006/relationships/hyperlink" Target="file:///C:\Users\Malik%20M%20Nawaz\AppData\Local\Temp\Temp1_H%20Barley%20V3%2020210226.zip\maps\ko04721.html" TargetMode="External"/><Relationship Id="rId101" Type="http://schemas.openxmlformats.org/officeDocument/2006/relationships/hyperlink" Target="file:///C:\Users\Malik%20M%20Nawaz\AppData\Local\Temp\Temp1_H%20Barley%20V3%2020210226.zip\maps\ko00910.html" TargetMode="External"/><Relationship Id="rId185" Type="http://schemas.openxmlformats.org/officeDocument/2006/relationships/hyperlink" Target="file:///C:\Users\Malik%20M%20Nawaz\AppData\Local\Temp\Temp1_H%20Barley%20V3%2020210226.zip\maps\ko00860.html" TargetMode="External"/><Relationship Id="rId406" Type="http://schemas.openxmlformats.org/officeDocument/2006/relationships/hyperlink" Target="file:///C:\Users\Malik%20M%20Nawaz\AppData\Local\Temp\Temp1_H%20Barley%20V3%2020210226.zip\maps\ko00944.html" TargetMode="External"/><Relationship Id="rId960" Type="http://schemas.openxmlformats.org/officeDocument/2006/relationships/hyperlink" Target="file:///C:\Users\Malik%20M%20Nawaz\AppData\Local\Temp\Temp1_H%20Barley%20V3%2020210226.zip\maps\ko00402.html" TargetMode="External"/><Relationship Id="rId1036" Type="http://schemas.openxmlformats.org/officeDocument/2006/relationships/hyperlink" Target="file:///C:\Users\Malik%20M%20Nawaz\AppData\Local\Temp\Temp1_H%20Barley%20V3%2020210226.zip\maps\ko04725.html" TargetMode="External"/><Relationship Id="rId1243" Type="http://schemas.openxmlformats.org/officeDocument/2006/relationships/hyperlink" Target="file:///C:\Users\Malik%20M%20Nawaz\AppData\Local\Temp\Temp1_H%20Barley%20V3%2020210226.zip\maps\ko04971.html" TargetMode="External"/><Relationship Id="rId392" Type="http://schemas.openxmlformats.org/officeDocument/2006/relationships/hyperlink" Target="file:///C:\Users\Malik%20M%20Nawaz\AppData\Local\Temp\Temp1_H%20Barley%20V3%2020210226.zip\maps\ko03050.html" TargetMode="External"/><Relationship Id="rId613" Type="http://schemas.openxmlformats.org/officeDocument/2006/relationships/hyperlink" Target="file:///C:\Users\Malik%20M%20Nawaz\AppData\Local\Temp\Temp1_H%20Barley%20V3%2020210226.zip\maps\ko04740.html" TargetMode="External"/><Relationship Id="rId697" Type="http://schemas.openxmlformats.org/officeDocument/2006/relationships/hyperlink" Target="file:///C:\Users\Malik%20M%20Nawaz\AppData\Local\Temp\Temp1_H%20Barley%20V3%2020210226.zip\maps\ko00360.html" TargetMode="External"/><Relationship Id="rId820" Type="http://schemas.openxmlformats.org/officeDocument/2006/relationships/hyperlink" Target="file:///C:\Users\Malik%20M%20Nawaz\AppData\Local\Temp\Temp1_H%20Barley%20V3%2020210226.zip\maps\ko00650.html" TargetMode="External"/><Relationship Id="rId918" Type="http://schemas.openxmlformats.org/officeDocument/2006/relationships/hyperlink" Target="file:///C:\Users\Malik%20M%20Nawaz\AppData\Local\Temp\Temp1_H%20Barley%20V3%2020210226.zip\maps\ko00260.html" TargetMode="External"/><Relationship Id="rId1450" Type="http://schemas.openxmlformats.org/officeDocument/2006/relationships/hyperlink" Target="file:///C:\Users\Malik%20M%20Nawaz\AppData\Local\Temp\Temp1_H%20Barley%20V3%2020210226.zip\maps\ko03013.html" TargetMode="External"/><Relationship Id="rId252" Type="http://schemas.openxmlformats.org/officeDocument/2006/relationships/hyperlink" Target="file:///C:\Users\Malik%20M%20Nawaz\AppData\Local\Temp\Temp1_H%20Barley%20V3%2020210226.zip\maps\ko04137.html" TargetMode="External"/><Relationship Id="rId1103" Type="http://schemas.openxmlformats.org/officeDocument/2006/relationships/hyperlink" Target="file:///C:\Users\Malik%20M%20Nawaz\AppData\Local\Temp\Temp1_H%20Barley%20V3%2020210226.zip\maps\ko00401.html" TargetMode="External"/><Relationship Id="rId1187" Type="http://schemas.openxmlformats.org/officeDocument/2006/relationships/hyperlink" Target="file:///C:\Users\Malik%20M%20Nawaz\AppData\Local\Temp\Temp1_H%20Barley%20V3%2020210226.zip\maps\ko04626.html" TargetMode="External"/><Relationship Id="rId1310" Type="http://schemas.openxmlformats.org/officeDocument/2006/relationships/hyperlink" Target="file:///C:\Users\Malik%20M%20Nawaz\AppData\Local\Temp\Temp1_H%20Barley%20V3%2020210226.zip\maps\ko04922.html" TargetMode="External"/><Relationship Id="rId1408" Type="http://schemas.openxmlformats.org/officeDocument/2006/relationships/hyperlink" Target="file:///C:\Users\Malik%20M%20Nawaz\AppData\Local\Temp\Temp1_H%20Barley%20V3%2020210226.zip\maps\ko04330.html" TargetMode="External"/><Relationship Id="rId47" Type="http://schemas.openxmlformats.org/officeDocument/2006/relationships/hyperlink" Target="file:///C:\Users\Malik%20M%20Nawaz\AppData\Local\Temp\Temp1_H%20Barley%20V3%2020210226.zip\maps\ko00140.html" TargetMode="External"/><Relationship Id="rId112" Type="http://schemas.openxmlformats.org/officeDocument/2006/relationships/hyperlink" Target="file:///C:\Users\Malik%20M%20Nawaz\AppData\Local\Temp\Temp1_H%20Barley%20V3%2020210226.zip\maps\ko00561.html" TargetMode="External"/><Relationship Id="rId557" Type="http://schemas.openxmlformats.org/officeDocument/2006/relationships/hyperlink" Target="file:///C:\Users\Malik%20M%20Nawaz\AppData\Local\Temp\Temp1_H%20Barley%20V3%2020210226.zip\maps\ko04151.html" TargetMode="External"/><Relationship Id="rId764" Type="http://schemas.openxmlformats.org/officeDocument/2006/relationships/hyperlink" Target="file:///C:\Users\Malik%20M%20Nawaz\AppData\Local\Temp\Temp1_H%20Barley%20V3%2020210226.zip\maps\ko00563.html" TargetMode="External"/><Relationship Id="rId971" Type="http://schemas.openxmlformats.org/officeDocument/2006/relationships/hyperlink" Target="file:///C:\Users\Malik%20M%20Nawaz\AppData\Local\Temp\Temp1_H%20Barley%20V3%2020210226.zip\maps\ko00710.html" TargetMode="External"/><Relationship Id="rId1394" Type="http://schemas.openxmlformats.org/officeDocument/2006/relationships/hyperlink" Target="file:///C:\Users\Malik%20M%20Nawaz\AppData\Local\Temp\Temp1_H%20Barley%20V3%2020210226.zip\maps\ko00450.html" TargetMode="External"/><Relationship Id="rId196" Type="http://schemas.openxmlformats.org/officeDocument/2006/relationships/hyperlink" Target="file:///C:\Users\Malik%20M%20Nawaz\AppData\Local\Temp\Temp1_H%20Barley%20V3%2020210226.zip\maps\ko04713.html" TargetMode="External"/><Relationship Id="rId417" Type="http://schemas.openxmlformats.org/officeDocument/2006/relationships/hyperlink" Target="file:///C:\Users\Malik%20M%20Nawaz\AppData\Local\Temp\Temp1_H%20Barley%20V3%2020210226.zip\maps\ko04960.html" TargetMode="External"/><Relationship Id="rId624" Type="http://schemas.openxmlformats.org/officeDocument/2006/relationships/hyperlink" Target="file:///C:\Users\Malik%20M%20Nawaz\AppData\Local\Temp\Temp1_H%20Barley%20V3%2020210226.zip\maps\ko04911.html" TargetMode="External"/><Relationship Id="rId831" Type="http://schemas.openxmlformats.org/officeDocument/2006/relationships/hyperlink" Target="file:///C:\Users\Malik%20M%20Nawaz\AppData\Local\Temp\Temp1_H%20Barley%20V3%2020210226.zip\maps\ko04666.html" TargetMode="External"/><Relationship Id="rId1047" Type="http://schemas.openxmlformats.org/officeDocument/2006/relationships/hyperlink" Target="file:///C:\Users\Malik%20M%20Nawaz\AppData\Local\Temp\Temp1_H%20Barley%20V3%2020210226.zip\maps\ko04075.html" TargetMode="External"/><Relationship Id="rId1254" Type="http://schemas.openxmlformats.org/officeDocument/2006/relationships/hyperlink" Target="file:///C:\Users\Malik%20M%20Nawaz\AppData\Local\Temp\Temp1_H%20Barley%20V3%2020210226.zip\maps\ko00550.html" TargetMode="External"/><Relationship Id="rId1461" Type="http://schemas.openxmlformats.org/officeDocument/2006/relationships/hyperlink" Target="file:///C:\Users\Malik%20M%20Nawaz\AppData\Local\Temp\Temp1_H%20Barley%20V3%2020210226.zip\maps\ko04360.html" TargetMode="External"/><Relationship Id="rId263" Type="http://schemas.openxmlformats.org/officeDocument/2006/relationships/hyperlink" Target="file:///C:\Users\Malik%20M%20Nawaz\AppData\Local\Temp\Temp1_H%20Barley%20V3%2020210226.zip\maps\ko00062.html" TargetMode="External"/><Relationship Id="rId470" Type="http://schemas.openxmlformats.org/officeDocument/2006/relationships/hyperlink" Target="file:///C:\Users\Malik%20M%20Nawaz\AppData\Local\Temp\Temp1_H%20Barley%20V3%2020210226.zip\maps\ko04145.html" TargetMode="External"/><Relationship Id="rId929" Type="http://schemas.openxmlformats.org/officeDocument/2006/relationships/hyperlink" Target="file:///C:\Users\Malik%20M%20Nawaz\AppData\Local\Temp\Temp1_H%20Barley%20V3%2020210226.zip\maps\ko04720.html" TargetMode="External"/><Relationship Id="rId1114" Type="http://schemas.openxmlformats.org/officeDocument/2006/relationships/hyperlink" Target="file:///C:\Users\Malik%20M%20Nawaz\AppData\Local\Temp\Temp1_H%20Barley%20V3%2020210226.zip\maps\ko04122.html" TargetMode="External"/><Relationship Id="rId1321" Type="http://schemas.openxmlformats.org/officeDocument/2006/relationships/hyperlink" Target="file:///C:\Users\Malik%20M%20Nawaz\AppData\Local\Temp\Temp1_H%20Barley%20V3%2020210226.zip\maps\ko00785.html" TargetMode="External"/><Relationship Id="rId58" Type="http://schemas.openxmlformats.org/officeDocument/2006/relationships/hyperlink" Target="file:///C:\Users\Malik%20M%20Nawaz\AppData\Local\Temp\Temp1_H%20Barley%20V3%2020210226.zip\maps\ko02026.html" TargetMode="External"/><Relationship Id="rId123" Type="http://schemas.openxmlformats.org/officeDocument/2006/relationships/hyperlink" Target="file:///C:\Users\Malik%20M%20Nawaz\AppData\Local\Temp\Temp1_H%20Barley%20V3%2020210226.zip\maps\ko04974.html" TargetMode="External"/><Relationship Id="rId330" Type="http://schemas.openxmlformats.org/officeDocument/2006/relationships/hyperlink" Target="file:///C:\Users\Malik%20M%20Nawaz\AppData\Local\Temp\Temp1_H%20Barley%20V3%2020210226.zip\maps\ko04217.html" TargetMode="External"/><Relationship Id="rId568" Type="http://schemas.openxmlformats.org/officeDocument/2006/relationships/hyperlink" Target="file:///C:\Users\Malik%20M%20Nawaz\AppData\Local\Temp\Temp1_H%20Barley%20V3%2020210226.zip\maps\ko04910.html" TargetMode="External"/><Relationship Id="rId775" Type="http://schemas.openxmlformats.org/officeDocument/2006/relationships/hyperlink" Target="file:///C:\Users\Malik%20M%20Nawaz\AppData\Local\Temp\Temp1_H%20Barley%20V3%2020210226.zip\maps\ko04810.html" TargetMode="External"/><Relationship Id="rId982" Type="http://schemas.openxmlformats.org/officeDocument/2006/relationships/hyperlink" Target="file:///C:\Users\Malik%20M%20Nawaz\AppData\Local\Temp\Temp1_H%20Barley%20V3%2020210226.zip\maps\ko00930.html" TargetMode="External"/><Relationship Id="rId1198" Type="http://schemas.openxmlformats.org/officeDocument/2006/relationships/hyperlink" Target="file:///C:\Users\Malik%20M%20Nawaz\AppData\Local\Temp\Temp1_H%20Barley%20V3%2020210226.zip\maps\ko00830.html" TargetMode="External"/><Relationship Id="rId1419" Type="http://schemas.openxmlformats.org/officeDocument/2006/relationships/hyperlink" Target="file:///C:\Users\Malik%20M%20Nawaz\AppData\Local\Temp\Temp1_H%20Barley%20V3%2020210226.zip\maps\ko04113.html" TargetMode="External"/><Relationship Id="rId428" Type="http://schemas.openxmlformats.org/officeDocument/2006/relationships/hyperlink" Target="file:///C:\Users\Malik%20M%20Nawaz\AppData\Local\Temp\Temp1_H%20Barley%20V3%2020210226.zip\maps\ko00280.html" TargetMode="External"/><Relationship Id="rId635" Type="http://schemas.openxmlformats.org/officeDocument/2006/relationships/hyperlink" Target="file:///C:\Users\Malik%20M%20Nawaz\AppData\Local\Temp\Temp1_H%20Barley%20V3%2020210226.zip\maps\ko03460.html" TargetMode="External"/><Relationship Id="rId842" Type="http://schemas.openxmlformats.org/officeDocument/2006/relationships/hyperlink" Target="file:///C:\Users\Malik%20M%20Nawaz\AppData\Local\Temp\Temp1_H%20Barley%20V3%2020210226.zip\maps\ko04062.html" TargetMode="External"/><Relationship Id="rId1058" Type="http://schemas.openxmlformats.org/officeDocument/2006/relationships/hyperlink" Target="file:///C:\Users\Malik%20M%20Nawaz\AppData\Local\Temp\Temp1_H%20Barley%20V3%2020210226.zip\maps\ko00860.html" TargetMode="External"/><Relationship Id="rId1265" Type="http://schemas.openxmlformats.org/officeDocument/2006/relationships/hyperlink" Target="file:///C:\Users\Malik%20M%20Nawaz\AppData\Local\Temp\Temp1_H%20Barley%20V3%2020210226.zip\maps\ko00780.html" TargetMode="External"/><Relationship Id="rId1472" Type="http://schemas.openxmlformats.org/officeDocument/2006/relationships/hyperlink" Target="file:///C:\Users\Malik%20M%20Nawaz\AppData\Local\Temp\Temp1_H%20Barley%20V3%2020210226.zip\maps\ko03022.html" TargetMode="External"/><Relationship Id="rId274" Type="http://schemas.openxmlformats.org/officeDocument/2006/relationships/hyperlink" Target="file:///C:\Users\Malik%20M%20Nawaz\AppData\Local\Temp\Temp1_H%20Barley%20V3%2020210226.zip\maps\ko04151.html" TargetMode="External"/><Relationship Id="rId481" Type="http://schemas.openxmlformats.org/officeDocument/2006/relationships/hyperlink" Target="file:///C:\Users\Malik%20M%20Nawaz\AppData\Local\Temp\Temp1_H%20Barley%20V3%2020210226.zip\maps\ko04213.html" TargetMode="External"/><Relationship Id="rId702" Type="http://schemas.openxmlformats.org/officeDocument/2006/relationships/hyperlink" Target="file:///C:\Users\Malik%20M%20Nawaz\AppData\Local\Temp\Temp1_H%20Barley%20V3%2020210226.zip\maps\ko04614.html" TargetMode="External"/><Relationship Id="rId1125" Type="http://schemas.openxmlformats.org/officeDocument/2006/relationships/hyperlink" Target="file:///C:\Users\Malik%20M%20Nawaz\AppData\Local\Temp\Temp1_H%20Barley%20V3%2020210226.zip\maps\ko04726.html" TargetMode="External"/><Relationship Id="rId1332" Type="http://schemas.openxmlformats.org/officeDocument/2006/relationships/hyperlink" Target="file:///C:\Users\Malik%20M%20Nawaz\AppData\Local\Temp\Temp1_H%20Barley%20V3%2020210226.zip\maps\ko00790.html" TargetMode="External"/><Relationship Id="rId69" Type="http://schemas.openxmlformats.org/officeDocument/2006/relationships/hyperlink" Target="file:///C:\Users\Malik%20M%20Nawaz\AppData\Local\Temp\Temp1_H%20Barley%20V3%2020210226.zip\maps\ko00254.html" TargetMode="External"/><Relationship Id="rId134" Type="http://schemas.openxmlformats.org/officeDocument/2006/relationships/hyperlink" Target="file:///C:\Users\Malik%20M%20Nawaz\AppData\Local\Temp\Temp1_H%20Barley%20V3%2020210226.zip\maps\ko04745.html" TargetMode="External"/><Relationship Id="rId579" Type="http://schemas.openxmlformats.org/officeDocument/2006/relationships/hyperlink" Target="file:///C:\Users\Malik%20M%20Nawaz\AppData\Local\Temp\Temp1_H%20Barley%20V3%2020210226.zip\maps\ko04510.html" TargetMode="External"/><Relationship Id="rId786" Type="http://schemas.openxmlformats.org/officeDocument/2006/relationships/hyperlink" Target="file:///C:\Users\Malik%20M%20Nawaz\AppData\Local\Temp\Temp1_H%20Barley%20V3%2020210226.zip\maps\ko04650.html" TargetMode="External"/><Relationship Id="rId993" Type="http://schemas.openxmlformats.org/officeDocument/2006/relationships/hyperlink" Target="file:///C:\Users\Malik%20M%20Nawaz\AppData\Local\Temp\Temp1_H%20Barley%20V3%2020210226.zip\maps\ko00261.html" TargetMode="External"/><Relationship Id="rId341" Type="http://schemas.openxmlformats.org/officeDocument/2006/relationships/hyperlink" Target="file:///C:\Users\Malik%20M%20Nawaz\AppData\Local\Temp\Temp1_H%20Barley%20V3%2020210226.zip\maps\ko04727.html" TargetMode="External"/><Relationship Id="rId439" Type="http://schemas.openxmlformats.org/officeDocument/2006/relationships/hyperlink" Target="file:///C:\Users\Malik%20M%20Nawaz\AppData\Local\Temp\Temp1_H%20Barley%20V3%2020210226.zip\maps\ko04926.html" TargetMode="External"/><Relationship Id="rId646" Type="http://schemas.openxmlformats.org/officeDocument/2006/relationships/hyperlink" Target="file:///C:\Users\Malik%20M%20Nawaz\AppData\Local\Temp\Temp1_H%20Barley%20V3%2020210226.zip\maps\ko00905.html" TargetMode="External"/><Relationship Id="rId1069" Type="http://schemas.openxmlformats.org/officeDocument/2006/relationships/hyperlink" Target="file:///C:\Users\Malik%20M%20Nawaz\AppData\Local\Temp\Temp1_H%20Barley%20V3%2020210226.zip\maps\ko01100.html" TargetMode="External"/><Relationship Id="rId1276" Type="http://schemas.openxmlformats.org/officeDocument/2006/relationships/hyperlink" Target="file:///C:\Users\Malik%20M%20Nawaz\AppData\Local\Temp\Temp1_H%20Barley%20V3%2020210226.zip\maps\ko00140.html" TargetMode="External"/><Relationship Id="rId1483" Type="http://schemas.openxmlformats.org/officeDocument/2006/relationships/hyperlink" Target="file:///C:\Users\Malik%20M%20Nawaz\AppData\Local\Temp\Temp1_H%20Barley%20V3%2020210226.zip\maps\ko04214.html" TargetMode="External"/><Relationship Id="rId201" Type="http://schemas.openxmlformats.org/officeDocument/2006/relationships/hyperlink" Target="file:///C:\Users\Malik%20M%20Nawaz\AppData\Local\Temp\Temp1_H%20Barley%20V3%2020210226.zip\maps\ko04142.html" TargetMode="External"/><Relationship Id="rId285" Type="http://schemas.openxmlformats.org/officeDocument/2006/relationships/hyperlink" Target="file:///C:\Users\Malik%20M%20Nawaz\AppData\Local\Temp\Temp1_H%20Barley%20V3%2020210226.zip\maps\ko04662.html" TargetMode="External"/><Relationship Id="rId506" Type="http://schemas.openxmlformats.org/officeDocument/2006/relationships/hyperlink" Target="file:///C:\Users\Malik%20M%20Nawaz\AppData\Local\Temp\Temp1_H%20Barley%20V3%2020210226.zip\maps\ko00790.html" TargetMode="External"/><Relationship Id="rId853" Type="http://schemas.openxmlformats.org/officeDocument/2006/relationships/hyperlink" Target="file:///C:\Users\Malik%20M%20Nawaz\AppData\Local\Temp\Temp1_H%20Barley%20V3%2020210226.zip\maps\ko04919.html" TargetMode="External"/><Relationship Id="rId1136" Type="http://schemas.openxmlformats.org/officeDocument/2006/relationships/hyperlink" Target="file:///C:\Users\Malik%20M%20Nawaz\AppData\Local\Temp\Temp1_H%20Barley%20V3%2020210226.zip\maps\ko03018.html" TargetMode="External"/><Relationship Id="rId492" Type="http://schemas.openxmlformats.org/officeDocument/2006/relationships/hyperlink" Target="file:///C:\Users\Malik%20M%20Nawaz\AppData\Local\Temp\Temp1_H%20Barley%20V3%2020210226.zip\maps\ko04120.html" TargetMode="External"/><Relationship Id="rId713" Type="http://schemas.openxmlformats.org/officeDocument/2006/relationships/hyperlink" Target="file:///C:\Users\Malik%20M%20Nawaz\AppData\Local\Temp\Temp1_H%20Barley%20V3%2020210226.zip\maps\ko00121.html" TargetMode="External"/><Relationship Id="rId797" Type="http://schemas.openxmlformats.org/officeDocument/2006/relationships/hyperlink" Target="file:///C:\Users\Malik%20M%20Nawaz\AppData\Local\Temp\Temp1_H%20Barley%20V3%2020210226.zip\maps\ko04011.html" TargetMode="External"/><Relationship Id="rId920" Type="http://schemas.openxmlformats.org/officeDocument/2006/relationships/hyperlink" Target="file:///C:\Users\Malik%20M%20Nawaz\AppData\Local\Temp\Temp1_H%20Barley%20V3%2020210226.zip\maps\ko04014.html" TargetMode="External"/><Relationship Id="rId1343" Type="http://schemas.openxmlformats.org/officeDocument/2006/relationships/hyperlink" Target="file:///C:\Users\Malik%20M%20Nawaz\AppData\Local\Temp\Temp1_H%20Barley%20V3%2020210226.zip\maps\ko04664.html" TargetMode="External"/><Relationship Id="rId145" Type="http://schemas.openxmlformats.org/officeDocument/2006/relationships/hyperlink" Target="file:///C:\Users\Malik%20M%20Nawaz\AppData\Local\Temp\Temp1_H%20Barley%20V3%2020210226.zip\maps\ko00650.html" TargetMode="External"/><Relationship Id="rId352" Type="http://schemas.openxmlformats.org/officeDocument/2006/relationships/hyperlink" Target="file:///C:\Users\Malik%20M%20Nawaz\AppData\Local\Temp\Temp1_H%20Barley%20V3%2020210226.zip\maps\ko04713.html" TargetMode="External"/><Relationship Id="rId1203" Type="http://schemas.openxmlformats.org/officeDocument/2006/relationships/hyperlink" Target="file:///C:\Users\Malik%20M%20Nawaz\AppData\Local\Temp\Temp1_H%20Barley%20V3%2020210226.zip\maps\ko00905.html" TargetMode="External"/><Relationship Id="rId1287" Type="http://schemas.openxmlformats.org/officeDocument/2006/relationships/hyperlink" Target="file:///C:\Users\Malik%20M%20Nawaz\AppData\Local\Temp\Temp1_H%20Barley%20V3%2020210226.zip\maps\ko04911.html" TargetMode="External"/><Relationship Id="rId1410" Type="http://schemas.openxmlformats.org/officeDocument/2006/relationships/hyperlink" Target="file:///C:\Users\Malik%20M%20Nawaz\AppData\Local\Temp\Temp1_H%20Barley%20V3%2020210226.zip\maps\ko00240.html" TargetMode="External"/><Relationship Id="rId212" Type="http://schemas.openxmlformats.org/officeDocument/2006/relationships/hyperlink" Target="file:///C:\Users\Malik%20M%20Nawaz\AppData\Local\Temp\Temp1_H%20Barley%20V3%2020210226.zip\maps\ko00625.html" TargetMode="External"/><Relationship Id="rId657" Type="http://schemas.openxmlformats.org/officeDocument/2006/relationships/hyperlink" Target="file:///C:\Users\Malik%20M%20Nawaz\AppData\Local\Temp\Temp1_H%20Barley%20V3%2020210226.zip\maps\ko00533.html" TargetMode="External"/><Relationship Id="rId864" Type="http://schemas.openxmlformats.org/officeDocument/2006/relationships/hyperlink" Target="file:///C:\Users\Malik%20M%20Nawaz\AppData\Local\Temp\Temp1_H%20Barley%20V3%2020210226.zip\maps\ko00020.html" TargetMode="External"/><Relationship Id="rId296" Type="http://schemas.openxmlformats.org/officeDocument/2006/relationships/hyperlink" Target="file:///C:\Users\Malik%20M%20Nawaz\AppData\Local\Temp\Temp1_H%20Barley%20V3%2020210226.zip\maps\ko04214.html" TargetMode="External"/><Relationship Id="rId517" Type="http://schemas.openxmlformats.org/officeDocument/2006/relationships/hyperlink" Target="file:///C:\Users\Malik%20M%20Nawaz\AppData\Local\Temp\Temp1_H%20Barley%20V3%2020210226.zip\maps\ko04920.html" TargetMode="External"/><Relationship Id="rId724" Type="http://schemas.openxmlformats.org/officeDocument/2006/relationships/hyperlink" Target="file:///C:\Users\Malik%20M%20Nawaz\AppData\Local\Temp\Temp1_H%20Barley%20V3%2020210226.zip\maps\ko00340.html" TargetMode="External"/><Relationship Id="rId931" Type="http://schemas.openxmlformats.org/officeDocument/2006/relationships/hyperlink" Target="file:///C:\Users\Malik%20M%20Nawaz\AppData\Local\Temp\Temp1_H%20Barley%20V3%2020210226.zip\maps\ko04912.html" TargetMode="External"/><Relationship Id="rId1147" Type="http://schemas.openxmlformats.org/officeDocument/2006/relationships/hyperlink" Target="file:///C:\Users\Malik%20M%20Nawaz\AppData\Local\Temp\Temp1_H%20Barley%20V3%2020210226.zip\maps\ko04666.html" TargetMode="External"/><Relationship Id="rId1354" Type="http://schemas.openxmlformats.org/officeDocument/2006/relationships/hyperlink" Target="file:///C:\Users\Malik%20M%20Nawaz\AppData\Local\Temp\Temp1_H%20Barley%20V3%2020210226.zip\maps\ko04216.html" TargetMode="External"/><Relationship Id="rId60" Type="http://schemas.openxmlformats.org/officeDocument/2006/relationships/hyperlink" Target="file:///C:\Users\Malik%20M%20Nawaz\AppData\Local\Temp\Temp1_H%20Barley%20V3%2020210226.zip\maps\ko00660.html" TargetMode="External"/><Relationship Id="rId156" Type="http://schemas.openxmlformats.org/officeDocument/2006/relationships/hyperlink" Target="file:///C:\Users\Malik%20M%20Nawaz\AppData\Local\Temp\Temp1_H%20Barley%20V3%2020210226.zip\maps\ko04218.html" TargetMode="External"/><Relationship Id="rId363" Type="http://schemas.openxmlformats.org/officeDocument/2006/relationships/hyperlink" Target="file:///C:\Users\Malik%20M%20Nawaz\AppData\Local\Temp\Temp1_H%20Barley%20V3%2020210226.zip\maps\ko00562.html" TargetMode="External"/><Relationship Id="rId570" Type="http://schemas.openxmlformats.org/officeDocument/2006/relationships/hyperlink" Target="file:///C:\Users\Malik%20M%20Nawaz\AppData\Local\Temp\Temp1_H%20Barley%20V3%2020210226.zip\maps\ko04215.html" TargetMode="External"/><Relationship Id="rId1007" Type="http://schemas.openxmlformats.org/officeDocument/2006/relationships/hyperlink" Target="file:///C:\Users\Malik%20M%20Nawaz\AppData\Local\Temp\Temp1_H%20Barley%20V3%2020210226.zip\maps\ko00960.html" TargetMode="External"/><Relationship Id="rId1214" Type="http://schemas.openxmlformats.org/officeDocument/2006/relationships/hyperlink" Target="file:///C:\Users\Malik%20M%20Nawaz\AppData\Local\Temp\Temp1_H%20Barley%20V3%2020210226.zip\maps\ko00364.html" TargetMode="External"/><Relationship Id="rId1421" Type="http://schemas.openxmlformats.org/officeDocument/2006/relationships/hyperlink" Target="file:///C:\Users\Malik%20M%20Nawaz\AppData\Local\Temp\Temp1_H%20Barley%20V3%2020210226.zip\maps\ko00190.html" TargetMode="External"/><Relationship Id="rId223" Type="http://schemas.openxmlformats.org/officeDocument/2006/relationships/hyperlink" Target="file:///C:\Users\Malik%20M%20Nawaz\AppData\Local\Temp\Temp1_H%20Barley%20V3%2020210226.zip\maps\ko04261.html" TargetMode="External"/><Relationship Id="rId430" Type="http://schemas.openxmlformats.org/officeDocument/2006/relationships/hyperlink" Target="file:///C:\Users\Malik%20M%20Nawaz\AppData\Local\Temp\Temp1_H%20Barley%20V3%2020210226.zip\maps\ko04914.html" TargetMode="External"/><Relationship Id="rId668" Type="http://schemas.openxmlformats.org/officeDocument/2006/relationships/hyperlink" Target="file:///C:\Users\Malik%20M%20Nawaz\AppData\Local\Temp\Temp1_H%20Barley%20V3%2020210226.zip\maps\ko00943.html" TargetMode="External"/><Relationship Id="rId875" Type="http://schemas.openxmlformats.org/officeDocument/2006/relationships/hyperlink" Target="file:///C:\Users\Malik%20M%20Nawaz\AppData\Local\Temp\Temp1_H%20Barley%20V3%2020210226.zip\maps\ko04341.html" TargetMode="External"/><Relationship Id="rId1060" Type="http://schemas.openxmlformats.org/officeDocument/2006/relationships/hyperlink" Target="file:///C:\Users\Malik%20M%20Nawaz\AppData\Local\Temp\Temp1_H%20Barley%20V3%2020210226.zip\maps\ko00750.html" TargetMode="External"/><Relationship Id="rId1298" Type="http://schemas.openxmlformats.org/officeDocument/2006/relationships/hyperlink" Target="file:///C:\Users\Malik%20M%20Nawaz\AppData\Local\Temp\Temp1_H%20Barley%20V3%2020210226.zip\maps\ko04727.html" TargetMode="External"/><Relationship Id="rId18" Type="http://schemas.openxmlformats.org/officeDocument/2006/relationships/hyperlink" Target="file:///C:\Users\Malik%20M%20Nawaz\AppData\Local\Temp\Temp1_H%20Barley%20V3%2020210226.zip\maps\ko00623.html" TargetMode="External"/><Relationship Id="rId528" Type="http://schemas.openxmlformats.org/officeDocument/2006/relationships/hyperlink" Target="file:///C:\Users\Malik%20M%20Nawaz\AppData\Local\Temp\Temp1_H%20Barley%20V3%2020210226.zip\maps\ko04140.html" TargetMode="External"/><Relationship Id="rId735" Type="http://schemas.openxmlformats.org/officeDocument/2006/relationships/hyperlink" Target="file:///C:\Users\Malik%20M%20Nawaz\AppData\Local\Temp\Temp1_H%20Barley%20V3%2020210226.zip\maps\ko02024.html" TargetMode="External"/><Relationship Id="rId942" Type="http://schemas.openxmlformats.org/officeDocument/2006/relationships/hyperlink" Target="file:///C:\Users\Malik%20M%20Nawaz\AppData\Local\Temp\Temp1_H%20Barley%20V3%2020210226.zip\maps\ko04216.html" TargetMode="External"/><Relationship Id="rId1158" Type="http://schemas.openxmlformats.org/officeDocument/2006/relationships/hyperlink" Target="file:///C:\Users\Malik%20M%20Nawaz\AppData\Local\Temp\Temp1_H%20Barley%20V3%2020210226.zip\maps\ko03015.html" TargetMode="External"/><Relationship Id="rId1365" Type="http://schemas.openxmlformats.org/officeDocument/2006/relationships/hyperlink" Target="file:///C:\Users\Malik%20M%20Nawaz\AppData\Local\Temp\Temp1_H%20Barley%20V3%2020210226.zip\maps\ko04075.html" TargetMode="External"/><Relationship Id="rId167" Type="http://schemas.openxmlformats.org/officeDocument/2006/relationships/hyperlink" Target="file:///C:\Users\Malik%20M%20Nawaz\AppData\Local\Temp\Temp1_H%20Barley%20V3%2020210226.zip\maps\ko04212.html" TargetMode="External"/><Relationship Id="rId374" Type="http://schemas.openxmlformats.org/officeDocument/2006/relationships/hyperlink" Target="file:///C:\Users\Malik%20M%20Nawaz\AppData\Local\Temp\Temp1_H%20Barley%20V3%2020210226.zip\maps\ko04020.html" TargetMode="External"/><Relationship Id="rId581" Type="http://schemas.openxmlformats.org/officeDocument/2006/relationships/hyperlink" Target="file:///C:\Users\Malik%20M%20Nawaz\AppData\Local\Temp\Temp1_H%20Barley%20V3%2020210226.zip\maps\ko04144.html" TargetMode="External"/><Relationship Id="rId1018" Type="http://schemas.openxmlformats.org/officeDocument/2006/relationships/hyperlink" Target="file:///C:\Users\Malik%20M%20Nawaz\AppData\Local\Temp\Temp1_H%20Barley%20V3%2020210226.zip\maps\ko02025.html" TargetMode="External"/><Relationship Id="rId1225" Type="http://schemas.openxmlformats.org/officeDocument/2006/relationships/hyperlink" Target="file:///C:\Users\Malik%20M%20Nawaz\AppData\Local\Temp\Temp1_H%20Barley%20V3%2020210226.zip\maps\ko01053.html" TargetMode="External"/><Relationship Id="rId1432" Type="http://schemas.openxmlformats.org/officeDocument/2006/relationships/hyperlink" Target="file:///C:\Users\Malik%20M%20Nawaz\AppData\Local\Temp\Temp1_H%20Barley%20V3%2020210226.zip\maps\ko04724.html" TargetMode="External"/><Relationship Id="rId71" Type="http://schemas.openxmlformats.org/officeDocument/2006/relationships/hyperlink" Target="file:///C:\Users\Malik%20M%20Nawaz\AppData\Local\Temp\Temp1_H%20Barley%20V3%2020210226.zip\maps\ko00621.html" TargetMode="External"/><Relationship Id="rId234" Type="http://schemas.openxmlformats.org/officeDocument/2006/relationships/hyperlink" Target="file:///C:\Users\Malik%20M%20Nawaz\AppData\Local\Temp\Temp1_H%20Barley%20V3%2020210226.zip\maps\ko01130.html" TargetMode="External"/><Relationship Id="rId679" Type="http://schemas.openxmlformats.org/officeDocument/2006/relationships/hyperlink" Target="file:///C:\Users\Malik%20M%20Nawaz\AppData\Local\Temp\Temp1_H%20Barley%20V3%2020210226.zip\maps\ko03030.html" TargetMode="External"/><Relationship Id="rId802" Type="http://schemas.openxmlformats.org/officeDocument/2006/relationships/hyperlink" Target="file:///C:\Users\Malik%20M%20Nawaz\AppData\Local\Temp\Temp1_H%20Barley%20V3%2020210226.zip\maps\ko04151.html" TargetMode="External"/><Relationship Id="rId886" Type="http://schemas.openxmlformats.org/officeDocument/2006/relationships/hyperlink" Target="file:///C:\Users\Malik%20M%20Nawaz\AppData\Local\Temp\Temp1_H%20Barley%20V3%2020210226.zip\maps\ko04140.html" TargetMode="External"/><Relationship Id="rId2" Type="http://schemas.openxmlformats.org/officeDocument/2006/relationships/hyperlink" Target="file:///C:\Users\Malik%20M%20Nawaz\AppData\Local\Temp\Temp1_H%20Barley%20V3%2020210226.zip\maps\ko00196.html" TargetMode="External"/><Relationship Id="rId29" Type="http://schemas.openxmlformats.org/officeDocument/2006/relationships/hyperlink" Target="file:///C:\Users\Malik%20M%20Nawaz\AppData\Local\Temp\Temp1_H%20Barley%20V3%2020210226.zip\maps\ko00943.html" TargetMode="External"/><Relationship Id="rId441" Type="http://schemas.openxmlformats.org/officeDocument/2006/relationships/hyperlink" Target="file:///C:\Users\Malik%20M%20Nawaz\AppData\Local\Temp\Temp1_H%20Barley%20V3%2020210226.zip\maps\ko00626.html" TargetMode="External"/><Relationship Id="rId539" Type="http://schemas.openxmlformats.org/officeDocument/2006/relationships/hyperlink" Target="file:///C:\Users\Malik%20M%20Nawaz\AppData\Local\Temp\Temp1_H%20Barley%20V3%2020210226.zip\maps\ko00650.html" TargetMode="External"/><Relationship Id="rId746" Type="http://schemas.openxmlformats.org/officeDocument/2006/relationships/hyperlink" Target="file:///C:\Users\Malik%20M%20Nawaz\AppData\Local\Temp\Temp1_H%20Barley%20V3%2020210226.zip\maps\ko00643.html" TargetMode="External"/><Relationship Id="rId1071" Type="http://schemas.openxmlformats.org/officeDocument/2006/relationships/hyperlink" Target="file:///C:\Users\Malik%20M%20Nawaz\AppData\Local\Temp\Temp1_H%20Barley%20V3%2020210226.zip\maps\ko00780.html" TargetMode="External"/><Relationship Id="rId1169" Type="http://schemas.openxmlformats.org/officeDocument/2006/relationships/hyperlink" Target="file:///C:\Users\Malik%20M%20Nawaz\AppData\Local\Temp\Temp1_H%20Barley%20V3%2020210226.zip\maps\ko04520.html" TargetMode="External"/><Relationship Id="rId1376" Type="http://schemas.openxmlformats.org/officeDocument/2006/relationships/hyperlink" Target="file:///C:\Users\Malik%20M%20Nawaz\AppData\Local\Temp\Temp1_H%20Barley%20V3%2020210226.zip\maps\ko00310.html" TargetMode="External"/><Relationship Id="rId178" Type="http://schemas.openxmlformats.org/officeDocument/2006/relationships/hyperlink" Target="file:///C:\Users\Malik%20M%20Nawaz\AppData\Local\Temp\Temp1_H%20Barley%20V3%2020210226.zip\maps\ko04664.html" TargetMode="External"/><Relationship Id="rId301" Type="http://schemas.openxmlformats.org/officeDocument/2006/relationships/hyperlink" Target="file:///C:\Users\Malik%20M%20Nawaz\AppData\Local\Temp\Temp1_H%20Barley%20V3%2020210226.zip\maps\ko01212.html" TargetMode="External"/><Relationship Id="rId953" Type="http://schemas.openxmlformats.org/officeDocument/2006/relationships/hyperlink" Target="file:///C:\Users\Malik%20M%20Nawaz\AppData\Local\Temp\Temp1_H%20Barley%20V3%2020210226.zip\maps\ko00904.html" TargetMode="External"/><Relationship Id="rId1029" Type="http://schemas.openxmlformats.org/officeDocument/2006/relationships/hyperlink" Target="file:///C:\Users\Malik%20M%20Nawaz\AppData\Local\Temp\Temp1_H%20Barley%20V3%2020210226.zip\maps\ko02024.html" TargetMode="External"/><Relationship Id="rId1236" Type="http://schemas.openxmlformats.org/officeDocument/2006/relationships/hyperlink" Target="file:///C:\Users\Malik%20M%20Nawaz\AppData\Local\Temp\Temp1_H%20Barley%20V3%2020210226.zip\maps\ko04015.html" TargetMode="External"/><Relationship Id="rId82" Type="http://schemas.openxmlformats.org/officeDocument/2006/relationships/hyperlink" Target="file:///C:\Users\Malik%20M%20Nawaz\AppData\Local\Temp\Temp1_H%20Barley%20V3%2020210226.zip\maps\ko04911.html" TargetMode="External"/><Relationship Id="rId385" Type="http://schemas.openxmlformats.org/officeDocument/2006/relationships/hyperlink" Target="file:///C:\Users\Malik%20M%20Nawaz\AppData\Local\Temp\Temp1_H%20Barley%20V3%2020210226.zip\maps\ko04912.html" TargetMode="External"/><Relationship Id="rId592" Type="http://schemas.openxmlformats.org/officeDocument/2006/relationships/hyperlink" Target="file:///C:\Users\Malik%20M%20Nawaz\AppData\Local\Temp\Temp1_H%20Barley%20V3%2020210226.zip\maps\ko04711.html" TargetMode="External"/><Relationship Id="rId606" Type="http://schemas.openxmlformats.org/officeDocument/2006/relationships/hyperlink" Target="file:///C:\Users\Malik%20M%20Nawaz\AppData\Local\Temp\Temp1_H%20Barley%20V3%2020210226.zip\maps\ko00460.html" TargetMode="External"/><Relationship Id="rId813" Type="http://schemas.openxmlformats.org/officeDocument/2006/relationships/hyperlink" Target="file:///C:\Users\Malik%20M%20Nawaz\AppData\Local\Temp\Temp1_H%20Barley%20V3%2020210226.zip\maps\ko00740.html" TargetMode="External"/><Relationship Id="rId1443" Type="http://schemas.openxmlformats.org/officeDocument/2006/relationships/hyperlink" Target="file:///C:\Users\Malik%20M%20Nawaz\AppData\Local\Temp\Temp1_H%20Barley%20V3%2020210226.zip\maps\ko00592.html" TargetMode="External"/><Relationship Id="rId245" Type="http://schemas.openxmlformats.org/officeDocument/2006/relationships/hyperlink" Target="file:///C:\Users\Malik%20M%20Nawaz\AppData\Local\Temp\Temp1_H%20Barley%20V3%2020210226.zip\maps\ko04136.html" TargetMode="External"/><Relationship Id="rId452" Type="http://schemas.openxmlformats.org/officeDocument/2006/relationships/hyperlink" Target="file:///C:\Users\Malik%20M%20Nawaz\AppData\Local\Temp\Temp1_H%20Barley%20V3%2020210226.zip\maps\ko03450.html" TargetMode="External"/><Relationship Id="rId897" Type="http://schemas.openxmlformats.org/officeDocument/2006/relationships/hyperlink" Target="file:///C:\Users\Malik%20M%20Nawaz\AppData\Local\Temp\Temp1_H%20Barley%20V3%2020210226.zip\maps\ko00280.html" TargetMode="External"/><Relationship Id="rId1082" Type="http://schemas.openxmlformats.org/officeDocument/2006/relationships/hyperlink" Target="file:///C:\Users\Malik%20M%20Nawaz\AppData\Local\Temp\Temp1_H%20Barley%20V3%2020210226.zip\maps\ko04916.html" TargetMode="External"/><Relationship Id="rId1303" Type="http://schemas.openxmlformats.org/officeDocument/2006/relationships/hyperlink" Target="file:///C:\Users\Malik%20M%20Nawaz\AppData\Local\Temp\Temp1_H%20Barley%20V3%2020210226.zip\maps\ko00760.html" TargetMode="External"/><Relationship Id="rId105" Type="http://schemas.openxmlformats.org/officeDocument/2006/relationships/hyperlink" Target="file:///C:\Users\Malik%20M%20Nawaz\AppData\Local\Temp\Temp1_H%20Barley%20V3%2020210226.zip\maps\ko00513.html" TargetMode="External"/><Relationship Id="rId312" Type="http://schemas.openxmlformats.org/officeDocument/2006/relationships/hyperlink" Target="file:///C:\Users\Malik%20M%20Nawaz\AppData\Local\Temp\Temp1_H%20Barley%20V3%2020210226.zip\maps\ko03320.html" TargetMode="External"/><Relationship Id="rId757" Type="http://schemas.openxmlformats.org/officeDocument/2006/relationships/hyperlink" Target="file:///C:\Users\Malik%20M%20Nawaz\AppData\Local\Temp\Temp1_H%20Barley%20V3%2020210226.zip\maps\ko00040.html" TargetMode="External"/><Relationship Id="rId964" Type="http://schemas.openxmlformats.org/officeDocument/2006/relationships/hyperlink" Target="file:///C:\Users\Malik%20M%20Nawaz\AppData\Local\Temp\Temp1_H%20Barley%20V3%2020210226.zip\maps\ko04213.html" TargetMode="External"/><Relationship Id="rId1387" Type="http://schemas.openxmlformats.org/officeDocument/2006/relationships/hyperlink" Target="file:///C:\Users\Malik%20M%20Nawaz\AppData\Local\Temp\Temp1_H%20Barley%20V3%2020210226.zip\maps\ko04512.html" TargetMode="External"/><Relationship Id="rId93" Type="http://schemas.openxmlformats.org/officeDocument/2006/relationships/hyperlink" Target="file:///C:\Users\Malik%20M%20Nawaz\AppData\Local\Temp\Temp1_H%20Barley%20V3%2020210226.zip\maps\ko03450.html" TargetMode="External"/><Relationship Id="rId189" Type="http://schemas.openxmlformats.org/officeDocument/2006/relationships/hyperlink" Target="file:///C:\Users\Malik%20M%20Nawaz\AppData\Local\Temp\Temp1_H%20Barley%20V3%2020210226.zip\maps\ko04720.html" TargetMode="External"/><Relationship Id="rId396" Type="http://schemas.openxmlformats.org/officeDocument/2006/relationships/hyperlink" Target="file:///C:\Users\Malik%20M%20Nawaz\AppData\Local\Temp\Temp1_H%20Barley%20V3%2020210226.zip\maps\ko00561.html" TargetMode="External"/><Relationship Id="rId617" Type="http://schemas.openxmlformats.org/officeDocument/2006/relationships/hyperlink" Target="file:///C:\Users\Malik%20M%20Nawaz\AppData\Local\Temp\Temp1_H%20Barley%20V3%2020210226.zip\maps\ko04745.html" TargetMode="External"/><Relationship Id="rId824" Type="http://schemas.openxmlformats.org/officeDocument/2006/relationships/hyperlink" Target="file:///C:\Users\Malik%20M%20Nawaz\AppData\Local\Temp\Temp1_H%20Barley%20V3%2020210226.zip\maps\ko04662.html" TargetMode="External"/><Relationship Id="rId1247" Type="http://schemas.openxmlformats.org/officeDocument/2006/relationships/hyperlink" Target="file:///C:\Users\Malik%20M%20Nawaz\AppData\Local\Temp\Temp1_H%20Barley%20V3%2020210226.zip\maps\ko01220.html" TargetMode="External"/><Relationship Id="rId1454" Type="http://schemas.openxmlformats.org/officeDocument/2006/relationships/hyperlink" Target="file:///C:\Users\Malik%20M%20Nawaz\AppData\Local\Temp\Temp1_H%20Barley%20V3%2020210226.zip\maps\ko01040.html" TargetMode="External"/><Relationship Id="rId256" Type="http://schemas.openxmlformats.org/officeDocument/2006/relationships/hyperlink" Target="file:///C:\Users\Malik%20M%20Nawaz\AppData\Local\Temp\Temp1_H%20Barley%20V3%2020210226.zip\maps\ko00902.html" TargetMode="External"/><Relationship Id="rId463" Type="http://schemas.openxmlformats.org/officeDocument/2006/relationships/hyperlink" Target="file:///C:\Users\Malik%20M%20Nawaz\AppData\Local\Temp\Temp1_H%20Barley%20V3%2020210226.zip\maps\ko04136.html" TargetMode="External"/><Relationship Id="rId670" Type="http://schemas.openxmlformats.org/officeDocument/2006/relationships/hyperlink" Target="file:///C:\Users\Malik%20M%20Nawaz\AppData\Local\Temp\Temp1_H%20Barley%20V3%2020210226.zip\maps\ko04924.html" TargetMode="External"/><Relationship Id="rId1093" Type="http://schemas.openxmlformats.org/officeDocument/2006/relationships/hyperlink" Target="file:///C:\Users\Malik%20M%20Nawaz\AppData\Local\Temp\Temp1_H%20Barley%20V3%2020210226.zip\maps\ko00910.html" TargetMode="External"/><Relationship Id="rId1107" Type="http://schemas.openxmlformats.org/officeDocument/2006/relationships/hyperlink" Target="file:///C:\Users\Malik%20M%20Nawaz\AppData\Local\Temp\Temp1_H%20Barley%20V3%2020210226.zip\maps\ko00790.html" TargetMode="External"/><Relationship Id="rId1314" Type="http://schemas.openxmlformats.org/officeDocument/2006/relationships/hyperlink" Target="file:///C:\Users\Malik%20M%20Nawaz\AppData\Local\Temp\Temp1_H%20Barley%20V3%2020210226.zip\maps\ko04915.html" TargetMode="External"/><Relationship Id="rId116" Type="http://schemas.openxmlformats.org/officeDocument/2006/relationships/hyperlink" Target="file:///C:\Users\Malik%20M%20Nawaz\AppData\Local\Temp\Temp1_H%20Barley%20V3%2020210226.zip\maps\ko03020.html" TargetMode="External"/><Relationship Id="rId323" Type="http://schemas.openxmlformats.org/officeDocument/2006/relationships/hyperlink" Target="file:///C:\Users\Malik%20M%20Nawaz\AppData\Local\Temp\Temp1_H%20Barley%20V3%2020210226.zip\maps\ko04070.html" TargetMode="External"/><Relationship Id="rId530" Type="http://schemas.openxmlformats.org/officeDocument/2006/relationships/hyperlink" Target="file:///C:\Users\Malik%20M%20Nawaz\AppData\Local\Temp\Temp1_H%20Barley%20V3%2020210226.zip\maps\ko04728.html" TargetMode="External"/><Relationship Id="rId768" Type="http://schemas.openxmlformats.org/officeDocument/2006/relationships/hyperlink" Target="file:///C:\Users\Malik%20M%20Nawaz\AppData\Local\Temp\Temp1_H%20Barley%20V3%2020210226.zip\maps\ko04512.html" TargetMode="External"/><Relationship Id="rId975" Type="http://schemas.openxmlformats.org/officeDocument/2006/relationships/hyperlink" Target="file:///C:\Users\Malik%20M%20Nawaz\AppData\Local\Temp\Temp1_H%20Barley%20V3%2020210226.zip\maps\ko00364.html" TargetMode="External"/><Relationship Id="rId1160" Type="http://schemas.openxmlformats.org/officeDocument/2006/relationships/hyperlink" Target="file:///C:\Users\Malik%20M%20Nawaz\AppData\Local\Temp\Temp1_H%20Barley%20V3%2020210226.zip\maps\ko04721.html" TargetMode="External"/><Relationship Id="rId1398" Type="http://schemas.openxmlformats.org/officeDocument/2006/relationships/hyperlink" Target="file:///C:\Users\Malik%20M%20Nawaz\AppData\Local\Temp\Temp1_H%20Barley%20V3%2020210226.zip\maps\ko00401.html" TargetMode="External"/><Relationship Id="rId20" Type="http://schemas.openxmlformats.org/officeDocument/2006/relationships/hyperlink" Target="file:///C:\Users\Malik%20M%20Nawaz\AppData\Local\Temp\Temp1_H%20Barley%20V3%2020210226.zip\maps\ko00402.html" TargetMode="External"/><Relationship Id="rId628" Type="http://schemas.openxmlformats.org/officeDocument/2006/relationships/hyperlink" Target="file:///C:\Users\Malik%20M%20Nawaz\AppData\Local\Temp\Temp1_H%20Barley%20V3%2020210226.zip\maps\ko00534.html" TargetMode="External"/><Relationship Id="rId835" Type="http://schemas.openxmlformats.org/officeDocument/2006/relationships/hyperlink" Target="file:///C:\Users\Malik%20M%20Nawaz\AppData\Local\Temp\Temp1_H%20Barley%20V3%2020210226.zip\maps\ko04213.html" TargetMode="External"/><Relationship Id="rId1258" Type="http://schemas.openxmlformats.org/officeDocument/2006/relationships/hyperlink" Target="file:///C:\Users\Malik%20M%20Nawaz\AppData\Local\Temp\Temp1_H%20Barley%20V3%2020210226.zip\maps\ko00333.html" TargetMode="External"/><Relationship Id="rId1465" Type="http://schemas.openxmlformats.org/officeDocument/2006/relationships/hyperlink" Target="file:///C:\Users\Malik%20M%20Nawaz\AppData\Local\Temp\Temp1_H%20Barley%20V3%2020210226.zip\maps\ko04711.html" TargetMode="External"/><Relationship Id="rId267" Type="http://schemas.openxmlformats.org/officeDocument/2006/relationships/hyperlink" Target="file:///C:\Users\Malik%20M%20Nawaz\AppData\Local\Temp\Temp1_H%20Barley%20V3%2020210226.zip\maps\ko04360.html" TargetMode="External"/><Relationship Id="rId474" Type="http://schemas.openxmlformats.org/officeDocument/2006/relationships/hyperlink" Target="file:///C:\Users\Malik%20M%20Nawaz\AppData\Local\Temp\Temp1_H%20Barley%20V3%2020210226.zip\maps\ko04138.html" TargetMode="External"/><Relationship Id="rId1020" Type="http://schemas.openxmlformats.org/officeDocument/2006/relationships/hyperlink" Target="file:///C:\Users\Malik%20M%20Nawaz\AppData\Local\Temp\Temp1_H%20Barley%20V3%2020210226.zip\maps\ko00270.html" TargetMode="External"/><Relationship Id="rId1118" Type="http://schemas.openxmlformats.org/officeDocument/2006/relationships/hyperlink" Target="file:///C:\Users\Malik%20M%20Nawaz\AppData\Local\Temp\Temp1_H%20Barley%20V3%2020210226.zip\maps\ko04370.html" TargetMode="External"/><Relationship Id="rId1325" Type="http://schemas.openxmlformats.org/officeDocument/2006/relationships/hyperlink" Target="file:///C:\Users\Malik%20M%20Nawaz\AppData\Local\Temp\Temp1_H%20Barley%20V3%2020210226.zip\maps\ko03320.html" TargetMode="External"/><Relationship Id="rId127" Type="http://schemas.openxmlformats.org/officeDocument/2006/relationships/hyperlink" Target="file:///C:\Users\Malik%20M%20Nawaz\AppData\Local\Temp\Temp1_H%20Barley%20V3%2020210226.zip\maps\ko04320.html" TargetMode="External"/><Relationship Id="rId681" Type="http://schemas.openxmlformats.org/officeDocument/2006/relationships/hyperlink" Target="file:///C:\Users\Malik%20M%20Nawaz\AppData\Local\Temp\Temp1_H%20Barley%20V3%2020210226.zip\maps\ko04725.html" TargetMode="External"/><Relationship Id="rId779" Type="http://schemas.openxmlformats.org/officeDocument/2006/relationships/hyperlink" Target="file:///C:\Users\Malik%20M%20Nawaz\AppData\Local\Temp\Temp1_H%20Barley%20V3%2020210226.zip\maps\ko03022.html" TargetMode="External"/><Relationship Id="rId902" Type="http://schemas.openxmlformats.org/officeDocument/2006/relationships/hyperlink" Target="file:///C:\Users\Malik%20M%20Nawaz\AppData\Local\Temp\Temp1_H%20Barley%20V3%2020210226.zip\maps\ko04070.html" TargetMode="External"/><Relationship Id="rId986" Type="http://schemas.openxmlformats.org/officeDocument/2006/relationships/hyperlink" Target="file:///C:\Users\Malik%20M%20Nawaz\AppData\Local\Temp\Temp1_H%20Barley%20V3%2020210226.zip\maps\ko04146.html" TargetMode="External"/><Relationship Id="rId31" Type="http://schemas.openxmlformats.org/officeDocument/2006/relationships/hyperlink" Target="file:///C:\Users\Malik%20M%20Nawaz\AppData\Local\Temp\Temp1_H%20Barley%20V3%2020210226.zip\maps\ko00281.html" TargetMode="External"/><Relationship Id="rId334" Type="http://schemas.openxmlformats.org/officeDocument/2006/relationships/hyperlink" Target="file:///C:\Users\Malik%20M%20Nawaz\AppData\Local\Temp\Temp1_H%20Barley%20V3%2020210226.zip\maps\ko00965.html" TargetMode="External"/><Relationship Id="rId541" Type="http://schemas.openxmlformats.org/officeDocument/2006/relationships/hyperlink" Target="file:///C:\Users\Malik%20M%20Nawaz\AppData\Local\Temp\Temp1_H%20Barley%20V3%2020210226.zip\maps\ko00330.html" TargetMode="External"/><Relationship Id="rId639" Type="http://schemas.openxmlformats.org/officeDocument/2006/relationships/hyperlink" Target="file:///C:\Users\Malik%20M%20Nawaz\AppData\Local\Temp\Temp1_H%20Barley%20V3%2020210226.zip\maps\ko00999.html" TargetMode="External"/><Relationship Id="rId1171" Type="http://schemas.openxmlformats.org/officeDocument/2006/relationships/hyperlink" Target="file:///C:\Users\Malik%20M%20Nawaz\AppData\Local\Temp\Temp1_H%20Barley%20V3%2020210226.zip\maps\ko04919.html" TargetMode="External"/><Relationship Id="rId1269" Type="http://schemas.openxmlformats.org/officeDocument/2006/relationships/hyperlink" Target="file:///C:\Users\Malik%20M%20Nawaz\AppData\Local\Temp\Temp1_H%20Barley%20V3%2020210226.zip\maps\ko00071.html" TargetMode="External"/><Relationship Id="rId1476" Type="http://schemas.openxmlformats.org/officeDocument/2006/relationships/hyperlink" Target="file:///C:\Users\Malik%20M%20Nawaz\AppData\Local\Temp\Temp1_H%20Barley%20V3%2020210226.zip\maps\ko01212.html" TargetMode="External"/><Relationship Id="rId180" Type="http://schemas.openxmlformats.org/officeDocument/2006/relationships/hyperlink" Target="file:///C:\Users\Malik%20M%20Nawaz\AppData\Local\Temp\Temp1_H%20Barley%20V3%2020210226.zip\maps\ko00592.html" TargetMode="External"/><Relationship Id="rId278" Type="http://schemas.openxmlformats.org/officeDocument/2006/relationships/hyperlink" Target="file:///C:\Users\Malik%20M%20Nawaz\AppData\Local\Temp\Temp1_H%20Barley%20V3%2020210226.zip\maps\ko04550.html" TargetMode="External"/><Relationship Id="rId401" Type="http://schemas.openxmlformats.org/officeDocument/2006/relationships/hyperlink" Target="file:///C:\Users\Malik%20M%20Nawaz\AppData\Local\Temp\Temp1_H%20Barley%20V3%2020210226.zip\maps\ko00514.html" TargetMode="External"/><Relationship Id="rId846" Type="http://schemas.openxmlformats.org/officeDocument/2006/relationships/hyperlink" Target="file:///C:\Users\Malik%20M%20Nawaz\AppData\Local\Temp\Temp1_H%20Barley%20V3%2020210226.zip\maps\ko04350.html" TargetMode="External"/><Relationship Id="rId1031" Type="http://schemas.openxmlformats.org/officeDocument/2006/relationships/hyperlink" Target="file:///C:\Users\Malik%20M%20Nawaz\AppData\Local\Temp\Temp1_H%20Barley%20V3%2020210226.zip\maps\ko00942.html" TargetMode="External"/><Relationship Id="rId1129" Type="http://schemas.openxmlformats.org/officeDocument/2006/relationships/hyperlink" Target="file:///C:\Users\Malik%20M%20Nawaz\AppData\Local\Temp\Temp1_H%20Barley%20V3%2020210226.zip\maps\ko04139.html" TargetMode="External"/><Relationship Id="rId485" Type="http://schemas.openxmlformats.org/officeDocument/2006/relationships/hyperlink" Target="file:///C:\Users\Malik%20M%20Nawaz\AppData\Local\Temp\Temp1_H%20Barley%20V3%2020210226.zip\maps\ko04670.html" TargetMode="External"/><Relationship Id="rId692" Type="http://schemas.openxmlformats.org/officeDocument/2006/relationships/hyperlink" Target="file:///C:\Users\Malik%20M%20Nawaz\AppData\Local\Temp\Temp1_H%20Barley%20V3%2020210226.zip\maps\ko00960.html" TargetMode="External"/><Relationship Id="rId706" Type="http://schemas.openxmlformats.org/officeDocument/2006/relationships/hyperlink" Target="file:///C:\Users\Malik%20M%20Nawaz\AppData\Local\Temp\Temp1_H%20Barley%20V3%2020210226.zip\maps\ko00072.html" TargetMode="External"/><Relationship Id="rId913" Type="http://schemas.openxmlformats.org/officeDocument/2006/relationships/hyperlink" Target="file:///C:\Users\Malik%20M%20Nawaz\AppData\Local\Temp\Temp1_H%20Barley%20V3%2020210226.zip\maps\ko04925.html" TargetMode="External"/><Relationship Id="rId1336" Type="http://schemas.openxmlformats.org/officeDocument/2006/relationships/hyperlink" Target="file:///C:\Users\Malik%20M%20Nawaz\AppData\Local\Temp\Temp1_H%20Barley%20V3%2020210226.zip\maps\ko04120.html" TargetMode="External"/><Relationship Id="rId42" Type="http://schemas.openxmlformats.org/officeDocument/2006/relationships/hyperlink" Target="file:///C:\Users\Malik%20M%20Nawaz\AppData\Local\Temp\Temp1_H%20Barley%20V3%2020210226.zip\maps\ko04723.html" TargetMode="External"/><Relationship Id="rId138" Type="http://schemas.openxmlformats.org/officeDocument/2006/relationships/hyperlink" Target="file:///C:\Users\Malik%20M%20Nawaz\AppData\Local\Temp\Temp1_H%20Barley%20V3%2020210226.zip\maps\ko04022.html" TargetMode="External"/><Relationship Id="rId345" Type="http://schemas.openxmlformats.org/officeDocument/2006/relationships/hyperlink" Target="file:///C:\Users\Malik%20M%20Nawaz\AppData\Local\Temp\Temp1_H%20Barley%20V3%2020210226.zip\maps\ko04740.html" TargetMode="External"/><Relationship Id="rId552" Type="http://schemas.openxmlformats.org/officeDocument/2006/relationships/hyperlink" Target="file:///C:\Users\Malik%20M%20Nawaz\AppData\Local\Temp\Temp1_H%20Barley%20V3%2020210226.zip\maps\ko00040.html" TargetMode="External"/><Relationship Id="rId997" Type="http://schemas.openxmlformats.org/officeDocument/2006/relationships/hyperlink" Target="file:///C:\Users\Malik%20M%20Nawaz\AppData\Local\Temp\Temp1_H%20Barley%20V3%2020210226.zip\maps\ko00290.html" TargetMode="External"/><Relationship Id="rId1182" Type="http://schemas.openxmlformats.org/officeDocument/2006/relationships/hyperlink" Target="file:///C:\Users\Malik%20M%20Nawaz\AppData\Local\Temp\Temp1_H%20Barley%20V3%2020210226.zip\maps\ko03040.html" TargetMode="External"/><Relationship Id="rId1403" Type="http://schemas.openxmlformats.org/officeDocument/2006/relationships/hyperlink" Target="file:///C:\Users\Malik%20M%20Nawaz\AppData\Local\Temp\Temp1_H%20Barley%20V3%2020210226.zip\maps\ko04112.html" TargetMode="External"/><Relationship Id="rId191" Type="http://schemas.openxmlformats.org/officeDocument/2006/relationships/hyperlink" Target="file:///C:\Users\Malik%20M%20Nawaz\AppData\Local\Temp\Temp1_H%20Barley%20V3%2020210226.zip\maps\ko04924.html" TargetMode="External"/><Relationship Id="rId205" Type="http://schemas.openxmlformats.org/officeDocument/2006/relationships/hyperlink" Target="file:///C:\Users\Malik%20M%20Nawaz\AppData\Local\Temp\Temp1_H%20Barley%20V3%2020210226.zip\maps\ko03430.html" TargetMode="External"/><Relationship Id="rId412" Type="http://schemas.openxmlformats.org/officeDocument/2006/relationships/hyperlink" Target="file:///C:\Users\Malik%20M%20Nawaz\AppData\Local\Temp\Temp1_H%20Barley%20V3%2020210226.zip\maps\ko04068.html" TargetMode="External"/><Relationship Id="rId857" Type="http://schemas.openxmlformats.org/officeDocument/2006/relationships/hyperlink" Target="file:///C:\Users\Malik%20M%20Nawaz\AppData\Local\Temp\Temp1_H%20Barley%20V3%2020210226.zip\maps\ko04152.html" TargetMode="External"/><Relationship Id="rId1042" Type="http://schemas.openxmlformats.org/officeDocument/2006/relationships/hyperlink" Target="file:///C:\Users\Malik%20M%20Nawaz\AppData\Local\Temp\Temp1_H%20Barley%20V3%2020210226.zip\maps\ko00300.html" TargetMode="External"/><Relationship Id="rId1487" Type="http://schemas.openxmlformats.org/officeDocument/2006/relationships/hyperlink" Target="file:///C:\Users\Malik%20M%20Nawaz\AppData\Local\Temp\Temp1_H%20Barley%20V3%2020210226.zip\maps\ko03010.html" TargetMode="External"/><Relationship Id="rId289" Type="http://schemas.openxmlformats.org/officeDocument/2006/relationships/hyperlink" Target="file:///C:\Users\Malik%20M%20Nawaz\AppData\Local\Temp\Temp1_H%20Barley%20V3%2020210226.zip\maps\ko04657.html" TargetMode="External"/><Relationship Id="rId496" Type="http://schemas.openxmlformats.org/officeDocument/2006/relationships/hyperlink" Target="file:///C:\Users\Malik%20M%20Nawaz\AppData\Local\Temp\Temp1_H%20Barley%20V3%2020210226.zip\maps\ko04310.html" TargetMode="External"/><Relationship Id="rId717" Type="http://schemas.openxmlformats.org/officeDocument/2006/relationships/hyperlink" Target="file:///C:\Users\Malik%20M%20Nawaz\AppData\Local\Temp\Temp1_H%20Barley%20V3%2020210226.zip\maps\ko00562.html" TargetMode="External"/><Relationship Id="rId924" Type="http://schemas.openxmlformats.org/officeDocument/2006/relationships/hyperlink" Target="file:///C:\Users\Malik%20M%20Nawaz\AppData\Local\Temp\Temp1_H%20Barley%20V3%2020210226.zip\maps\ko00196.html" TargetMode="External"/><Relationship Id="rId1347" Type="http://schemas.openxmlformats.org/officeDocument/2006/relationships/hyperlink" Target="file:///C:\Users\Malik%20M%20Nawaz\AppData\Local\Temp\Temp1_H%20Barley%20V3%2020210226.zip\maps\ko00630.html" TargetMode="External"/><Relationship Id="rId53" Type="http://schemas.openxmlformats.org/officeDocument/2006/relationships/hyperlink" Target="file:///C:\Users\Malik%20M%20Nawaz\AppData\Local\Temp\Temp1_H%20Barley%20V3%2020210226.zip\maps\ko04727.html" TargetMode="External"/><Relationship Id="rId149" Type="http://schemas.openxmlformats.org/officeDocument/2006/relationships/hyperlink" Target="file:///C:\Users\Malik%20M%20Nawaz\AppData\Local\Temp\Temp1_H%20Barley%20V3%2020210226.zip\maps\ko00750.html" TargetMode="External"/><Relationship Id="rId356" Type="http://schemas.openxmlformats.org/officeDocument/2006/relationships/hyperlink" Target="file:///C:\Users\Malik%20M%20Nawaz\AppData\Local\Temp\Temp1_H%20Barley%20V3%2020210226.zip\maps\ko00121.html" TargetMode="External"/><Relationship Id="rId563" Type="http://schemas.openxmlformats.org/officeDocument/2006/relationships/hyperlink" Target="file:///C:\Users\Malik%20M%20Nawaz\AppData\Local\Temp\Temp1_H%20Barley%20V3%2020210226.zip\maps\ko04152.html" TargetMode="External"/><Relationship Id="rId770" Type="http://schemas.openxmlformats.org/officeDocument/2006/relationships/hyperlink" Target="file:///C:\Users\Malik%20M%20Nawaz\AppData\Local\Temp\Temp1_H%20Barley%20V3%2020210226.zip\maps\ko00920.html" TargetMode="External"/><Relationship Id="rId1193" Type="http://schemas.openxmlformats.org/officeDocument/2006/relationships/hyperlink" Target="file:///C:\Users\Malik%20M%20Nawaz\AppData\Local\Temp\Temp1_H%20Barley%20V3%2020210226.zip\maps\ko04621.html" TargetMode="External"/><Relationship Id="rId1207" Type="http://schemas.openxmlformats.org/officeDocument/2006/relationships/hyperlink" Target="file:///C:\Users\Malik%20M%20Nawaz\AppData\Local\Temp\Temp1_H%20Barley%20V3%2020210226.zip\maps\ko00944.html" TargetMode="External"/><Relationship Id="rId1414" Type="http://schemas.openxmlformats.org/officeDocument/2006/relationships/hyperlink" Target="file:///C:\Users\Malik%20M%20Nawaz\AppData\Local\Temp\Temp1_H%20Barley%20V3%2020210226.zip\maps\ko04310.html" TargetMode="External"/><Relationship Id="rId216" Type="http://schemas.openxmlformats.org/officeDocument/2006/relationships/hyperlink" Target="file:///C:\Users\Malik%20M%20Nawaz\AppData\Local\Temp\Temp1_H%20Barley%20V3%2020210226.zip\maps\ko04270.html" TargetMode="External"/><Relationship Id="rId423" Type="http://schemas.openxmlformats.org/officeDocument/2006/relationships/hyperlink" Target="file:///C:\Users\Malik%20M%20Nawaz\AppData\Local\Temp\Temp1_H%20Barley%20V3%2020210226.zip\maps\ko04977.html" TargetMode="External"/><Relationship Id="rId868" Type="http://schemas.openxmlformats.org/officeDocument/2006/relationships/hyperlink" Target="file:///C:\Users\Malik%20M%20Nawaz\AppData\Local\Temp\Temp1_H%20Barley%20V3%2020210226.zip\maps\ko01200.html" TargetMode="External"/><Relationship Id="rId1053" Type="http://schemas.openxmlformats.org/officeDocument/2006/relationships/hyperlink" Target="file:///C:\Users\Malik%20M%20Nawaz\AppData\Local\Temp\Temp1_H%20Barley%20V3%2020210226.zip\maps\ko00592.html" TargetMode="External"/><Relationship Id="rId1260" Type="http://schemas.openxmlformats.org/officeDocument/2006/relationships/hyperlink" Target="file:///C:\Users\Malik%20M%20Nawaz\AppData\Local\Temp\Temp1_H%20Barley%20V3%2020210226.zip\maps\ko00920.html" TargetMode="External"/><Relationship Id="rId630" Type="http://schemas.openxmlformats.org/officeDocument/2006/relationships/hyperlink" Target="file:///C:\Users\Malik%20M%20Nawaz\AppData\Local\Temp\Temp1_H%20Barley%20V3%2020210226.zip\maps\ko04216.html" TargetMode="External"/><Relationship Id="rId728" Type="http://schemas.openxmlformats.org/officeDocument/2006/relationships/hyperlink" Target="file:///C:\Users\Malik%20M%20Nawaz\AppData\Local\Temp\Temp1_H%20Barley%20V3%2020210226.zip\maps\ko00515.html" TargetMode="External"/><Relationship Id="rId935" Type="http://schemas.openxmlformats.org/officeDocument/2006/relationships/hyperlink" Target="file:///C:\Users\Malik%20M%20Nawaz\AppData\Local\Temp\Temp1_H%20Barley%20V3%2020210226.zip\maps\ko04927.html" TargetMode="External"/><Relationship Id="rId1358" Type="http://schemas.openxmlformats.org/officeDocument/2006/relationships/hyperlink" Target="file:///C:\Users\Malik%20M%20Nawaz\AppData\Local\Temp\Temp1_H%20Barley%20V3%2020210226.zip\maps\ko04962.html" TargetMode="External"/><Relationship Id="rId64" Type="http://schemas.openxmlformats.org/officeDocument/2006/relationships/hyperlink" Target="file:///C:\Users\Malik%20M%20Nawaz\AppData\Local\Temp\Temp1_H%20Barley%20V3%2020210226.zip\maps\ko00400.html" TargetMode="External"/><Relationship Id="rId367" Type="http://schemas.openxmlformats.org/officeDocument/2006/relationships/hyperlink" Target="file:///C:\Users\Malik%20M%20Nawaz\AppData\Local\Temp\Temp1_H%20Barley%20V3%2020210226.zip\maps\ko04013.html" TargetMode="External"/><Relationship Id="rId574" Type="http://schemas.openxmlformats.org/officeDocument/2006/relationships/hyperlink" Target="file:///C:\Users\Malik%20M%20Nawaz\AppData\Local\Temp\Temp1_H%20Barley%20V3%2020210226.zip\maps\ko04210.html" TargetMode="External"/><Relationship Id="rId1120" Type="http://schemas.openxmlformats.org/officeDocument/2006/relationships/hyperlink" Target="file:///C:\Users\Malik%20M%20Nawaz\AppData\Local\Temp\Temp1_H%20Barley%20V3%2020210226.zip\maps\ko04612.html" TargetMode="External"/><Relationship Id="rId1218" Type="http://schemas.openxmlformats.org/officeDocument/2006/relationships/hyperlink" Target="file:///C:\Users\Malik%20M%20Nawaz\AppData\Local\Temp\Temp1_H%20Barley%20V3%2020210226.zip\maps\ko00623.html" TargetMode="External"/><Relationship Id="rId1425" Type="http://schemas.openxmlformats.org/officeDocument/2006/relationships/hyperlink" Target="file:///C:\Users\Malik%20M%20Nawaz\AppData\Local\Temp\Temp1_H%20Barley%20V3%2020210226.zip\maps\ko03020.html" TargetMode="External"/><Relationship Id="rId227" Type="http://schemas.openxmlformats.org/officeDocument/2006/relationships/hyperlink" Target="file:///C:\Users\Malik%20M%20Nawaz\AppData\Local\Temp\Temp1_H%20Barley%20V3%2020210226.zip\maps\ko03420.html" TargetMode="External"/><Relationship Id="rId781" Type="http://schemas.openxmlformats.org/officeDocument/2006/relationships/hyperlink" Target="file:///C:\Users\Malik%20M%20Nawaz\AppData\Local\Temp\Temp1_H%20Barley%20V3%2020210226.zip\maps\ko04066.html" TargetMode="External"/><Relationship Id="rId879" Type="http://schemas.openxmlformats.org/officeDocument/2006/relationships/hyperlink" Target="file:///C:\Users\Malik%20M%20Nawaz\AppData\Local\Temp\Temp1_H%20Barley%20V3%2020210226.zip\maps\ko04714.html" TargetMode="External"/><Relationship Id="rId434" Type="http://schemas.openxmlformats.org/officeDocument/2006/relationships/hyperlink" Target="file:///C:\Users\Malik%20M%20Nawaz\AppData\Local\Temp\Temp1_H%20Barley%20V3%2020210226.zip\maps\ko04022.html" TargetMode="External"/><Relationship Id="rId641" Type="http://schemas.openxmlformats.org/officeDocument/2006/relationships/hyperlink" Target="file:///C:\Users\Malik%20M%20Nawaz\AppData\Local\Temp\Temp1_H%20Barley%20V3%2020210226.zip\maps\ko00980.html" TargetMode="External"/><Relationship Id="rId739" Type="http://schemas.openxmlformats.org/officeDocument/2006/relationships/hyperlink" Target="file:///C:\Users\Malik%20M%20Nawaz\AppData\Local\Temp\Temp1_H%20Barley%20V3%2020210226.zip\maps\ko04139.html" TargetMode="External"/><Relationship Id="rId1064" Type="http://schemas.openxmlformats.org/officeDocument/2006/relationships/hyperlink" Target="file:///C:\Users\Malik%20M%20Nawaz\AppData\Local\Temp\Temp1_H%20Barley%20V3%2020210226.zip\maps\ko01130.html" TargetMode="External"/><Relationship Id="rId1271" Type="http://schemas.openxmlformats.org/officeDocument/2006/relationships/hyperlink" Target="file:///C:\Users\Malik%20M%20Nawaz\AppData\Local\Temp\Temp1_H%20Barley%20V3%2020210226.zip\maps\ko00604.html" TargetMode="External"/><Relationship Id="rId1369" Type="http://schemas.openxmlformats.org/officeDocument/2006/relationships/hyperlink" Target="file:///C:\Users\Malik%20M%20Nawaz\AppData\Local\Temp\Temp1_H%20Barley%20V3%2020210226.zip\maps\ko00350.html" TargetMode="External"/><Relationship Id="rId280" Type="http://schemas.openxmlformats.org/officeDocument/2006/relationships/hyperlink" Target="file:///C:\Users\Malik%20M%20Nawaz\AppData\Local\Temp\Temp1_H%20Barley%20V3%2020210226.zip\maps\ko02020.html" TargetMode="External"/><Relationship Id="rId501" Type="http://schemas.openxmlformats.org/officeDocument/2006/relationships/hyperlink" Target="file:///C:\Users\Malik%20M%20Nawaz\AppData\Local\Temp\Temp1_H%20Barley%20V3%2020210226.zip\maps\ko00563.html" TargetMode="External"/><Relationship Id="rId946" Type="http://schemas.openxmlformats.org/officeDocument/2006/relationships/hyperlink" Target="file:///C:\Users\Malik%20M%20Nawaz\AppData\Local\Temp\Temp1_H%20Barley%20V3%2020210226.zip\maps\ko00906.html" TargetMode="External"/><Relationship Id="rId1131" Type="http://schemas.openxmlformats.org/officeDocument/2006/relationships/hyperlink" Target="file:///C:\Users\Malik%20M%20Nawaz\AppData\Local\Temp\Temp1_H%20Barley%20V3%2020210226.zip\maps\ko03008.html" TargetMode="External"/><Relationship Id="rId1229" Type="http://schemas.openxmlformats.org/officeDocument/2006/relationships/hyperlink" Target="file:///C:\Users\Malik%20M%20Nawaz\AppData\Local\Temp\Temp1_H%20Barley%20V3%2020210226.zip\maps\ko00903.html" TargetMode="External"/><Relationship Id="rId75" Type="http://schemas.openxmlformats.org/officeDocument/2006/relationships/hyperlink" Target="file:///C:\Users\Malik%20M%20Nawaz\AppData\Local\Temp\Temp1_H%20Barley%20V3%2020210226.zip\maps\ko00604.html" TargetMode="External"/><Relationship Id="rId140" Type="http://schemas.openxmlformats.org/officeDocument/2006/relationships/hyperlink" Target="file:///C:\Users\Malik%20M%20Nawaz\AppData\Local\Temp\Temp1_H%20Barley%20V3%2020210226.zip\maps\ko04380.html" TargetMode="External"/><Relationship Id="rId378" Type="http://schemas.openxmlformats.org/officeDocument/2006/relationships/hyperlink" Target="file:///C:\Users\Malik%20M%20Nawaz\AppData\Local\Temp\Temp1_H%20Barley%20V3%2020210226.zip\maps\ko00402.html" TargetMode="External"/><Relationship Id="rId585" Type="http://schemas.openxmlformats.org/officeDocument/2006/relationships/hyperlink" Target="file:///C:\Users\Malik%20M%20Nawaz\AppData\Local\Temp\Temp1_H%20Barley%20V3%2020210226.zip\maps\ko00061.html" TargetMode="External"/><Relationship Id="rId792" Type="http://schemas.openxmlformats.org/officeDocument/2006/relationships/hyperlink" Target="file:///C:\Users\Malik%20M%20Nawaz\AppData\Local\Temp\Temp1_H%20Barley%20V3%2020210226.zip\maps\ko04370.html" TargetMode="External"/><Relationship Id="rId806" Type="http://schemas.openxmlformats.org/officeDocument/2006/relationships/hyperlink" Target="file:///C:\Users\Malik%20M%20Nawaz\AppData\Local\Temp\Temp1_H%20Barley%20V3%2020210226.zip\maps\ko00790.html" TargetMode="External"/><Relationship Id="rId1436" Type="http://schemas.openxmlformats.org/officeDocument/2006/relationships/hyperlink" Target="file:///C:\Users\Malik%20M%20Nawaz\AppData\Local\Temp\Temp1_H%20Barley%20V3%2020210226.zip\maps\ko00100.html" TargetMode="External"/><Relationship Id="rId6" Type="http://schemas.openxmlformats.org/officeDocument/2006/relationships/hyperlink" Target="file:///C:\Users\Malik%20M%20Nawaz\AppData\Local\Temp\Temp1_H%20Barley%20V3%2020210226.zip\maps\ko00982.html" TargetMode="External"/><Relationship Id="rId238" Type="http://schemas.openxmlformats.org/officeDocument/2006/relationships/hyperlink" Target="file:///C:\Users\Malik%20M%20Nawaz\AppData\Local\Temp\Temp1_H%20Barley%20V3%2020210226.zip\maps\ko04310.html" TargetMode="External"/><Relationship Id="rId445" Type="http://schemas.openxmlformats.org/officeDocument/2006/relationships/hyperlink" Target="file:///C:\Users\Malik%20M%20Nawaz\AppData\Local\Temp\Temp1_H%20Barley%20V3%2020210226.zip\maps\ko04911.html" TargetMode="External"/><Relationship Id="rId652" Type="http://schemas.openxmlformats.org/officeDocument/2006/relationships/hyperlink" Target="file:///C:\Users\Malik%20M%20Nawaz\AppData\Local\Temp\Temp1_H%20Barley%20V3%2020210226.zip\maps\ko03450.html" TargetMode="External"/><Relationship Id="rId1075" Type="http://schemas.openxmlformats.org/officeDocument/2006/relationships/hyperlink" Target="file:///C:\Users\Malik%20M%20Nawaz\AppData\Local\Temp\Temp1_H%20Barley%20V3%2020210226.zip\maps\ko04918.html" TargetMode="External"/><Relationship Id="rId1282" Type="http://schemas.openxmlformats.org/officeDocument/2006/relationships/hyperlink" Target="file:///C:\Users\Malik%20M%20Nawaz\AppData\Local\Temp\Temp1_H%20Barley%20V3%2020210226.zip\maps\ko04614.html" TargetMode="External"/><Relationship Id="rId291" Type="http://schemas.openxmlformats.org/officeDocument/2006/relationships/hyperlink" Target="file:///C:\Users\Malik%20M%20Nawaz\AppData\Local\Temp\Temp1_H%20Barley%20V3%2020210226.zip\maps\ko04390.html" TargetMode="External"/><Relationship Id="rId305" Type="http://schemas.openxmlformats.org/officeDocument/2006/relationships/hyperlink" Target="file:///C:\Users\Malik%20M%20Nawaz\AppData\Local\Temp\Temp1_H%20Barley%20V3%2020210226.zip\maps\ko04620.html" TargetMode="External"/><Relationship Id="rId512" Type="http://schemas.openxmlformats.org/officeDocument/2006/relationships/hyperlink" Target="file:///C:\Users\Malik%20M%20Nawaz\AppData\Local\Temp\Temp1_H%20Barley%20V3%2020210226.zip\maps\ko03440.html" TargetMode="External"/><Relationship Id="rId957" Type="http://schemas.openxmlformats.org/officeDocument/2006/relationships/hyperlink" Target="file:///C:\Users\Malik%20M%20Nawaz\AppData\Local\Temp\Temp1_H%20Barley%20V3%2020210226.zip\maps\ko00943.html" TargetMode="External"/><Relationship Id="rId1142" Type="http://schemas.openxmlformats.org/officeDocument/2006/relationships/hyperlink" Target="file:///C:\Users\Malik%20M%20Nawaz\AppData\Local\Temp\Temp1_H%20Barley%20V3%2020210226.zip\maps\ko04130.html" TargetMode="External"/><Relationship Id="rId86" Type="http://schemas.openxmlformats.org/officeDocument/2006/relationships/hyperlink" Target="file:///C:\Users\Malik%20M%20Nawaz\AppData\Local\Temp\Temp1_H%20Barley%20V3%2020210226.zip\maps\ko04977.html" TargetMode="External"/><Relationship Id="rId151" Type="http://schemas.openxmlformats.org/officeDocument/2006/relationships/hyperlink" Target="file:///C:\Users\Malik%20M%20Nawaz\AppData\Local\Temp\Temp1_H%20Barley%20V3%2020210226.zip\maps\ko00010.html" TargetMode="External"/><Relationship Id="rId389" Type="http://schemas.openxmlformats.org/officeDocument/2006/relationships/hyperlink" Target="file:///C:\Users\Malik%20M%20Nawaz\AppData\Local\Temp\Temp1_H%20Barley%20V3%2020210226.zip\maps\ko00500.html" TargetMode="External"/><Relationship Id="rId596" Type="http://schemas.openxmlformats.org/officeDocument/2006/relationships/hyperlink" Target="file:///C:\Users\Malik%20M%20Nawaz\AppData\Local\Temp\Temp1_H%20Barley%20V3%2020210226.zip\maps\ko04340.html" TargetMode="External"/><Relationship Id="rId817" Type="http://schemas.openxmlformats.org/officeDocument/2006/relationships/hyperlink" Target="file:///C:\Users\Malik%20M%20Nawaz\AppData\Local\Temp\Temp1_H%20Barley%20V3%2020210226.zip\maps\ko04380.html" TargetMode="External"/><Relationship Id="rId1002" Type="http://schemas.openxmlformats.org/officeDocument/2006/relationships/hyperlink" Target="file:///C:\Users\Malik%20M%20Nawaz\AppData\Local\Temp\Temp1_H%20Barley%20V3%2020210226.zip\maps\ko00030.html" TargetMode="External"/><Relationship Id="rId1447" Type="http://schemas.openxmlformats.org/officeDocument/2006/relationships/hyperlink" Target="file:///C:\Users\Malik%20M%20Nawaz\AppData\Local\Temp\Temp1_H%20Barley%20V3%2020210226.zip\maps\ko04714.html" TargetMode="External"/><Relationship Id="rId249" Type="http://schemas.openxmlformats.org/officeDocument/2006/relationships/hyperlink" Target="file:///C:\Users\Malik%20M%20Nawaz\AppData\Local\Temp\Temp1_H%20Barley%20V3%2020210226.zip\maps\ko04139.html" TargetMode="External"/><Relationship Id="rId456" Type="http://schemas.openxmlformats.org/officeDocument/2006/relationships/hyperlink" Target="file:///C:\Users\Malik%20M%20Nawaz\AppData\Local\Temp\Temp1_H%20Barley%20V3%2020210226.zip\maps\ko00062.html" TargetMode="External"/><Relationship Id="rId663" Type="http://schemas.openxmlformats.org/officeDocument/2006/relationships/hyperlink" Target="file:///C:\Users\Malik%20M%20Nawaz\AppData\Local\Temp\Temp1_H%20Barley%20V3%2020210226.zip\maps\ko00531.html" TargetMode="External"/><Relationship Id="rId870" Type="http://schemas.openxmlformats.org/officeDocument/2006/relationships/hyperlink" Target="file:///C:\Users\Malik%20M%20Nawaz\AppData\Local\Temp\Temp1_H%20Barley%20V3%2020210226.zip\maps\ko04612.html" TargetMode="External"/><Relationship Id="rId1086" Type="http://schemas.openxmlformats.org/officeDocument/2006/relationships/hyperlink" Target="file:///C:\Users\Malik%20M%20Nawaz\AppData\Local\Temp\Temp1_H%20Barley%20V3%2020210226.zip\maps\ko04391.html" TargetMode="External"/><Relationship Id="rId1293" Type="http://schemas.openxmlformats.org/officeDocument/2006/relationships/hyperlink" Target="file:///C:\Users\Malik%20M%20Nawaz\AppData\Local\Temp\Temp1_H%20Barley%20V3%2020210226.zip\maps\ko04970.html" TargetMode="External"/><Relationship Id="rId1307" Type="http://schemas.openxmlformats.org/officeDocument/2006/relationships/hyperlink" Target="file:///C:\Users\Malik%20M%20Nawaz\AppData\Local\Temp\Temp1_H%20Barley%20V3%2020210226.zip\maps\ko04072.html" TargetMode="External"/><Relationship Id="rId13" Type="http://schemas.openxmlformats.org/officeDocument/2006/relationships/hyperlink" Target="file:///C:\Users\Malik%20M%20Nawaz\AppData\Local\Temp\Temp1_H%20Barley%20V3%2020210226.zip\maps\ko00364.html" TargetMode="External"/><Relationship Id="rId109" Type="http://schemas.openxmlformats.org/officeDocument/2006/relationships/hyperlink" Target="file:///C:\Users\Malik%20M%20Nawaz\AppData\Local\Temp\Temp1_H%20Barley%20V3%2020210226.zip\maps\ko00960.html" TargetMode="External"/><Relationship Id="rId316" Type="http://schemas.openxmlformats.org/officeDocument/2006/relationships/hyperlink" Target="file:///C:\Users\Malik%20M%20Nawaz\AppData\Local\Temp\Temp1_H%20Barley%20V3%2020210226.zip\maps\ko00140.html" TargetMode="External"/><Relationship Id="rId523" Type="http://schemas.openxmlformats.org/officeDocument/2006/relationships/hyperlink" Target="file:///C:\Users\Malik%20M%20Nawaz\AppData\Local\Temp\Temp1_H%20Barley%20V3%2020210226.zip\maps\ko03013.html" TargetMode="External"/><Relationship Id="rId968" Type="http://schemas.openxmlformats.org/officeDocument/2006/relationships/hyperlink" Target="file:///C:\Users\Malik%20M%20Nawaz\AppData\Local\Temp\Temp1_H%20Barley%20V3%2020210226.zip\maps\ko00601.html" TargetMode="External"/><Relationship Id="rId1153" Type="http://schemas.openxmlformats.org/officeDocument/2006/relationships/hyperlink" Target="file:///C:\Users\Malik%20M%20Nawaz\AppData\Local\Temp\Temp1_H%20Barley%20V3%2020210226.zip\maps\ko03020.html" TargetMode="External"/><Relationship Id="rId97" Type="http://schemas.openxmlformats.org/officeDocument/2006/relationships/hyperlink" Target="file:///C:\Users\Malik%20M%20Nawaz\AppData\Local\Temp\Temp1_H%20Barley%20V3%2020210226.zip\maps\ko00333.html" TargetMode="External"/><Relationship Id="rId730" Type="http://schemas.openxmlformats.org/officeDocument/2006/relationships/hyperlink" Target="file:///C:\Users\Malik%20M%20Nawaz\AppData\Local\Temp\Temp1_H%20Barley%20V3%2020210226.zip\maps\ko00440.html" TargetMode="External"/><Relationship Id="rId828" Type="http://schemas.openxmlformats.org/officeDocument/2006/relationships/hyperlink" Target="file:///C:\Users\Malik%20M%20Nawaz\AppData\Local\Temp\Temp1_H%20Barley%20V3%2020210226.zip\maps\ko04016.html" TargetMode="External"/><Relationship Id="rId1013" Type="http://schemas.openxmlformats.org/officeDocument/2006/relationships/hyperlink" Target="file:///C:\Users\Malik%20M%20Nawaz\AppData\Local\Temp\Temp1_H%20Barley%20V3%2020210226.zip\maps\ko00970.html" TargetMode="External"/><Relationship Id="rId1360" Type="http://schemas.openxmlformats.org/officeDocument/2006/relationships/hyperlink" Target="file:///C:\Users\Malik%20M%20Nawaz\AppData\Local\Temp\Temp1_H%20Barley%20V3%2020210226.zip\maps\ko03420.html" TargetMode="External"/><Relationship Id="rId1458" Type="http://schemas.openxmlformats.org/officeDocument/2006/relationships/hyperlink" Target="file:///C:\Users\Malik%20M%20Nawaz\AppData\Local\Temp\Temp1_H%20Barley%20V3%2020210226.zip\maps\ko04212.html" TargetMode="External"/><Relationship Id="rId162" Type="http://schemas.openxmlformats.org/officeDocument/2006/relationships/hyperlink" Target="file:///C:\Users\Malik%20M%20Nawaz\AppData\Local\Temp\Temp1_H%20Barley%20V3%2020210226.zip\maps\ko00450.html" TargetMode="External"/><Relationship Id="rId467" Type="http://schemas.openxmlformats.org/officeDocument/2006/relationships/hyperlink" Target="file:///C:\Users\Malik%20M%20Nawaz\AppData\Local\Temp\Temp1_H%20Barley%20V3%2020210226.zip\maps\ko04611.html" TargetMode="External"/><Relationship Id="rId1097" Type="http://schemas.openxmlformats.org/officeDocument/2006/relationships/hyperlink" Target="file:///C:\Users\Malik%20M%20Nawaz\AppData\Local\Temp\Temp1_H%20Barley%20V3%2020210226.zip\maps\ko03430.html" TargetMode="External"/><Relationship Id="rId1220" Type="http://schemas.openxmlformats.org/officeDocument/2006/relationships/hyperlink" Target="file:///C:\Users\Malik%20M%20Nawaz\AppData\Local\Temp\Temp1_H%20Barley%20V3%2020210226.zip\maps\ko04925.html" TargetMode="External"/><Relationship Id="rId1318" Type="http://schemas.openxmlformats.org/officeDocument/2006/relationships/hyperlink" Target="file:///C:\Users\Malik%20M%20Nawaz\AppData\Local\Temp\Temp1_H%20Barley%20V3%2020210226.zip\maps\ko00643.html" TargetMode="External"/><Relationship Id="rId674" Type="http://schemas.openxmlformats.org/officeDocument/2006/relationships/hyperlink" Target="file:///C:\Users\Malik%20M%20Nawaz\AppData\Local\Temp\Temp1_H%20Barley%20V3%2020210226.zip\maps\ko04978.html" TargetMode="External"/><Relationship Id="rId881" Type="http://schemas.openxmlformats.org/officeDocument/2006/relationships/hyperlink" Target="file:///C:\Users\Malik%20M%20Nawaz\AppData\Local\Temp\Temp1_H%20Barley%20V3%2020210226.zip\maps\ko04340.html" TargetMode="External"/><Relationship Id="rId979" Type="http://schemas.openxmlformats.org/officeDocument/2006/relationships/hyperlink" Target="file:///C:\Users\Malik%20M%20Nawaz\AppData\Local\Temp\Temp1_H%20Barley%20V3%2020210226.zip\maps\ko03460.html" TargetMode="External"/><Relationship Id="rId24" Type="http://schemas.openxmlformats.org/officeDocument/2006/relationships/hyperlink" Target="file:///C:\Users\Malik%20M%20Nawaz\AppData\Local\Temp\Temp1_H%20Barley%20V3%2020210226.zip\maps\ko00920.html" TargetMode="External"/><Relationship Id="rId327" Type="http://schemas.openxmlformats.org/officeDocument/2006/relationships/hyperlink" Target="file:///C:\Users\Malik%20M%20Nawaz\AppData\Local\Temp\Temp1_H%20Barley%20V3%2020210226.zip\maps\ko04927.html" TargetMode="External"/><Relationship Id="rId534" Type="http://schemas.openxmlformats.org/officeDocument/2006/relationships/hyperlink" Target="file:///C:\Users\Malik%20M%20Nawaz\AppData\Local\Temp\Temp1_H%20Barley%20V3%2020210226.zip\maps\ko04360.html" TargetMode="External"/><Relationship Id="rId741" Type="http://schemas.openxmlformats.org/officeDocument/2006/relationships/hyperlink" Target="file:///C:\Users\Malik%20M%20Nawaz\AppData\Local\Temp\Temp1_H%20Barley%20V3%2020210226.zip\maps\ko00950.html" TargetMode="External"/><Relationship Id="rId839" Type="http://schemas.openxmlformats.org/officeDocument/2006/relationships/hyperlink" Target="file:///C:\Users\Malik%20M%20Nawaz\AppData\Local\Temp\Temp1_H%20Barley%20V3%2020210226.zip\maps\ko00190.html" TargetMode="External"/><Relationship Id="rId1164" Type="http://schemas.openxmlformats.org/officeDocument/2006/relationships/hyperlink" Target="file:///C:\Users\Malik%20M%20Nawaz\AppData\Local\Temp\Temp1_H%20Barley%20V3%2020210226.zip\maps\ko04662.html" TargetMode="External"/><Relationship Id="rId1371" Type="http://schemas.openxmlformats.org/officeDocument/2006/relationships/hyperlink" Target="file:///C:\Users\Malik%20M%20Nawaz\AppData\Local\Temp\Temp1_H%20Barley%20V3%2020210226.zip\maps\ko04670.html" TargetMode="External"/><Relationship Id="rId1469" Type="http://schemas.openxmlformats.org/officeDocument/2006/relationships/hyperlink" Target="file:///C:\Users\Malik%20M%20Nawaz\AppData\Local\Temp\Temp1_H%20Barley%20V3%2020210226.zip\maps\ko04012.html" TargetMode="External"/><Relationship Id="rId173" Type="http://schemas.openxmlformats.org/officeDocument/2006/relationships/hyperlink" Target="file:///C:\Users\Malik%20M%20Nawaz\AppData\Local\Temp\Temp1_H%20Barley%20V3%2020210226.zip\maps\ko04014.html" TargetMode="External"/><Relationship Id="rId380" Type="http://schemas.openxmlformats.org/officeDocument/2006/relationships/hyperlink" Target="file:///C:\Users\Malik%20M%20Nawaz\AppData\Local\Temp\Temp1_H%20Barley%20V3%2020210226.zip\maps\ko00625.html" TargetMode="External"/><Relationship Id="rId601" Type="http://schemas.openxmlformats.org/officeDocument/2006/relationships/hyperlink" Target="file:///C:\Users\Malik%20M%20Nawaz\AppData\Local\Temp\Temp1_H%20Barley%20V3%2020210226.zip\maps\ko04722.html" TargetMode="External"/><Relationship Id="rId1024" Type="http://schemas.openxmlformats.org/officeDocument/2006/relationships/hyperlink" Target="file:///C:\Users\Malik%20M%20Nawaz\AppData\Local\Temp\Temp1_H%20Barley%20V3%2020210226.zip\maps\ko04111.html" TargetMode="External"/><Relationship Id="rId1231" Type="http://schemas.openxmlformats.org/officeDocument/2006/relationships/hyperlink" Target="file:///C:\Users\Malik%20M%20Nawaz\AppData\Local\Temp\Temp1_H%20Barley%20V3%2020210226.zip\maps\ko00590.html" TargetMode="External"/><Relationship Id="rId240" Type="http://schemas.openxmlformats.org/officeDocument/2006/relationships/hyperlink" Target="file:///C:\Users\Malik%20M%20Nawaz\AppData\Local\Temp\Temp1_H%20Barley%20V3%2020210226.zip\maps\ko00051.html" TargetMode="External"/><Relationship Id="rId478" Type="http://schemas.openxmlformats.org/officeDocument/2006/relationships/hyperlink" Target="file:///C:\Users\Malik%20M%20Nawaz\AppData\Local\Temp\Temp1_H%20Barley%20V3%2020210226.zip\maps\ko04917.html" TargetMode="External"/><Relationship Id="rId685" Type="http://schemas.openxmlformats.org/officeDocument/2006/relationships/hyperlink" Target="file:///C:\Users\Malik%20M%20Nawaz\AppData\Local\Temp\Temp1_H%20Barley%20V3%2020210226.zip\maps\ko04270.html" TargetMode="External"/><Relationship Id="rId892" Type="http://schemas.openxmlformats.org/officeDocument/2006/relationships/hyperlink" Target="file:///C:\Users\Malik%20M%20Nawaz\AppData\Local\Temp\Temp1_H%20Barley%20V3%2020210226.zip\maps\ko04624.html" TargetMode="External"/><Relationship Id="rId906" Type="http://schemas.openxmlformats.org/officeDocument/2006/relationships/hyperlink" Target="file:///C:\Users\Malik%20M%20Nawaz\AppData\Local\Temp\Temp1_H%20Barley%20V3%2020210226.zip\maps\ko04978.html" TargetMode="External"/><Relationship Id="rId1329" Type="http://schemas.openxmlformats.org/officeDocument/2006/relationships/hyperlink" Target="file:///C:\Users\Malik%20M%20Nawaz\AppData\Local\Temp\Temp1_H%20Barley%20V3%2020210226.zip\maps\ko04217.html" TargetMode="External"/><Relationship Id="rId35" Type="http://schemas.openxmlformats.org/officeDocument/2006/relationships/hyperlink" Target="file:///C:\Users\Malik%20M%20Nawaz\AppData\Local\Temp\Temp1_H%20Barley%20V3%2020210226.zip\maps\ko00930.html" TargetMode="External"/><Relationship Id="rId100" Type="http://schemas.openxmlformats.org/officeDocument/2006/relationships/hyperlink" Target="file:///C:\Users\Malik%20M%20Nawaz\AppData\Local\Temp\Temp1_H%20Barley%20V3%2020210226.zip\maps\ko04659.html" TargetMode="External"/><Relationship Id="rId338" Type="http://schemas.openxmlformats.org/officeDocument/2006/relationships/hyperlink" Target="file:///C:\Users\Malik%20M%20Nawaz\AppData\Local\Temp\Temp1_H%20Barley%20V3%2020210226.zip\maps\ko00983.html" TargetMode="External"/><Relationship Id="rId545" Type="http://schemas.openxmlformats.org/officeDocument/2006/relationships/hyperlink" Target="file:///C:\Users\Malik%20M%20Nawaz\AppData\Local\Temp\Temp1_H%20Barley%20V3%2020210226.zip\maps\ko00240.html" TargetMode="External"/><Relationship Id="rId752" Type="http://schemas.openxmlformats.org/officeDocument/2006/relationships/hyperlink" Target="file:///C:\Users\Malik%20M%20Nawaz\AppData\Local\Temp\Temp1_H%20Barley%20V3%2020210226.zip\maps\ko00710.html" TargetMode="External"/><Relationship Id="rId1175" Type="http://schemas.openxmlformats.org/officeDocument/2006/relationships/hyperlink" Target="file:///C:\Users\Malik%20M%20Nawaz\AppData\Local\Temp\Temp1_H%20Barley%20V3%2020210226.zip\maps\ko04215.html" TargetMode="External"/><Relationship Id="rId1382" Type="http://schemas.openxmlformats.org/officeDocument/2006/relationships/hyperlink" Target="file:///C:\Users\Malik%20M%20Nawaz\AppData\Local\Temp\Temp1_H%20Barley%20V3%2020210226.zip\maps\ko00030.html" TargetMode="External"/><Relationship Id="rId184" Type="http://schemas.openxmlformats.org/officeDocument/2006/relationships/hyperlink" Target="file:///C:\Users\Malik%20M%20Nawaz\AppData\Local\Temp\Temp1_H%20Barley%20V3%2020210226.zip\maps\ko04966.html" TargetMode="External"/><Relationship Id="rId391" Type="http://schemas.openxmlformats.org/officeDocument/2006/relationships/hyperlink" Target="file:///C:\Users\Malik%20M%20Nawaz\AppData\Local\Temp\Temp1_H%20Barley%20V3%2020210226.zip\maps\ko04380.html" TargetMode="External"/><Relationship Id="rId405" Type="http://schemas.openxmlformats.org/officeDocument/2006/relationships/hyperlink" Target="file:///C:\Users\Malik%20M%20Nawaz\AppData\Local\Temp\Temp1_H%20Barley%20V3%2020210226.zip\maps\ko04024.html" TargetMode="External"/><Relationship Id="rId612" Type="http://schemas.openxmlformats.org/officeDocument/2006/relationships/hyperlink" Target="file:///C:\Users\Malik%20M%20Nawaz\AppData\Local\Temp\Temp1_H%20Barley%20V3%2020210226.zip\maps\ko00945.html" TargetMode="External"/><Relationship Id="rId1035" Type="http://schemas.openxmlformats.org/officeDocument/2006/relationships/hyperlink" Target="file:///C:\Users\Malik%20M%20Nawaz\AppData\Local\Temp\Temp1_H%20Barley%20V3%2020210226.zip\maps\ko01210.html" TargetMode="External"/><Relationship Id="rId1242" Type="http://schemas.openxmlformats.org/officeDocument/2006/relationships/hyperlink" Target="file:///C:\Users\Malik%20M%20Nawaz\AppData\Local\Temp\Temp1_H%20Barley%20V3%2020210226.zip\maps\ko04016.html" TargetMode="External"/><Relationship Id="rId251" Type="http://schemas.openxmlformats.org/officeDocument/2006/relationships/hyperlink" Target="file:///C:\Users\Malik%20M%20Nawaz\AppData\Local\Temp\Temp1_H%20Barley%20V3%2020210226.zip\maps\ko00790.html" TargetMode="External"/><Relationship Id="rId489" Type="http://schemas.openxmlformats.org/officeDocument/2006/relationships/hyperlink" Target="file:///C:\Users\Malik%20M%20Nawaz\AppData\Local\Temp\Temp1_H%20Barley%20V3%2020210226.zip\maps\ko04612.html" TargetMode="External"/><Relationship Id="rId696" Type="http://schemas.openxmlformats.org/officeDocument/2006/relationships/hyperlink" Target="file:///C:\Users\Malik%20M%20Nawaz\AppData\Local\Temp\Temp1_H%20Barley%20V3%2020210226.zip\maps\ko00830.html" TargetMode="External"/><Relationship Id="rId917" Type="http://schemas.openxmlformats.org/officeDocument/2006/relationships/hyperlink" Target="file:///C:\Users\Malik%20M%20Nawaz\AppData\Local\Temp\Temp1_H%20Barley%20V3%2020210226.zip\maps\ko04710.html" TargetMode="External"/><Relationship Id="rId1102" Type="http://schemas.openxmlformats.org/officeDocument/2006/relationships/hyperlink" Target="file:///C:\Users\Malik%20M%20Nawaz\AppData\Local\Temp\Temp1_H%20Barley%20V3%2020210226.zip\maps\ko03060.html" TargetMode="External"/><Relationship Id="rId46" Type="http://schemas.openxmlformats.org/officeDocument/2006/relationships/hyperlink" Target="file:///C:\Users\Malik%20M%20Nawaz\AppData\Local\Temp\Temp1_H%20Barley%20V3%2020210226.zip\maps\ko00999.html" TargetMode="External"/><Relationship Id="rId349" Type="http://schemas.openxmlformats.org/officeDocument/2006/relationships/hyperlink" Target="file:///C:\Users\Malik%20M%20Nawaz\AppData\Local\Temp\Temp1_H%20Barley%20V3%2020210226.zip\maps\ko00540.html" TargetMode="External"/><Relationship Id="rId556" Type="http://schemas.openxmlformats.org/officeDocument/2006/relationships/hyperlink" Target="file:///C:\Users\Malik%20M%20Nawaz\AppData\Local\Temp\Temp1_H%20Barley%20V3%2020210226.zip\maps\ko04657.html" TargetMode="External"/><Relationship Id="rId763" Type="http://schemas.openxmlformats.org/officeDocument/2006/relationships/hyperlink" Target="file:///C:\Users\Malik%20M%20Nawaz\AppData\Local\Temp\Temp1_H%20Barley%20V3%2020210226.zip\maps\ko03013.html" TargetMode="External"/><Relationship Id="rId1186" Type="http://schemas.openxmlformats.org/officeDocument/2006/relationships/hyperlink" Target="file:///C:\Users\Malik%20M%20Nawaz\AppData\Local\Temp\Temp1_H%20Barley%20V3%2020210226.zip\maps\ko03010.html" TargetMode="External"/><Relationship Id="rId1393" Type="http://schemas.openxmlformats.org/officeDocument/2006/relationships/hyperlink" Target="file:///C:\Users\Malik%20M%20Nawaz\AppData\Local\Temp\Temp1_H%20Barley%20V3%2020210226.zip\maps\ko04658.html" TargetMode="External"/><Relationship Id="rId1407" Type="http://schemas.openxmlformats.org/officeDocument/2006/relationships/hyperlink" Target="file:///C:\Users\Malik%20M%20Nawaz\AppData\Local\Temp\Temp1_H%20Barley%20V3%2020210226.zip\maps\ko00909.html" TargetMode="External"/><Relationship Id="rId111" Type="http://schemas.openxmlformats.org/officeDocument/2006/relationships/hyperlink" Target="file:///C:\Users\Malik%20M%20Nawaz\AppData\Local\Temp\Temp1_H%20Barley%20V3%2020210226.zip\maps\ko04918.html" TargetMode="External"/><Relationship Id="rId195" Type="http://schemas.openxmlformats.org/officeDocument/2006/relationships/hyperlink" Target="file:///C:\Users\Malik%20M%20Nawaz\AppData\Local\Temp\Temp1_H%20Barley%20V3%2020210226.zip\maps\ko04915.html" TargetMode="External"/><Relationship Id="rId209" Type="http://schemas.openxmlformats.org/officeDocument/2006/relationships/hyperlink" Target="file:///C:\Users\Malik%20M%20Nawaz\AppData\Local\Temp\Temp1_H%20Barley%20V3%2020210226.zip\maps\ko00515.html" TargetMode="External"/><Relationship Id="rId416" Type="http://schemas.openxmlformats.org/officeDocument/2006/relationships/hyperlink" Target="file:///C:\Users\Malik%20M%20Nawaz\AppData\Local\Temp\Temp1_H%20Barley%20V3%2020210226.zip\maps\ko00770.html" TargetMode="External"/><Relationship Id="rId970" Type="http://schemas.openxmlformats.org/officeDocument/2006/relationships/hyperlink" Target="file:///C:\Users\Malik%20M%20Nawaz\AppData\Local\Temp\Temp1_H%20Barley%20V3%2020210226.zip\maps\ko00531.html" TargetMode="External"/><Relationship Id="rId1046" Type="http://schemas.openxmlformats.org/officeDocument/2006/relationships/hyperlink" Target="file:///C:\Users\Malik%20M%20Nawaz\AppData\Local\Temp\Temp1_H%20Barley%20V3%2020210226.zip\maps\ko04530.html" TargetMode="External"/><Relationship Id="rId1253" Type="http://schemas.openxmlformats.org/officeDocument/2006/relationships/hyperlink" Target="file:///C:\Users\Malik%20M%20Nawaz\AppData\Local\Temp\Temp1_H%20Barley%20V3%2020210226.zip\maps\ko00945.html" TargetMode="External"/><Relationship Id="rId623" Type="http://schemas.openxmlformats.org/officeDocument/2006/relationships/hyperlink" Target="file:///C:\Users\Malik%20M%20Nawaz\AppData\Local\Temp\Temp1_H%20Barley%20V3%2020210226.zip\maps\ko04970.html" TargetMode="External"/><Relationship Id="rId830" Type="http://schemas.openxmlformats.org/officeDocument/2006/relationships/hyperlink" Target="file:///C:\Users\Malik%20M%20Nawaz\AppData\Local\Temp\Temp1_H%20Barley%20V3%2020210226.zip\maps\ko04974.html" TargetMode="External"/><Relationship Id="rId928" Type="http://schemas.openxmlformats.org/officeDocument/2006/relationships/hyperlink" Target="file:///C:\Users\Malik%20M%20Nawaz\AppData\Local\Temp\Temp1_H%20Barley%20V3%2020210226.zip\maps\ko00520.html" TargetMode="External"/><Relationship Id="rId1460" Type="http://schemas.openxmlformats.org/officeDocument/2006/relationships/hyperlink" Target="file:///C:\Users\Malik%20M%20Nawaz\AppData\Local\Temp\Temp1_H%20Barley%20V3%2020210226.zip\maps\ko04140.html" TargetMode="External"/><Relationship Id="rId57" Type="http://schemas.openxmlformats.org/officeDocument/2006/relationships/hyperlink" Target="file:///C:\Users\Malik%20M%20Nawaz\AppData\Local\Temp\Temp1_H%20Barley%20V3%2020210226.zip\maps\ko04927.html" TargetMode="External"/><Relationship Id="rId262" Type="http://schemas.openxmlformats.org/officeDocument/2006/relationships/hyperlink" Target="file:///C:\Users\Malik%20M%20Nawaz\AppData\Local\Temp\Temp1_H%20Barley%20V3%2020210226.zip\maps\ko04140.html" TargetMode="External"/><Relationship Id="rId567" Type="http://schemas.openxmlformats.org/officeDocument/2006/relationships/hyperlink" Target="file:///C:\Users\Malik%20M%20Nawaz\AppData\Local\Temp\Temp1_H%20Barley%20V3%2020210226.zip\maps\ko04714.html" TargetMode="External"/><Relationship Id="rId1113" Type="http://schemas.openxmlformats.org/officeDocument/2006/relationships/hyperlink" Target="file:///C:\Users\Malik%20M%20Nawaz\AppData\Local\Temp\Temp1_H%20Barley%20V3%2020210226.zip\maps\ko04650.html" TargetMode="External"/><Relationship Id="rId1197" Type="http://schemas.openxmlformats.org/officeDocument/2006/relationships/hyperlink" Target="file:///C:\Users\Malik%20M%20Nawaz\AppData\Local\Temp\Temp1_H%20Barley%20V3%2020210226.zip\maps\ko00983.html" TargetMode="External"/><Relationship Id="rId1320" Type="http://schemas.openxmlformats.org/officeDocument/2006/relationships/hyperlink" Target="file:///C:\Users\Malik%20M%20Nawaz\AppData\Local\Temp\Temp1_H%20Barley%20V3%2020210226.zip\maps\ko00072.html" TargetMode="External"/><Relationship Id="rId1418" Type="http://schemas.openxmlformats.org/officeDocument/2006/relationships/hyperlink" Target="file:///C:\Users\Malik%20M%20Nawaz\AppData\Local\Temp\Temp1_H%20Barley%20V3%2020210226.zip\maps\ko04668.html" TargetMode="External"/><Relationship Id="rId122" Type="http://schemas.openxmlformats.org/officeDocument/2006/relationships/hyperlink" Target="file:///C:\Users\Malik%20M%20Nawaz\AppData\Local\Temp\Temp1_H%20Barley%20V3%2020210226.zip\maps\ko04978.html" TargetMode="External"/><Relationship Id="rId774" Type="http://schemas.openxmlformats.org/officeDocument/2006/relationships/hyperlink" Target="file:///C:\Users\Malik%20M%20Nawaz\AppData\Local\Temp\Temp1_H%20Barley%20V3%2020210226.zip\maps\ko00030.html" TargetMode="External"/><Relationship Id="rId981" Type="http://schemas.openxmlformats.org/officeDocument/2006/relationships/hyperlink" Target="file:///C:\Users\Malik%20M%20Nawaz\AppData\Local\Temp\Temp1_H%20Barley%20V3%2020210226.zip\maps\ko03050.html" TargetMode="External"/><Relationship Id="rId1057" Type="http://schemas.openxmlformats.org/officeDocument/2006/relationships/hyperlink" Target="file:///C:\Users\Malik%20M%20Nawaz\AppData\Local\Temp\Temp1_H%20Barley%20V3%2020210226.zip\maps\ko00903.html" TargetMode="External"/><Relationship Id="rId427" Type="http://schemas.openxmlformats.org/officeDocument/2006/relationships/hyperlink" Target="file:///C:\Users\Malik%20M%20Nawaz\AppData\Local\Temp\Temp1_H%20Barley%20V3%2020210226.zip\maps\ko01210.html" TargetMode="External"/><Relationship Id="rId634" Type="http://schemas.openxmlformats.org/officeDocument/2006/relationships/hyperlink" Target="file:///C:\Users\Malik%20M%20Nawaz\AppData\Local\Temp\Temp1_H%20Barley%20V3%2020210226.zip\maps\ko00540.html" TargetMode="External"/><Relationship Id="rId841" Type="http://schemas.openxmlformats.org/officeDocument/2006/relationships/hyperlink" Target="file:///C:\Users\Malik%20M%20Nawaz\AppData\Local\Temp\Temp1_H%20Barley%20V3%2020210226.zip\maps\ko04550.html" TargetMode="External"/><Relationship Id="rId1264" Type="http://schemas.openxmlformats.org/officeDocument/2006/relationships/hyperlink" Target="file:///C:\Users\Malik%20M%20Nawaz\AppData\Local\Temp\Temp1_H%20Barley%20V3%2020210226.zip\maps\ko00410.html" TargetMode="External"/><Relationship Id="rId1471" Type="http://schemas.openxmlformats.org/officeDocument/2006/relationships/hyperlink" Target="file:///C:\Users\Malik%20M%20Nawaz\AppData\Local\Temp\Temp1_H%20Barley%20V3%2020210226.zip\maps\ko04115.html" TargetMode="External"/><Relationship Id="rId273" Type="http://schemas.openxmlformats.org/officeDocument/2006/relationships/hyperlink" Target="file:///C:\Users\Malik%20M%20Nawaz\AppData\Local\Temp\Temp1_H%20Barley%20V3%2020210226.zip\maps\ko04115.html" TargetMode="External"/><Relationship Id="rId480" Type="http://schemas.openxmlformats.org/officeDocument/2006/relationships/hyperlink" Target="file:///C:\Users\Malik%20M%20Nawaz\AppData\Local\Temp\Temp1_H%20Barley%20V3%2020210226.zip\maps\ko04260.html" TargetMode="External"/><Relationship Id="rId701" Type="http://schemas.openxmlformats.org/officeDocument/2006/relationships/hyperlink" Target="file:///C:\Users\Malik%20M%20Nawaz\AppData\Local\Temp\Temp1_H%20Barley%20V3%2020210226.zip\maps\ko00564.html" TargetMode="External"/><Relationship Id="rId939" Type="http://schemas.openxmlformats.org/officeDocument/2006/relationships/hyperlink" Target="file:///C:\Users\Malik%20M%20Nawaz\AppData\Local\Temp\Temp1_H%20Barley%20V3%2020210226.zip\maps\ko01110.html" TargetMode="External"/><Relationship Id="rId1124" Type="http://schemas.openxmlformats.org/officeDocument/2006/relationships/hyperlink" Target="file:///C:\Users\Malik%20M%20Nawaz\AppData\Local\Temp\Temp1_H%20Barley%20V3%2020210226.zip\maps\ko04923.html" TargetMode="External"/><Relationship Id="rId1331" Type="http://schemas.openxmlformats.org/officeDocument/2006/relationships/hyperlink" Target="file:///C:\Users\Malik%20M%20Nawaz\AppData\Local\Temp\Temp1_H%20Barley%20V3%2020210226.zip\maps\ko04139.html" TargetMode="External"/><Relationship Id="rId68" Type="http://schemas.openxmlformats.org/officeDocument/2006/relationships/hyperlink" Target="file:///C:\Users\Malik%20M%20Nawaz\AppData\Local\Temp\Temp1_H%20Barley%20V3%2020210226.zip\maps\ko00270.html" TargetMode="External"/><Relationship Id="rId133" Type="http://schemas.openxmlformats.org/officeDocument/2006/relationships/hyperlink" Target="file:///C:\Users\Malik%20M%20Nawaz\AppData\Local\Temp\Temp1_H%20Barley%20V3%2020210226.zip\maps\ko00261.html" TargetMode="External"/><Relationship Id="rId340" Type="http://schemas.openxmlformats.org/officeDocument/2006/relationships/hyperlink" Target="file:///C:\Users\Malik%20M%20Nawaz\AppData\Local\Temp\Temp1_H%20Barley%20V3%2020210226.zip\maps\ko04915.html" TargetMode="External"/><Relationship Id="rId578" Type="http://schemas.openxmlformats.org/officeDocument/2006/relationships/hyperlink" Target="file:///C:\Users\Malik%20M%20Nawaz\AppData\Local\Temp\Temp1_H%20Barley%20V3%2020210226.zip\maps\ko04012.html" TargetMode="External"/><Relationship Id="rId785" Type="http://schemas.openxmlformats.org/officeDocument/2006/relationships/hyperlink" Target="file:///C:\Users\Malik%20M%20Nawaz\AppData\Local\Temp\Temp1_H%20Barley%20V3%2020210226.zip\maps\ko00196.html" TargetMode="External"/><Relationship Id="rId992" Type="http://schemas.openxmlformats.org/officeDocument/2006/relationships/hyperlink" Target="file:///C:\Users\Malik%20M%20Nawaz\AppData\Local\Temp\Temp1_H%20Barley%20V3%2020210226.zip\maps\ko00625.html" TargetMode="External"/><Relationship Id="rId1429" Type="http://schemas.openxmlformats.org/officeDocument/2006/relationships/hyperlink" Target="file:///C:\Users\Malik%20M%20Nawaz\AppData\Local\Temp\Temp1_H%20Barley%20V3%2020210226.zip\maps\ko03015.html" TargetMode="External"/><Relationship Id="rId200" Type="http://schemas.openxmlformats.org/officeDocument/2006/relationships/hyperlink" Target="file:///C:\Users\Malik%20M%20Nawaz\AppData\Local\Temp\Temp1_H%20Barley%20V3%2020210226.zip\maps\ko04625.html" TargetMode="External"/><Relationship Id="rId438" Type="http://schemas.openxmlformats.org/officeDocument/2006/relationships/hyperlink" Target="file:///C:\Users\Malik%20M%20Nawaz\AppData\Local\Temp\Temp1_H%20Barley%20V3%2020210226.zip\maps\ko04723.html" TargetMode="External"/><Relationship Id="rId645" Type="http://schemas.openxmlformats.org/officeDocument/2006/relationships/hyperlink" Target="file:///C:\Users\Malik%20M%20Nawaz\AppData\Local\Temp\Temp1_H%20Barley%20V3%2020210226.zip\maps\ko04977.html" TargetMode="External"/><Relationship Id="rId852" Type="http://schemas.openxmlformats.org/officeDocument/2006/relationships/hyperlink" Target="file:///C:\Users\Malik%20M%20Nawaz\AppData\Local\Temp\Temp1_H%20Barley%20V3%2020210226.zip\maps\ko04660.html" TargetMode="External"/><Relationship Id="rId1068" Type="http://schemas.openxmlformats.org/officeDocument/2006/relationships/hyperlink" Target="file:///C:\Users\Malik%20M%20Nawaz\AppData\Local\Temp\Temp1_H%20Barley%20V3%2020210226.zip\maps\ko00660.html" TargetMode="External"/><Relationship Id="rId1275" Type="http://schemas.openxmlformats.org/officeDocument/2006/relationships/hyperlink" Target="file:///C:\Users\Malik%20M%20Nawaz\AppData\Local\Temp\Temp1_H%20Barley%20V3%2020210226.zip\maps\ko04141.html" TargetMode="External"/><Relationship Id="rId1482" Type="http://schemas.openxmlformats.org/officeDocument/2006/relationships/hyperlink" Target="file:///C:\Users\Malik%20M%20Nawaz\AppData\Local\Temp\Temp1_H%20Barley%20V3%2020210226.zip\maps\ko00620.html" TargetMode="External"/><Relationship Id="rId284" Type="http://schemas.openxmlformats.org/officeDocument/2006/relationships/hyperlink" Target="file:///C:\Users\Malik%20M%20Nawaz\AppData\Local\Temp\Temp1_H%20Barley%20V3%2020210226.zip\maps\ko04341.html" TargetMode="External"/><Relationship Id="rId491" Type="http://schemas.openxmlformats.org/officeDocument/2006/relationships/hyperlink" Target="file:///C:\Users\Malik%20M%20Nawaz\AppData\Local\Temp\Temp1_H%20Barley%20V3%2020210226.zip\maps\ko00627.html" TargetMode="External"/><Relationship Id="rId505" Type="http://schemas.openxmlformats.org/officeDocument/2006/relationships/hyperlink" Target="file:///C:\Users\Malik%20M%20Nawaz\AppData\Local\Temp\Temp1_H%20Barley%20V3%2020210226.zip\maps\ko01040.html" TargetMode="External"/><Relationship Id="rId712" Type="http://schemas.openxmlformats.org/officeDocument/2006/relationships/hyperlink" Target="file:///C:\Users\Malik%20M%20Nawaz\AppData\Local\Temp\Temp1_H%20Barley%20V3%2020210226.zip\maps\ko00500.html" TargetMode="External"/><Relationship Id="rId1135" Type="http://schemas.openxmlformats.org/officeDocument/2006/relationships/hyperlink" Target="file:///C:\Users\Malik%20M%20Nawaz\AppData\Local\Temp\Temp1_H%20Barley%20V3%2020210226.zip\maps\ko04810.html" TargetMode="External"/><Relationship Id="rId1342" Type="http://schemas.openxmlformats.org/officeDocument/2006/relationships/hyperlink" Target="file:///C:\Users\Malik%20M%20Nawaz\AppData\Local\Temp\Temp1_H%20Barley%20V3%2020210226.zip\maps\ko04371.html" TargetMode="External"/><Relationship Id="rId79" Type="http://schemas.openxmlformats.org/officeDocument/2006/relationships/hyperlink" Target="file:///C:\Users\Malik%20M%20Nawaz\AppData\Local\Temp\Temp1_H%20Barley%20V3%2020210226.zip\maps\ko00520.html" TargetMode="External"/><Relationship Id="rId144" Type="http://schemas.openxmlformats.org/officeDocument/2006/relationships/hyperlink" Target="file:///C:\Users\Malik%20M%20Nawaz\AppData\Local\Temp\Temp1_H%20Barley%20V3%2020210226.zip\maps\ko00590.html" TargetMode="External"/><Relationship Id="rId589" Type="http://schemas.openxmlformats.org/officeDocument/2006/relationships/hyperlink" Target="file:///C:\Users\Malik%20M%20Nawaz\AppData\Local\Temp\Temp1_H%20Barley%20V3%2020210226.zip\maps\ko04062.html" TargetMode="External"/><Relationship Id="rId796" Type="http://schemas.openxmlformats.org/officeDocument/2006/relationships/hyperlink" Target="file:///C:\Users\Malik%20M%20Nawaz\AppData\Local\Temp\Temp1_H%20Barley%20V3%2020210226.zip\maps\ko03420.html" TargetMode="External"/><Relationship Id="rId1202" Type="http://schemas.openxmlformats.org/officeDocument/2006/relationships/hyperlink" Target="file:///C:\Users\Malik%20M%20Nawaz\AppData\Local\Temp\Temp1_H%20Barley%20V3%2020210226.zip\maps\ko00532.html" TargetMode="External"/><Relationship Id="rId351" Type="http://schemas.openxmlformats.org/officeDocument/2006/relationships/hyperlink" Target="file:///C:\Users\Malik%20M%20Nawaz\AppData\Local\Temp\Temp1_H%20Barley%20V3%2020210226.zip\maps\ko00945.html" TargetMode="External"/><Relationship Id="rId449" Type="http://schemas.openxmlformats.org/officeDocument/2006/relationships/hyperlink" Target="file:///C:\Users\Malik%20M%20Nawaz\AppData\Local\Temp\Temp1_H%20Barley%20V3%2020210226.zip\maps\ko04623.html" TargetMode="External"/><Relationship Id="rId656" Type="http://schemas.openxmlformats.org/officeDocument/2006/relationships/hyperlink" Target="file:///C:\Users\Malik%20M%20Nawaz\AppData\Local\Temp\Temp1_H%20Barley%20V3%2020210226.zip\maps\ko01220.html" TargetMode="External"/><Relationship Id="rId863" Type="http://schemas.openxmlformats.org/officeDocument/2006/relationships/hyperlink" Target="file:///C:\Users\Malik%20M%20Nawaz\AppData\Local\Temp\Temp1_H%20Barley%20V3%2020210226.zip\maps\ko00061.html" TargetMode="External"/><Relationship Id="rId1079" Type="http://schemas.openxmlformats.org/officeDocument/2006/relationships/hyperlink" Target="file:///C:\Users\Malik%20M%20Nawaz\AppData\Local\Temp\Temp1_H%20Barley%20V3%2020210226.zip\maps\ko03420.html" TargetMode="External"/><Relationship Id="rId1286" Type="http://schemas.openxmlformats.org/officeDocument/2006/relationships/hyperlink" Target="file:///C:\Users\Malik%20M%20Nawaz\AppData\Local\Temp\Temp1_H%20Barley%20V3%2020210226.zip\maps\ko04918.html" TargetMode="External"/><Relationship Id="rId211" Type="http://schemas.openxmlformats.org/officeDocument/2006/relationships/hyperlink" Target="file:///C:\Users\Malik%20M%20Nawaz\AppData\Local\Temp\Temp1_H%20Barley%20V3%2020210226.zip\maps\ko04120.html" TargetMode="External"/><Relationship Id="rId295" Type="http://schemas.openxmlformats.org/officeDocument/2006/relationships/hyperlink" Target="file:///C:\Users\Malik%20M%20Nawaz\AppData\Local\Temp\Temp1_H%20Barley%20V3%2020210226.zip\maps\ko04919.html" TargetMode="External"/><Relationship Id="rId309" Type="http://schemas.openxmlformats.org/officeDocument/2006/relationships/hyperlink" Target="file:///C:\Users\Malik%20M%20Nawaz\AppData\Local\Temp\Temp1_H%20Barley%20V3%2020210226.zip\maps\ko04621.html" TargetMode="External"/><Relationship Id="rId516" Type="http://schemas.openxmlformats.org/officeDocument/2006/relationships/hyperlink" Target="file:///C:\Users\Malik%20M%20Nawaz\AppData\Local\Temp\Temp1_H%20Barley%20V3%2020210226.zip\maps\ko04212.html" TargetMode="External"/><Relationship Id="rId1146" Type="http://schemas.openxmlformats.org/officeDocument/2006/relationships/hyperlink" Target="file:///C:\Users\Malik%20M%20Nawaz\AppData\Local\Temp\Temp1_H%20Barley%20V3%2020210226.zip\maps\ko04360.html" TargetMode="External"/><Relationship Id="rId723" Type="http://schemas.openxmlformats.org/officeDocument/2006/relationships/hyperlink" Target="file:///C:\Users\Malik%20M%20Nawaz\AppData\Local\Temp\Temp1_H%20Barley%20V3%2020210226.zip\maps\ko03430.html" TargetMode="External"/><Relationship Id="rId930" Type="http://schemas.openxmlformats.org/officeDocument/2006/relationships/hyperlink" Target="file:///C:\Users\Malik%20M%20Nawaz\AppData\Local\Temp\Temp1_H%20Barley%20V3%2020210226.zip\maps\ko04016.html" TargetMode="External"/><Relationship Id="rId1006" Type="http://schemas.openxmlformats.org/officeDocument/2006/relationships/hyperlink" Target="file:///C:\Users\Malik%20M%20Nawaz\AppData\Local\Temp\Temp1_H%20Barley%20V3%2020210226.zip\maps\ko04212.html" TargetMode="External"/><Relationship Id="rId1353" Type="http://schemas.openxmlformats.org/officeDocument/2006/relationships/hyperlink" Target="file:///C:\Users\Malik%20M%20Nawaz\AppData\Local\Temp\Temp1_H%20Barley%20V3%2020210226.zip\maps\ko04370.html" TargetMode="External"/><Relationship Id="rId155" Type="http://schemas.openxmlformats.org/officeDocument/2006/relationships/hyperlink" Target="file:///C:\Users\Malik%20M%20Nawaz\AppData\Local\Temp\Temp1_H%20Barley%20V3%2020210226.zip\maps\ko02010.html" TargetMode="External"/><Relationship Id="rId362" Type="http://schemas.openxmlformats.org/officeDocument/2006/relationships/hyperlink" Target="file:///C:\Users\Malik%20M%20Nawaz\AppData\Local\Temp\Temp1_H%20Barley%20V3%2020210226.zip\maps\ko00270.html" TargetMode="External"/><Relationship Id="rId1213" Type="http://schemas.openxmlformats.org/officeDocument/2006/relationships/hyperlink" Target="file:///C:\Users\Malik%20M%20Nawaz\AppData\Local\Temp\Temp1_H%20Barley%20V3%2020210226.zip\maps\ko00361.html" TargetMode="External"/><Relationship Id="rId1297" Type="http://schemas.openxmlformats.org/officeDocument/2006/relationships/hyperlink" Target="file:///C:\Users\Malik%20M%20Nawaz\AppData\Local\Temp\Temp1_H%20Barley%20V3%2020210226.zip\maps\ko00330.html" TargetMode="External"/><Relationship Id="rId1420" Type="http://schemas.openxmlformats.org/officeDocument/2006/relationships/hyperlink" Target="file:///C:\Users\Malik%20M%20Nawaz\AppData\Local\Temp\Temp1_H%20Barley%20V3%2020210226.zip\maps\ko03410.html" TargetMode="External"/><Relationship Id="rId222" Type="http://schemas.openxmlformats.org/officeDocument/2006/relationships/hyperlink" Target="file:///C:\Users\Malik%20M%20Nawaz\AppData\Local\Temp\Temp1_H%20Barley%20V3%2020210226.zip\maps\ko00565.html" TargetMode="External"/><Relationship Id="rId667" Type="http://schemas.openxmlformats.org/officeDocument/2006/relationships/hyperlink" Target="file:///C:\Users\Malik%20M%20Nawaz\AppData\Local\Temp\Temp1_H%20Barley%20V3%2020210226.zip\maps\ko04915.html" TargetMode="External"/><Relationship Id="rId874" Type="http://schemas.openxmlformats.org/officeDocument/2006/relationships/hyperlink" Target="file:///C:\Users\Malik%20M%20Nawaz\AppData\Local\Temp\Temp1_H%20Barley%20V3%2020210226.zip\maps\ko04530.html" TargetMode="External"/><Relationship Id="rId17" Type="http://schemas.openxmlformats.org/officeDocument/2006/relationships/hyperlink" Target="file:///C:\Users\Malik%20M%20Nawaz\AppData\Local\Temp\Temp1_H%20Barley%20V3%2020210226.zip\maps\ko00250.html" TargetMode="External"/><Relationship Id="rId527" Type="http://schemas.openxmlformats.org/officeDocument/2006/relationships/hyperlink" Target="file:///C:\Users\Malik%20M%20Nawaz\AppData\Local\Temp\Temp1_H%20Barley%20V3%2020210226.zip\maps\ko00053.html" TargetMode="External"/><Relationship Id="rId734" Type="http://schemas.openxmlformats.org/officeDocument/2006/relationships/hyperlink" Target="file:///C:\Users\Malik%20M%20Nawaz\AppData\Local\Temp\Temp1_H%20Barley%20V3%2020210226.zip\maps\ko01210.html" TargetMode="External"/><Relationship Id="rId941" Type="http://schemas.openxmlformats.org/officeDocument/2006/relationships/hyperlink" Target="file:///C:\Users\Malik%20M%20Nawaz\AppData\Local\Temp\Temp1_H%20Barley%20V3%2020210226.zip\maps\ko01230.html" TargetMode="External"/><Relationship Id="rId1157" Type="http://schemas.openxmlformats.org/officeDocument/2006/relationships/hyperlink" Target="file:///C:\Users\Malik%20M%20Nawaz\AppData\Local\Temp\Temp1_H%20Barley%20V3%2020210226.zip\maps\ko00240.html" TargetMode="External"/><Relationship Id="rId1364" Type="http://schemas.openxmlformats.org/officeDocument/2006/relationships/hyperlink" Target="file:///C:\Users\Malik%20M%20Nawaz\AppData\Local\Temp\Temp1_H%20Barley%20V3%2020210226.zip\maps\ko04622.html" TargetMode="External"/><Relationship Id="rId70" Type="http://schemas.openxmlformats.org/officeDocument/2006/relationships/hyperlink" Target="file:///C:\Users\Malik%20M%20Nawaz\AppData\Local\Temp\Temp1_H%20Barley%20V3%2020210226.zip\maps\ko00471.html" TargetMode="External"/><Relationship Id="rId166" Type="http://schemas.openxmlformats.org/officeDocument/2006/relationships/hyperlink" Target="file:///C:\Users\Malik%20M%20Nawaz\AppData\Local\Temp\Temp1_H%20Barley%20V3%2020210226.zip\maps\ko04152.html" TargetMode="External"/><Relationship Id="rId373" Type="http://schemas.openxmlformats.org/officeDocument/2006/relationships/hyperlink" Target="file:///C:\Users\Malik%20M%20Nawaz\AppData\Local\Temp\Temp1_H%20Barley%20V3%2020210226.zip\maps\ko00550.html" TargetMode="External"/><Relationship Id="rId580" Type="http://schemas.openxmlformats.org/officeDocument/2006/relationships/hyperlink" Target="file:///C:\Users\Malik%20M%20Nawaz\AppData\Local\Temp\Temp1_H%20Barley%20V3%2020210226.zip\maps\ko04115.html" TargetMode="External"/><Relationship Id="rId801" Type="http://schemas.openxmlformats.org/officeDocument/2006/relationships/hyperlink" Target="file:///C:\Users\Malik%20M%20Nawaz\AppData\Local\Temp\Temp1_H%20Barley%20V3%2020210226.zip\maps\ko04012.html" TargetMode="External"/><Relationship Id="rId1017" Type="http://schemas.openxmlformats.org/officeDocument/2006/relationships/hyperlink" Target="file:///C:\Users\Malik%20M%20Nawaz\AppData\Local\Temp\Temp1_H%20Barley%20V3%2020210226.zip\maps\ko04072.html" TargetMode="External"/><Relationship Id="rId1224" Type="http://schemas.openxmlformats.org/officeDocument/2006/relationships/hyperlink" Target="file:///C:\Users\Malik%20M%20Nawaz\AppData\Local\Temp\Temp1_H%20Barley%20V3%2020210226.zip\maps\ko04745.html" TargetMode="External"/><Relationship Id="rId1431" Type="http://schemas.openxmlformats.org/officeDocument/2006/relationships/hyperlink" Target="file:///C:\Users\Malik%20M%20Nawaz\AppData\Local\Temp\Temp1_H%20Barley%20V3%2020210226.zip\maps\ko01120.html" TargetMode="External"/><Relationship Id="rId1" Type="http://schemas.openxmlformats.org/officeDocument/2006/relationships/hyperlink" Target="file:///C:\Users\Malik%20M%20Nawaz\AppData\Local\Temp\Temp1_H%20Barley%20V3%2020210226.zip\maps\ko03010.html" TargetMode="External"/><Relationship Id="rId233" Type="http://schemas.openxmlformats.org/officeDocument/2006/relationships/hyperlink" Target="file:///C:\Users\Malik%20M%20Nawaz\AppData\Local\Temp\Temp1_H%20Barley%20V3%2020210226.zip\maps\ko04612.html" TargetMode="External"/><Relationship Id="rId440" Type="http://schemas.openxmlformats.org/officeDocument/2006/relationships/hyperlink" Target="file:///C:\Users\Malik%20M%20Nawaz\AppData\Local\Temp\Temp1_H%20Barley%20V3%2020210226.zip\maps\ko04011.html" TargetMode="External"/><Relationship Id="rId678" Type="http://schemas.openxmlformats.org/officeDocument/2006/relationships/hyperlink" Target="file:///C:\Users\Malik%20M%20Nawaz\AppData\Local\Temp\Temp1_H%20Barley%20V3%2020210226.zip\maps\ko00625.html" TargetMode="External"/><Relationship Id="rId885" Type="http://schemas.openxmlformats.org/officeDocument/2006/relationships/hyperlink" Target="file:///C:\Users\Malik%20M%20Nawaz\AppData\Local\Temp\Temp1_H%20Barley%20V3%2020210226.zip\maps\ko00380.html" TargetMode="External"/><Relationship Id="rId1070" Type="http://schemas.openxmlformats.org/officeDocument/2006/relationships/hyperlink" Target="file:///C:\Users\Malik%20M%20Nawaz\AppData\Local\Temp\Temp1_H%20Barley%20V3%2020210226.zip\maps\ko00052.html" TargetMode="External"/><Relationship Id="rId28" Type="http://schemas.openxmlformats.org/officeDocument/2006/relationships/hyperlink" Target="file:///C:\Users\Malik%20M%20Nawaz\AppData\Local\Temp\Temp1_H%20Barley%20V3%2020210226.zip\maps\ko00906.html" TargetMode="External"/><Relationship Id="rId300" Type="http://schemas.openxmlformats.org/officeDocument/2006/relationships/hyperlink" Target="file:///C:\Users\Malik%20M%20Nawaz\AppData\Local\Temp\Temp1_H%20Barley%20V3%2020210226.zip\maps\ko00061.html" TargetMode="External"/><Relationship Id="rId538" Type="http://schemas.openxmlformats.org/officeDocument/2006/relationships/hyperlink" Target="file:///C:\Users\Malik%20M%20Nawaz\AppData\Local\Temp\Temp1_H%20Barley%20V3%2020210226.zip\maps\ko04350.html" TargetMode="External"/><Relationship Id="rId745" Type="http://schemas.openxmlformats.org/officeDocument/2006/relationships/hyperlink" Target="file:///C:\Users\Malik%20M%20Nawaz\AppData\Local\Temp\Temp1_H%20Barley%20V3%2020210226.zip\maps\ko04114.html" TargetMode="External"/><Relationship Id="rId952" Type="http://schemas.openxmlformats.org/officeDocument/2006/relationships/hyperlink" Target="file:///C:\Users\Malik%20M%20Nawaz\AppData\Local\Temp\Temp1_H%20Barley%20V3%2020210226.zip\maps\ko04217.html" TargetMode="External"/><Relationship Id="rId1168" Type="http://schemas.openxmlformats.org/officeDocument/2006/relationships/hyperlink" Target="file:///C:\Users\Malik%20M%20Nawaz\AppData\Local\Temp\Temp1_H%20Barley%20V3%2020210226.zip\maps\ko04071.html" TargetMode="External"/><Relationship Id="rId1375" Type="http://schemas.openxmlformats.org/officeDocument/2006/relationships/hyperlink" Target="file:///C:\Users\Malik%20M%20Nawaz\AppData\Local\Temp\Temp1_H%20Barley%20V3%2020210226.zip\maps\ko01210.html" TargetMode="External"/><Relationship Id="rId81" Type="http://schemas.openxmlformats.org/officeDocument/2006/relationships/hyperlink" Target="file:///C:\Users\Malik%20M%20Nawaz\AppData\Local\Temp\Temp1_H%20Barley%20V3%2020210226.zip\maps\ko00531.html" TargetMode="External"/><Relationship Id="rId177" Type="http://schemas.openxmlformats.org/officeDocument/2006/relationships/hyperlink" Target="file:///C:\Users\Malik%20M%20Nawaz\AppData\Local\Temp\Temp1_H%20Barley%20V3%2020210226.zip\maps\ko03030.html" TargetMode="External"/><Relationship Id="rId384" Type="http://schemas.openxmlformats.org/officeDocument/2006/relationships/hyperlink" Target="file:///C:\Users\Malik%20M%20Nawaz\AppData\Local\Temp\Temp1_H%20Barley%20V3%2020210226.zip\maps\ko04921.html" TargetMode="External"/><Relationship Id="rId591" Type="http://schemas.openxmlformats.org/officeDocument/2006/relationships/hyperlink" Target="file:///C:\Users\Malik%20M%20Nawaz\AppData\Local\Temp\Temp1_H%20Barley%20V3%2020210226.zip\maps\ko04919.html" TargetMode="External"/><Relationship Id="rId605" Type="http://schemas.openxmlformats.org/officeDocument/2006/relationships/hyperlink" Target="file:///C:\Users\Malik%20M%20Nawaz\AppData\Local\Temp\Temp1_H%20Barley%20V3%2020210226.zip\maps\ko04010.html" TargetMode="External"/><Relationship Id="rId812" Type="http://schemas.openxmlformats.org/officeDocument/2006/relationships/hyperlink" Target="file:///C:\Users\Malik%20M%20Nawaz\AppData\Local\Temp\Temp1_H%20Barley%20V3%2020210226.zip\maps\ko00640.html" TargetMode="External"/><Relationship Id="rId1028" Type="http://schemas.openxmlformats.org/officeDocument/2006/relationships/hyperlink" Target="file:///C:\Users\Malik%20M%20Nawaz\AppData\Local\Temp\Temp1_H%20Barley%20V3%2020210226.zip\maps\ko04962.html" TargetMode="External"/><Relationship Id="rId1235" Type="http://schemas.openxmlformats.org/officeDocument/2006/relationships/hyperlink" Target="file:///C:\Users\Malik%20M%20Nawaz\AppData\Local\Temp\Temp1_H%20Barley%20V3%2020210226.zip\maps\ko00340.html" TargetMode="External"/><Relationship Id="rId1442" Type="http://schemas.openxmlformats.org/officeDocument/2006/relationships/hyperlink" Target="file:///C:\Users\Malik%20M%20Nawaz\AppData\Local\Temp\Temp1_H%20Barley%20V3%2020210226.zip\maps\ko04726.html" TargetMode="External"/><Relationship Id="rId244" Type="http://schemas.openxmlformats.org/officeDocument/2006/relationships/hyperlink" Target="file:///C:\Users\Malik%20M%20Nawaz\AppData\Local\Temp\Temp1_H%20Barley%20V3%2020210226.zip\maps\ko03015.html" TargetMode="External"/><Relationship Id="rId689" Type="http://schemas.openxmlformats.org/officeDocument/2006/relationships/hyperlink" Target="file:///C:\Users\Malik%20M%20Nawaz\AppData\Local\Temp\Temp1_H%20Barley%20V3%2020210226.zip\maps\ko00513.html" TargetMode="External"/><Relationship Id="rId896" Type="http://schemas.openxmlformats.org/officeDocument/2006/relationships/hyperlink" Target="file:///C:\Users\Malik%20M%20Nawaz\AppData\Local\Temp\Temp1_H%20Barley%20V3%2020210226.zip\maps\ko04010.html" TargetMode="External"/><Relationship Id="rId1081" Type="http://schemas.openxmlformats.org/officeDocument/2006/relationships/hyperlink" Target="file:///C:\Users\Malik%20M%20Nawaz\AppData\Local\Temp\Temp1_H%20Barley%20V3%2020210226.zip\maps\ko00514.html" TargetMode="External"/><Relationship Id="rId1302" Type="http://schemas.openxmlformats.org/officeDocument/2006/relationships/hyperlink" Target="file:///C:\Users\Malik%20M%20Nawaz\AppData\Local\Temp\Temp1_H%20Barley%20V3%2020210226.zip\maps\ko04659.html" TargetMode="External"/><Relationship Id="rId39" Type="http://schemas.openxmlformats.org/officeDocument/2006/relationships/hyperlink" Target="file:///C:\Users\Malik%20M%20Nawaz\AppData\Local\Temp\Temp1_H%20Barley%20V3%2020210226.zip\maps\ko00460.html" TargetMode="External"/><Relationship Id="rId451" Type="http://schemas.openxmlformats.org/officeDocument/2006/relationships/hyperlink" Target="file:///C:\Users\Malik%20M%20Nawaz\AppData\Local\Temp\Temp1_H%20Barley%20V3%2020210226.zip\maps\ko04712.html" TargetMode="External"/><Relationship Id="rId549" Type="http://schemas.openxmlformats.org/officeDocument/2006/relationships/hyperlink" Target="file:///C:\Users\Malik%20M%20Nawaz\AppData\Local\Temp\Temp1_H%20Barley%20V3%2020210226.zip\maps\ko00190.html" TargetMode="External"/><Relationship Id="rId756" Type="http://schemas.openxmlformats.org/officeDocument/2006/relationships/hyperlink" Target="file:///C:\Users\Malik%20M%20Nawaz\AppData\Local\Temp\Temp1_H%20Barley%20V3%2020210226.zip\maps\ko04071.html" TargetMode="External"/><Relationship Id="rId1179" Type="http://schemas.openxmlformats.org/officeDocument/2006/relationships/hyperlink" Target="file:///C:\Users\Malik%20M%20Nawaz\AppData\Local\Temp\Temp1_H%20Barley%20V3%2020210226.zip\maps\ko04340.html" TargetMode="External"/><Relationship Id="rId1386" Type="http://schemas.openxmlformats.org/officeDocument/2006/relationships/hyperlink" Target="file:///C:\Users\Malik%20M%20Nawaz\AppData\Local\Temp\Temp1_H%20Barley%20V3%2020210226.zip\maps\ko00650.html" TargetMode="External"/><Relationship Id="rId104" Type="http://schemas.openxmlformats.org/officeDocument/2006/relationships/hyperlink" Target="file:///C:\Users\Malik%20M%20Nawaz\AppData\Local\Temp\Temp1_H%20Barley%20V3%2020210226.zip\maps\ko01051.html" TargetMode="External"/><Relationship Id="rId188" Type="http://schemas.openxmlformats.org/officeDocument/2006/relationships/hyperlink" Target="file:///C:\Users\Malik%20M%20Nawaz\AppData\Local\Temp\Temp1_H%20Barley%20V3%2020210226.zip\maps\ko04112.html" TargetMode="External"/><Relationship Id="rId311" Type="http://schemas.openxmlformats.org/officeDocument/2006/relationships/hyperlink" Target="file:///C:\Users\Malik%20M%20Nawaz\AppData\Local\Temp\Temp1_H%20Barley%20V3%2020210226.zip\maps\ko04913.html" TargetMode="External"/><Relationship Id="rId395" Type="http://schemas.openxmlformats.org/officeDocument/2006/relationships/hyperlink" Target="file:///C:\Users\Malik%20M%20Nawaz\AppData\Local\Temp\Temp1_H%20Barley%20V3%2020210226.zip\maps\ko03030.html" TargetMode="External"/><Relationship Id="rId409" Type="http://schemas.openxmlformats.org/officeDocument/2006/relationships/hyperlink" Target="file:///C:\Users\Malik%20M%20Nawaz\AppData\Local\Temp\Temp1_H%20Barley%20V3%2020210226.zip\maps\ko00430.html" TargetMode="External"/><Relationship Id="rId963" Type="http://schemas.openxmlformats.org/officeDocument/2006/relationships/hyperlink" Target="file:///C:\Users\Malik%20M%20Nawaz\AppData\Local\Temp\Temp1_H%20Barley%20V3%2020210226.zip\maps\ko04614.html" TargetMode="External"/><Relationship Id="rId1039" Type="http://schemas.openxmlformats.org/officeDocument/2006/relationships/hyperlink" Target="file:///C:\Users\Malik%20M%20Nawaz\AppData\Local\Temp\Temp1_H%20Barley%20V3%2020210226.zip\maps\ko04113.html" TargetMode="External"/><Relationship Id="rId1246" Type="http://schemas.openxmlformats.org/officeDocument/2006/relationships/hyperlink" Target="file:///C:\Users\Malik%20M%20Nawaz\AppData\Local\Temp\Temp1_H%20Barley%20V3%2020210226.zip\maps\ko00540.html" TargetMode="External"/><Relationship Id="rId92" Type="http://schemas.openxmlformats.org/officeDocument/2006/relationships/hyperlink" Target="file:///C:\Users\Malik%20M%20Nawaz\AppData\Local\Temp\Temp1_H%20Barley%20V3%2020210226.zip\maps\ko04013.html" TargetMode="External"/><Relationship Id="rId616" Type="http://schemas.openxmlformats.org/officeDocument/2006/relationships/hyperlink" Target="file:///C:\Users\Malik%20M%20Nawaz\AppData\Local\Temp\Temp1_H%20Barley%20V3%2020210226.zip\maps\ko04971.html" TargetMode="External"/><Relationship Id="rId823" Type="http://schemas.openxmlformats.org/officeDocument/2006/relationships/hyperlink" Target="file:///C:\Users\Malik%20M%20Nawaz\AppData\Local\Temp\Temp1_H%20Barley%20V3%2020210226.zip\maps\ko00904.html" TargetMode="External"/><Relationship Id="rId1453" Type="http://schemas.openxmlformats.org/officeDocument/2006/relationships/hyperlink" Target="file:///C:\Users\Malik%20M%20Nawaz\AppData\Local\Temp\Temp1_H%20Barley%20V3%2020210226.zip\maps\ko04520.html" TargetMode="External"/><Relationship Id="rId255" Type="http://schemas.openxmlformats.org/officeDocument/2006/relationships/hyperlink" Target="file:///C:\Users\Malik%20M%20Nawaz\AppData\Local\Temp\Temp1_H%20Barley%20V3%2020210226.zip\maps\ko00240.html" TargetMode="External"/><Relationship Id="rId462" Type="http://schemas.openxmlformats.org/officeDocument/2006/relationships/hyperlink" Target="file:///C:\Users\Malik%20M%20Nawaz\AppData\Local\Temp\Temp1_H%20Barley%20V3%2020210226.zip\maps\ko04961.html" TargetMode="External"/><Relationship Id="rId1092" Type="http://schemas.openxmlformats.org/officeDocument/2006/relationships/hyperlink" Target="file:///C:\Users\Malik%20M%20Nawaz\AppData\Local\Temp\Temp1_H%20Barley%20V3%2020210226.zip\maps\ko00513.html" TargetMode="External"/><Relationship Id="rId1106" Type="http://schemas.openxmlformats.org/officeDocument/2006/relationships/hyperlink" Target="file:///C:\Users\Malik%20M%20Nawaz\AppData\Local\Temp\Temp1_H%20Barley%20V3%2020210226.zip\maps\ko04727.html" TargetMode="External"/><Relationship Id="rId1313" Type="http://schemas.openxmlformats.org/officeDocument/2006/relationships/hyperlink" Target="file:///C:\Users\Malik%20M%20Nawaz\AppData\Local\Temp\Temp1_H%20Barley%20V3%2020210226.zip\maps\ko01230.html" TargetMode="External"/><Relationship Id="rId1397" Type="http://schemas.openxmlformats.org/officeDocument/2006/relationships/hyperlink" Target="file:///C:\Users\Malik%20M%20Nawaz\AppData\Local\Temp\Temp1_H%20Barley%20V3%2020210226.zip\maps\ko04920.html" TargetMode="External"/><Relationship Id="rId115" Type="http://schemas.openxmlformats.org/officeDocument/2006/relationships/hyperlink" Target="file:///C:\Users\Malik%20M%20Nawaz\AppData\Local\Temp\Temp1_H%20Barley%20V3%2020210226.zip\maps\ko00780.html" TargetMode="External"/><Relationship Id="rId322" Type="http://schemas.openxmlformats.org/officeDocument/2006/relationships/hyperlink" Target="file:///C:\Users\Malik%20M%20Nawaz\AppData\Local\Temp\Temp1_H%20Barley%20V3%2020210226.zip\maps\ko03460.html" TargetMode="External"/><Relationship Id="rId767" Type="http://schemas.openxmlformats.org/officeDocument/2006/relationships/hyperlink" Target="file:///C:\Users\Malik%20M%20Nawaz\AppData\Local\Temp\Temp1_H%20Barley%20V3%2020210226.zip\maps\ko00965.html" TargetMode="External"/><Relationship Id="rId974" Type="http://schemas.openxmlformats.org/officeDocument/2006/relationships/hyperlink" Target="file:///C:\Users\Malik%20M%20Nawaz\AppData\Local\Temp\Temp1_H%20Barley%20V3%2020210226.zip\maps\ko00121.html" TargetMode="External"/><Relationship Id="rId199" Type="http://schemas.openxmlformats.org/officeDocument/2006/relationships/hyperlink" Target="file:///C:\Users\Malik%20M%20Nawaz\AppData\Local\Temp\Temp1_H%20Barley%20V3%2020210226.zip\maps\ko00900.html" TargetMode="External"/><Relationship Id="rId627" Type="http://schemas.openxmlformats.org/officeDocument/2006/relationships/hyperlink" Target="file:///C:\Users\Malik%20M%20Nawaz\AppData\Local\Temp\Temp1_H%20Barley%20V3%2020210226.zip\maps\ko04922.html" TargetMode="External"/><Relationship Id="rId834" Type="http://schemas.openxmlformats.org/officeDocument/2006/relationships/hyperlink" Target="file:///C:\Users\Malik%20M%20Nawaz\AppData\Local\Temp\Temp1_H%20Barley%20V3%2020210226.zip\maps\ko03008.html" TargetMode="External"/><Relationship Id="rId1257" Type="http://schemas.openxmlformats.org/officeDocument/2006/relationships/hyperlink" Target="file:///C:\Users\Malik%20M%20Nawaz\AppData\Local\Temp\Temp1_H%20Barley%20V3%2020210226.zip\maps\ko00626.html" TargetMode="External"/><Relationship Id="rId1464" Type="http://schemas.openxmlformats.org/officeDocument/2006/relationships/hyperlink" Target="file:///C:\Users\Malik%20M%20Nawaz\AppData\Local\Temp\Temp1_H%20Barley%20V3%2020210226.zip\maps\ko04341.html" TargetMode="External"/><Relationship Id="rId266" Type="http://schemas.openxmlformats.org/officeDocument/2006/relationships/hyperlink" Target="file:///C:\Users\Malik%20M%20Nawaz\AppData\Local\Temp\Temp1_H%20Barley%20V3%2020210226.zip\maps\ko02024.html" TargetMode="External"/><Relationship Id="rId473" Type="http://schemas.openxmlformats.org/officeDocument/2006/relationships/hyperlink" Target="file:///C:\Users\Malik%20M%20Nawaz\AppData\Local\Temp\Temp1_H%20Barley%20V3%2020210226.zip\maps\ko00660.html" TargetMode="External"/><Relationship Id="rId680" Type="http://schemas.openxmlformats.org/officeDocument/2006/relationships/hyperlink" Target="file:///C:\Users\Malik%20M%20Nawaz\AppData\Local\Temp\Temp1_H%20Barley%20V3%2020210226.zip\maps\ko00906.html" TargetMode="External"/><Relationship Id="rId901" Type="http://schemas.openxmlformats.org/officeDocument/2006/relationships/hyperlink" Target="file:///C:\Users\Malik%20M%20Nawaz\AppData\Local\Temp\Temp1_H%20Barley%20V3%2020210226.zip\maps\ko04921.html" TargetMode="External"/><Relationship Id="rId1117" Type="http://schemas.openxmlformats.org/officeDocument/2006/relationships/hyperlink" Target="file:///C:\Users\Malik%20M%20Nawaz\AppData\Local\Temp\Temp1_H%20Barley%20V3%2020210226.zip\maps\ko04011.html" TargetMode="External"/><Relationship Id="rId1324" Type="http://schemas.openxmlformats.org/officeDocument/2006/relationships/hyperlink" Target="file:///C:\Users\Malik%20M%20Nawaz\AppData\Local\Temp\Temp1_H%20Barley%20V3%2020210226.zip\maps\ko04977.html" TargetMode="External"/><Relationship Id="rId30" Type="http://schemas.openxmlformats.org/officeDocument/2006/relationships/hyperlink" Target="file:///C:\Users\Malik%20M%20Nawaz\AppData\Local\Temp\Temp1_H%20Barley%20V3%2020210226.zip\maps\ko00260.html" TargetMode="External"/><Relationship Id="rId126" Type="http://schemas.openxmlformats.org/officeDocument/2006/relationships/hyperlink" Target="file:///C:\Users\Malik%20M%20Nawaz\AppData\Local\Temp\Temp1_H%20Barley%20V3%2020210226.zip\maps\ko04146.html" TargetMode="External"/><Relationship Id="rId333" Type="http://schemas.openxmlformats.org/officeDocument/2006/relationships/hyperlink" Target="file:///C:\Users\Malik%20M%20Nawaz\AppData\Local\Temp\Temp1_H%20Barley%20V3%2020210226.zip\maps\ko00982.html" TargetMode="External"/><Relationship Id="rId540" Type="http://schemas.openxmlformats.org/officeDocument/2006/relationships/hyperlink" Target="file:///C:\Users\Malik%20M%20Nawaz\AppData\Local\Temp\Temp1_H%20Barley%20V3%2020210226.zip\maps\ko00909.html" TargetMode="External"/><Relationship Id="rId778" Type="http://schemas.openxmlformats.org/officeDocument/2006/relationships/hyperlink" Target="file:///C:\Users\Malik%20M%20Nawaz\AppData\Local\Temp\Temp1_H%20Barley%20V3%2020210226.zip\maps\ko00330.html" TargetMode="External"/><Relationship Id="rId985" Type="http://schemas.openxmlformats.org/officeDocument/2006/relationships/hyperlink" Target="file:///C:\Users\Malik%20M%20Nawaz\AppData\Local\Temp\Temp1_H%20Barley%20V3%2020210226.zip\maps\ko04910.html" TargetMode="External"/><Relationship Id="rId1170" Type="http://schemas.openxmlformats.org/officeDocument/2006/relationships/hyperlink" Target="file:///C:\Users\Malik%20M%20Nawaz\AppData\Local\Temp\Temp1_H%20Barley%20V3%2020210226.zip\maps\ko04341.html" TargetMode="External"/><Relationship Id="rId638" Type="http://schemas.openxmlformats.org/officeDocument/2006/relationships/hyperlink" Target="file:///C:\Users\Malik%20M%20Nawaz\AppData\Local\Temp\Temp1_H%20Barley%20V3%2020210226.zip\maps\ko01230.html" TargetMode="External"/><Relationship Id="rId845" Type="http://schemas.openxmlformats.org/officeDocument/2006/relationships/hyperlink" Target="file:///C:\Users\Malik%20M%20Nawaz\AppData\Local\Temp\Temp1_H%20Barley%20V3%2020210226.zip\maps\ko00510.html" TargetMode="External"/><Relationship Id="rId1030" Type="http://schemas.openxmlformats.org/officeDocument/2006/relationships/hyperlink" Target="file:///C:\Users\Malik%20M%20Nawaz\AppData\Local\Temp\Temp1_H%20Barley%20V3%2020210226.zip\maps\ko00600.html" TargetMode="External"/><Relationship Id="rId1268" Type="http://schemas.openxmlformats.org/officeDocument/2006/relationships/hyperlink" Target="file:///C:\Users\Malik%20M%20Nawaz\AppData\Local\Temp\Temp1_H%20Barley%20V3%2020210226.zip\maps\ko01110.html" TargetMode="External"/><Relationship Id="rId1475" Type="http://schemas.openxmlformats.org/officeDocument/2006/relationships/hyperlink" Target="file:///C:\Users\Malik%20M%20Nawaz\AppData\Local\Temp\Temp1_H%20Barley%20V3%2020210226.zip\maps\ko02020.html" TargetMode="External"/><Relationship Id="rId3" Type="http://schemas.openxmlformats.org/officeDocument/2006/relationships/hyperlink" Target="file:///C:\Users\Malik%20M%20Nawaz\AppData\Local\Temp\Temp1_H%20Barley%20V3%2020210226.zip\maps\ko04626.html" TargetMode="External"/><Relationship Id="rId235" Type="http://schemas.openxmlformats.org/officeDocument/2006/relationships/hyperlink" Target="file:///C:\Users\Malik%20M%20Nawaz\AppData\Local\Temp\Temp1_H%20Barley%20V3%2020210226.zip\maps\ko04810.html" TargetMode="External"/><Relationship Id="rId277" Type="http://schemas.openxmlformats.org/officeDocument/2006/relationships/hyperlink" Target="file:///C:\Users\Malik%20M%20Nawaz\AppData\Local\Temp\Temp1_H%20Barley%20V3%2020210226.zip\maps\ko04728.html" TargetMode="External"/><Relationship Id="rId400" Type="http://schemas.openxmlformats.org/officeDocument/2006/relationships/hyperlink" Target="file:///C:\Users\Malik%20M%20Nawaz\AppData\Local\Temp\Temp1_H%20Barley%20V3%2020210226.zip\maps\ko04016.html" TargetMode="External"/><Relationship Id="rId442" Type="http://schemas.openxmlformats.org/officeDocument/2006/relationships/hyperlink" Target="file:///C:\Users\Malik%20M%20Nawaz\AppData\Local\Temp\Temp1_H%20Barley%20V3%2020210226.zip\maps\ko00532.html" TargetMode="External"/><Relationship Id="rId484" Type="http://schemas.openxmlformats.org/officeDocument/2006/relationships/hyperlink" Target="file:///C:\Users\Malik%20M%20Nawaz\AppData\Local\Temp\Temp1_H%20Barley%20V3%2020210226.zip\maps\ko04142.html" TargetMode="External"/><Relationship Id="rId705" Type="http://schemas.openxmlformats.org/officeDocument/2006/relationships/hyperlink" Target="file:///C:\Users\Malik%20M%20Nawaz\AppData\Local\Temp\Temp1_H%20Barley%20V3%2020210226.zip\maps\ko04120.html" TargetMode="External"/><Relationship Id="rId887" Type="http://schemas.openxmlformats.org/officeDocument/2006/relationships/hyperlink" Target="file:///C:\Users\Malik%20M%20Nawaz\AppData\Local\Temp\Temp1_H%20Barley%20V3%2020210226.zip\maps\ko04075.html" TargetMode="External"/><Relationship Id="rId1072" Type="http://schemas.openxmlformats.org/officeDocument/2006/relationships/hyperlink" Target="file:///C:\Users\Malik%20M%20Nawaz\AppData\Local\Temp\Temp1_H%20Barley%20V3%2020210226.zip\maps\ko04973.html" TargetMode="External"/><Relationship Id="rId1128" Type="http://schemas.openxmlformats.org/officeDocument/2006/relationships/hyperlink" Target="file:///C:\Users\Malik%20M%20Nawaz\AppData\Local\Temp\Temp1_H%20Barley%20V3%2020210226.zip\maps\ko03070.html" TargetMode="External"/><Relationship Id="rId1335" Type="http://schemas.openxmlformats.org/officeDocument/2006/relationships/hyperlink" Target="file:///C:\Users\Malik%20M%20Nawaz\AppData\Local\Temp\Temp1_H%20Barley%20V3%2020210226.zip\maps\ko04720.html" TargetMode="External"/><Relationship Id="rId137" Type="http://schemas.openxmlformats.org/officeDocument/2006/relationships/hyperlink" Target="file:///C:\Users\Malik%20M%20Nawaz\AppData\Local\Temp\Temp1_H%20Barley%20V3%2020210226.zip\maps\ko00941.html" TargetMode="External"/><Relationship Id="rId302" Type="http://schemas.openxmlformats.org/officeDocument/2006/relationships/hyperlink" Target="file:///C:\Users\Malik%20M%20Nawaz\AppData\Local\Temp\Temp1_H%20Barley%20V3%2020210226.zip\maps\ko00720.html" TargetMode="External"/><Relationship Id="rId344" Type="http://schemas.openxmlformats.org/officeDocument/2006/relationships/hyperlink" Target="file:///C:\Users\Malik%20M%20Nawaz\AppData\Local\Temp\Temp1_H%20Barley%20V3%2020210226.zip\maps\ko04015.html" TargetMode="External"/><Relationship Id="rId691" Type="http://schemas.openxmlformats.org/officeDocument/2006/relationships/hyperlink" Target="file:///C:\Users\Malik%20M%20Nawaz\AppData\Local\Temp\Temp1_H%20Barley%20V3%2020210226.zip\maps\ko03050.html" TargetMode="External"/><Relationship Id="rId747" Type="http://schemas.openxmlformats.org/officeDocument/2006/relationships/hyperlink" Target="file:///C:\Users\Malik%20M%20Nawaz\AppData\Local\Temp\Temp1_H%20Barley%20V3%2020210226.zip\maps\ko00300.html" TargetMode="External"/><Relationship Id="rId789" Type="http://schemas.openxmlformats.org/officeDocument/2006/relationships/hyperlink" Target="file:///C:\Users\Malik%20M%20Nawaz\AppData\Local\Temp\Temp1_H%20Barley%20V3%2020210226.zip\maps\ko00670.html" TargetMode="External"/><Relationship Id="rId912" Type="http://schemas.openxmlformats.org/officeDocument/2006/relationships/hyperlink" Target="file:///C:\Users\Malik%20M%20Nawaz\AppData\Local\Temp\Temp1_H%20Barley%20V3%2020210226.zip\maps\ko04750.html" TargetMode="External"/><Relationship Id="rId954" Type="http://schemas.openxmlformats.org/officeDocument/2006/relationships/hyperlink" Target="file:///C:\Users\Malik%20M%20Nawaz\AppData\Local\Temp\Temp1_H%20Barley%20V3%2020210226.zip\maps\ko00450.html" TargetMode="External"/><Relationship Id="rId996" Type="http://schemas.openxmlformats.org/officeDocument/2006/relationships/hyperlink" Target="file:///C:\Users\Malik%20M%20Nawaz\AppData\Local\Temp\Temp1_H%20Barley%20V3%2020210226.zip\maps\ko00680.html" TargetMode="External"/><Relationship Id="rId1377" Type="http://schemas.openxmlformats.org/officeDocument/2006/relationships/hyperlink" Target="file:///C:\Users\Malik%20M%20Nawaz\AppData\Local\Temp\Temp1_H%20Barley%20V3%2020210226.zip\maps\ko04964.html" TargetMode="External"/><Relationship Id="rId41" Type="http://schemas.openxmlformats.org/officeDocument/2006/relationships/hyperlink" Target="file:///C:\Users\Malik%20M%20Nawaz\AppData\Local\Temp\Temp1_H%20Barley%20V3%2020210226.zip\maps\ko00945.html" TargetMode="External"/><Relationship Id="rId83" Type="http://schemas.openxmlformats.org/officeDocument/2006/relationships/hyperlink" Target="file:///C:\Users\Malik%20M%20Nawaz\AppData\Local\Temp\Temp1_H%20Barley%20V3%2020210226.zip\maps\ko04922.html" TargetMode="External"/><Relationship Id="rId179" Type="http://schemas.openxmlformats.org/officeDocument/2006/relationships/hyperlink" Target="file:///C:\Users\Malik%20M%20Nawaz\AppData\Local\Temp\Temp1_H%20Barley%20V3%2020210226.zip\maps\ko00440.html" TargetMode="External"/><Relationship Id="rId386" Type="http://schemas.openxmlformats.org/officeDocument/2006/relationships/hyperlink" Target="file:///C:\Users\Malik%20M%20Nawaz\AppData\Local\Temp\Temp1_H%20Barley%20V3%2020210226.zip\maps\ko00920.html" TargetMode="External"/><Relationship Id="rId551" Type="http://schemas.openxmlformats.org/officeDocument/2006/relationships/hyperlink" Target="file:///C:\Users\Malik%20M%20Nawaz\AppData\Local\Temp\Temp1_H%20Barley%20V3%2020210226.zip\maps\ko03060.html" TargetMode="External"/><Relationship Id="rId593" Type="http://schemas.openxmlformats.org/officeDocument/2006/relationships/hyperlink" Target="file:///C:\Users\Malik%20M%20Nawaz\AppData\Local\Temp\Temp1_H%20Barley%20V3%2020210226.zip\maps\ko00380.html" TargetMode="External"/><Relationship Id="rId607" Type="http://schemas.openxmlformats.org/officeDocument/2006/relationships/hyperlink" Target="file:///C:\Users\Malik%20M%20Nawaz\AppData\Local\Temp\Temp1_H%20Barley%20V3%2020210226.zip\maps\ko04013.html" TargetMode="External"/><Relationship Id="rId649" Type="http://schemas.openxmlformats.org/officeDocument/2006/relationships/hyperlink" Target="file:///C:\Users\Malik%20M%20Nawaz\AppData\Local\Temp\Temp1_H%20Barley%20V3%2020210226.zip\maps\ko00623.html" TargetMode="External"/><Relationship Id="rId814" Type="http://schemas.openxmlformats.org/officeDocument/2006/relationships/hyperlink" Target="file:///C:\Users\Malik%20M%20Nawaz\AppData\Local\Temp\Temp1_H%20Barley%20V3%2020210226.zip\maps\ko04914.html" TargetMode="External"/><Relationship Id="rId856" Type="http://schemas.openxmlformats.org/officeDocument/2006/relationships/hyperlink" Target="file:///C:\Users\Malik%20M%20Nawaz\AppData\Local\Temp\Temp1_H%20Barley%20V3%2020210226.zip\maps\ko00590.html" TargetMode="External"/><Relationship Id="rId1181" Type="http://schemas.openxmlformats.org/officeDocument/2006/relationships/hyperlink" Target="file:///C:\Users\Malik%20M%20Nawaz\AppData\Local\Temp\Temp1_H%20Barley%20V3%2020210226.zip\maps\ko00380.html" TargetMode="External"/><Relationship Id="rId1237" Type="http://schemas.openxmlformats.org/officeDocument/2006/relationships/hyperlink" Target="file:///C:\Users\Malik%20M%20Nawaz\AppData\Local\Temp\Temp1_H%20Barley%20V3%2020210226.zip\maps\ko00860.html" TargetMode="External"/><Relationship Id="rId1279" Type="http://schemas.openxmlformats.org/officeDocument/2006/relationships/hyperlink" Target="file:///C:\Users\Malik%20M%20Nawaz\AppData\Local\Temp\Temp1_H%20Barley%20V3%2020210226.zip\maps\ko00261.html" TargetMode="External"/><Relationship Id="rId1402" Type="http://schemas.openxmlformats.org/officeDocument/2006/relationships/hyperlink" Target="file:///C:\Users\Malik%20M%20Nawaz\AppData\Local\Temp\Temp1_H%20Barley%20V3%2020210226.zip\maps\ko04142.html" TargetMode="External"/><Relationship Id="rId1444" Type="http://schemas.openxmlformats.org/officeDocument/2006/relationships/hyperlink" Target="file:///C:\Users\Malik%20M%20Nawaz\AppData\Local\Temp\Temp1_H%20Barley%20V3%2020210226.zip\maps\ko04540.html" TargetMode="External"/><Relationship Id="rId1486" Type="http://schemas.openxmlformats.org/officeDocument/2006/relationships/hyperlink" Target="file:///C:\Users\Malik%20M%20Nawaz\AppData\Local\Temp\Temp1_H%20Barley%20V3%2020210226.zip\maps\ko00640.html" TargetMode="External"/><Relationship Id="rId190" Type="http://schemas.openxmlformats.org/officeDocument/2006/relationships/hyperlink" Target="file:///C:\Users\Malik%20M%20Nawaz\AppData\Local\Temp\Temp1_H%20Barley%20V3%2020210226.zip\maps\ko04071.html" TargetMode="External"/><Relationship Id="rId204" Type="http://schemas.openxmlformats.org/officeDocument/2006/relationships/hyperlink" Target="file:///C:\Users\Malik%20M%20Nawaz\AppData\Local\Temp\Temp1_H%20Barley%20V3%2020210226.zip\maps\ko00220.html" TargetMode="External"/><Relationship Id="rId246" Type="http://schemas.openxmlformats.org/officeDocument/2006/relationships/hyperlink" Target="file:///C:\Users\Malik%20M%20Nawaz\AppData\Local\Temp\Temp1_H%20Barley%20V3%2020210226.zip\maps\ko03440.html" TargetMode="External"/><Relationship Id="rId288" Type="http://schemas.openxmlformats.org/officeDocument/2006/relationships/hyperlink" Target="file:///C:\Users\Malik%20M%20Nawaz\AppData\Local\Temp\Temp1_H%20Barley%20V3%2020210226.zip\maps\ko04215.html" TargetMode="External"/><Relationship Id="rId411" Type="http://schemas.openxmlformats.org/officeDocument/2006/relationships/hyperlink" Target="file:///C:\Users\Malik%20M%20Nawaz\AppData\Local\Temp\Temp1_H%20Barley%20V3%2020210226.zip\maps\ko00534.html" TargetMode="External"/><Relationship Id="rId453" Type="http://schemas.openxmlformats.org/officeDocument/2006/relationships/hyperlink" Target="file:///C:\Users\Malik%20M%20Nawaz\AppData\Local\Temp\Temp1_H%20Barley%20V3%2020210226.zip\maps\ko00960.html" TargetMode="External"/><Relationship Id="rId509" Type="http://schemas.openxmlformats.org/officeDocument/2006/relationships/hyperlink" Target="file:///C:\Users\Malik%20M%20Nawaz\AppData\Local\Temp\Temp1_H%20Barley%20V3%2020210226.zip\maps\ko00020.html" TargetMode="External"/><Relationship Id="rId660" Type="http://schemas.openxmlformats.org/officeDocument/2006/relationships/hyperlink" Target="file:///C:\Users\Malik%20M%20Nawaz\AppData\Local\Temp\Temp1_H%20Barley%20V3%2020210226.zip\maps\ko00254.html" TargetMode="External"/><Relationship Id="rId898" Type="http://schemas.openxmlformats.org/officeDocument/2006/relationships/hyperlink" Target="file:///C:\Users\Malik%20M%20Nawaz\AppData\Local\Temp\Temp1_H%20Barley%20V3%2020210226.zip\maps\ko00980.html" TargetMode="External"/><Relationship Id="rId1041" Type="http://schemas.openxmlformats.org/officeDocument/2006/relationships/hyperlink" Target="file:///C:\Users\Malik%20M%20Nawaz\AppData\Local\Temp\Temp1_H%20Barley%20V3%2020210226.zip\maps\ko04142.html" TargetMode="External"/><Relationship Id="rId1083" Type="http://schemas.openxmlformats.org/officeDocument/2006/relationships/hyperlink" Target="file:///C:\Users\Malik%20M%20Nawaz\AppData\Local\Temp\Temp1_H%20Barley%20V3%2020210226.zip\maps\ko00534.html" TargetMode="External"/><Relationship Id="rId1139" Type="http://schemas.openxmlformats.org/officeDocument/2006/relationships/hyperlink" Target="file:///C:\Users\Malik%20M%20Nawaz\AppData\Local\Temp\Temp1_H%20Barley%20V3%2020210226.zip\maps\ko01040.html" TargetMode="External"/><Relationship Id="rId1290" Type="http://schemas.openxmlformats.org/officeDocument/2006/relationships/hyperlink" Target="file:///C:\Users\Malik%20M%20Nawaz\AppData\Local\Temp\Temp1_H%20Barley%20V3%2020210226.zip\maps\ko00073.html" TargetMode="External"/><Relationship Id="rId1304" Type="http://schemas.openxmlformats.org/officeDocument/2006/relationships/hyperlink" Target="file:///C:\Users\Malik%20M%20Nawaz\AppData\Local\Temp\Temp1_H%20Barley%20V3%2020210226.zip\maps\ko04114.html" TargetMode="External"/><Relationship Id="rId1346" Type="http://schemas.openxmlformats.org/officeDocument/2006/relationships/hyperlink" Target="file:///C:\Users\Malik%20M%20Nawaz\AppData\Local\Temp\Temp1_H%20Barley%20V3%2020210226.zip\maps\ko04921.html" TargetMode="External"/><Relationship Id="rId106" Type="http://schemas.openxmlformats.org/officeDocument/2006/relationships/hyperlink" Target="file:///C:\Users\Malik%20M%20Nawaz\AppData\Local\Temp\Temp1_H%20Barley%20V3%2020210226.zip\maps\ko04972.html" TargetMode="External"/><Relationship Id="rId313" Type="http://schemas.openxmlformats.org/officeDocument/2006/relationships/hyperlink" Target="file:///C:\Users\Malik%20M%20Nawaz\AppData\Local\Temp\Temp1_H%20Barley%20V3%2020210226.zip\maps\ko00980.html" TargetMode="External"/><Relationship Id="rId495" Type="http://schemas.openxmlformats.org/officeDocument/2006/relationships/hyperlink" Target="file:///C:\Users\Malik%20M%20Nawaz\AppData\Local\Temp\Temp1_H%20Barley%20V3%2020210226.zip\maps\ko04139.html" TargetMode="External"/><Relationship Id="rId716" Type="http://schemas.openxmlformats.org/officeDocument/2006/relationships/hyperlink" Target="file:///C:\Users\Malik%20M%20Nawaz\AppData\Local\Temp\Temp1_H%20Barley%20V3%2020210226.zip\maps\ko00908.html" TargetMode="External"/><Relationship Id="rId758" Type="http://schemas.openxmlformats.org/officeDocument/2006/relationships/hyperlink" Target="file:///C:\Users\Malik%20M%20Nawaz\AppData\Local\Temp\Temp1_H%20Barley%20V3%2020210226.zip\maps\ko04964.html" TargetMode="External"/><Relationship Id="rId923" Type="http://schemas.openxmlformats.org/officeDocument/2006/relationships/hyperlink" Target="file:///C:\Users\Malik%20M%20Nawaz\AppData\Local\Temp\Temp1_H%20Barley%20V3%2020210226.zip\maps\ko04970.html" TargetMode="External"/><Relationship Id="rId965" Type="http://schemas.openxmlformats.org/officeDocument/2006/relationships/hyperlink" Target="file:///C:\Users\Malik%20M%20Nawaz\AppData\Local\Temp\Temp1_H%20Barley%20V3%2020210226.zip\maps\ko04013.html" TargetMode="External"/><Relationship Id="rId1150" Type="http://schemas.openxmlformats.org/officeDocument/2006/relationships/hyperlink" Target="file:///C:\Users\Malik%20M%20Nawaz\AppData\Local\Temp\Temp1_H%20Barley%20V3%2020210226.zip\maps\ko04136.html" TargetMode="External"/><Relationship Id="rId1388" Type="http://schemas.openxmlformats.org/officeDocument/2006/relationships/hyperlink" Target="file:///C:\Users\Malik%20M%20Nawaz\AppData\Local\Temp\Temp1_H%20Barley%20V3%2020210226.zip\maps\ko04926.html" TargetMode="External"/><Relationship Id="rId10" Type="http://schemas.openxmlformats.org/officeDocument/2006/relationships/hyperlink" Target="file:///C:\Users\Malik%20M%20Nawaz\AppData\Local\Temp\Temp1_H%20Barley%20V3%2020210226.zip\maps\ko04361.html" TargetMode="External"/><Relationship Id="rId52" Type="http://schemas.openxmlformats.org/officeDocument/2006/relationships/hyperlink" Target="file:///C:\Users\Malik%20M%20Nawaz\AppData\Local\Temp\Temp1_H%20Barley%20V3%2020210226.zip\maps\ko04710.html" TargetMode="External"/><Relationship Id="rId94" Type="http://schemas.openxmlformats.org/officeDocument/2006/relationships/hyperlink" Target="file:///C:\Users\Malik%20M%20Nawaz\AppData\Local\Temp\Temp1_H%20Barley%20V3%2020210226.zip\maps\ko00290.html" TargetMode="External"/><Relationship Id="rId148" Type="http://schemas.openxmlformats.org/officeDocument/2006/relationships/hyperlink" Target="file:///C:\Users\Malik%20M%20Nawaz\AppData\Local\Temp\Temp1_H%20Barley%20V3%2020210226.zip\maps\ko04976.html" TargetMode="External"/><Relationship Id="rId355" Type="http://schemas.openxmlformats.org/officeDocument/2006/relationships/hyperlink" Target="file:///C:\Users\Malik%20M%20Nawaz\AppData\Local\Temp\Temp1_H%20Barley%20V3%2020210226.zip\maps\ko04964.html" TargetMode="External"/><Relationship Id="rId397" Type="http://schemas.openxmlformats.org/officeDocument/2006/relationships/hyperlink" Target="file:///C:\Users\Malik%20M%20Nawaz\AppData\Local\Temp\Temp1_H%20Barley%20V3%2020210226.zip\maps\ko00906.html" TargetMode="External"/><Relationship Id="rId520" Type="http://schemas.openxmlformats.org/officeDocument/2006/relationships/hyperlink" Target="file:///C:\Users\Malik%20M%20Nawaz\AppData\Local\Temp\Temp1_H%20Barley%20V3%2020210226.zip\maps\ko00910.html" TargetMode="External"/><Relationship Id="rId562" Type="http://schemas.openxmlformats.org/officeDocument/2006/relationships/hyperlink" Target="file:///C:\Users\Malik%20M%20Nawaz\AppData\Local\Temp\Temp1_H%20Barley%20V3%2020210226.zip\maps\ko00564.html" TargetMode="External"/><Relationship Id="rId618" Type="http://schemas.openxmlformats.org/officeDocument/2006/relationships/hyperlink" Target="file:///C:\Users\Malik%20M%20Nawaz\AppData\Local\Temp\Temp1_H%20Barley%20V3%2020210226.zip\maps\ko04912.html" TargetMode="External"/><Relationship Id="rId825" Type="http://schemas.openxmlformats.org/officeDocument/2006/relationships/hyperlink" Target="file:///C:\Users\Malik%20M%20Nawaz\AppData\Local\Temp\Temp1_H%20Barley%20V3%2020210226.zip\maps\ko00220.html" TargetMode="External"/><Relationship Id="rId1192" Type="http://schemas.openxmlformats.org/officeDocument/2006/relationships/hyperlink" Target="file:///C:\Users\Malik%20M%20Nawaz\AppData\Local\Temp\Temp1_H%20Barley%20V3%2020210226.zip\maps\ko04620.html" TargetMode="External"/><Relationship Id="rId1206" Type="http://schemas.openxmlformats.org/officeDocument/2006/relationships/hyperlink" Target="file:///C:\Users\Malik%20M%20Nawaz\AppData\Local\Temp\Temp1_H%20Barley%20V3%2020210226.zip\maps\ko00906.html" TargetMode="External"/><Relationship Id="rId1248" Type="http://schemas.openxmlformats.org/officeDocument/2006/relationships/hyperlink" Target="file:///C:\Users\Malik%20M%20Nawaz\AppData\Local\Temp\Temp1_H%20Barley%20V3%2020210226.zip\maps\ko00514.html" TargetMode="External"/><Relationship Id="rId1413" Type="http://schemas.openxmlformats.org/officeDocument/2006/relationships/hyperlink" Target="file:///C:\Users\Malik%20M%20Nawaz\AppData\Local\Temp\Temp1_H%20Barley%20V3%2020210226.zip\maps\ko04111.html" TargetMode="External"/><Relationship Id="rId1455" Type="http://schemas.openxmlformats.org/officeDocument/2006/relationships/hyperlink" Target="file:///C:\Users\Malik%20M%20Nawaz\AppData\Local\Temp\Temp1_H%20Barley%20V3%2020210226.zip\maps\ko04151.html" TargetMode="External"/><Relationship Id="rId215" Type="http://schemas.openxmlformats.org/officeDocument/2006/relationships/hyperlink" Target="file:///C:\Users\Malik%20M%20Nawaz\AppData\Local\Temp\Temp1_H%20Barley%20V3%2020210226.zip\maps\ko04750.html" TargetMode="External"/><Relationship Id="rId257" Type="http://schemas.openxmlformats.org/officeDocument/2006/relationships/hyperlink" Target="file:///C:\Users\Malik%20M%20Nawaz\AppData\Local\Temp\Temp1_H%20Barley%20V3%2020210226.zip\maps\ko00230.html" TargetMode="External"/><Relationship Id="rId422" Type="http://schemas.openxmlformats.org/officeDocument/2006/relationships/hyperlink" Target="file:///C:\Users\Malik%20M%20Nawaz\AppData\Local\Temp\Temp1_H%20Barley%20V3%2020210226.zip\maps\ko00071.html" TargetMode="External"/><Relationship Id="rId464" Type="http://schemas.openxmlformats.org/officeDocument/2006/relationships/hyperlink" Target="file:///C:\Users\Malik%20M%20Nawaz\AppData\Local\Temp\Temp1_H%20Barley%20V3%2020210226.zip\maps\ko00010.html" TargetMode="External"/><Relationship Id="rId867" Type="http://schemas.openxmlformats.org/officeDocument/2006/relationships/hyperlink" Target="file:///C:\Users\Malik%20M%20Nawaz\AppData\Local\Temp\Temp1_H%20Barley%20V3%2020210226.zip\maps\ko04726.html" TargetMode="External"/><Relationship Id="rId1010" Type="http://schemas.openxmlformats.org/officeDocument/2006/relationships/hyperlink" Target="file:///C:\Users\Malik%20M%20Nawaz\AppData\Local\Temp\Temp1_H%20Barley%20V3%2020210226.zip\maps\ko00670.html" TargetMode="External"/><Relationship Id="rId1052" Type="http://schemas.openxmlformats.org/officeDocument/2006/relationships/hyperlink" Target="file:///C:\Users\Malik%20M%20Nawaz\AppData\Local\Temp\Temp1_H%20Barley%20V3%2020210226.zip\maps\ko04917.html" TargetMode="External"/><Relationship Id="rId1094" Type="http://schemas.openxmlformats.org/officeDocument/2006/relationships/hyperlink" Target="file:///C:\Users\Malik%20M%20Nawaz\AppData\Local\Temp\Temp1_H%20Barley%20V3%2020210226.zip\maps\ko00250.html" TargetMode="External"/><Relationship Id="rId1108" Type="http://schemas.openxmlformats.org/officeDocument/2006/relationships/hyperlink" Target="file:///C:\Users\Malik%20M%20Nawaz\AppData\Local\Temp\Temp1_H%20Barley%20V3%2020210226.zip\maps\ko04112.html" TargetMode="External"/><Relationship Id="rId1315" Type="http://schemas.openxmlformats.org/officeDocument/2006/relationships/hyperlink" Target="file:///C:\Users\Malik%20M%20Nawaz\AppData\Local\Temp\Temp1_H%20Barley%20V3%2020210226.zip\maps\ko04022.html" TargetMode="External"/><Relationship Id="rId299" Type="http://schemas.openxmlformats.org/officeDocument/2006/relationships/hyperlink" Target="file:///C:\Users\Malik%20M%20Nawaz\AppData\Local\Temp\Temp1_H%20Barley%20V3%2020210226.zip\maps\ko04062.html" TargetMode="External"/><Relationship Id="rId727" Type="http://schemas.openxmlformats.org/officeDocument/2006/relationships/hyperlink" Target="file:///C:\Users\Malik%20M%20Nawaz\AppData\Local\Temp\Temp1_H%20Barley%20V3%2020210226.zip\maps\ko04668.html" TargetMode="External"/><Relationship Id="rId934" Type="http://schemas.openxmlformats.org/officeDocument/2006/relationships/hyperlink" Target="file:///C:\Users\Malik%20M%20Nawaz\AppData\Local\Temp\Temp1_H%20Barley%20V3%2020210226.zip\maps\ko00940.html" TargetMode="External"/><Relationship Id="rId1357" Type="http://schemas.openxmlformats.org/officeDocument/2006/relationships/hyperlink" Target="file:///C:\Users\Malik%20M%20Nawaz\AppData\Local\Temp\Temp1_H%20Barley%20V3%2020210226.zip\maps\ko00660.html" TargetMode="External"/><Relationship Id="rId63" Type="http://schemas.openxmlformats.org/officeDocument/2006/relationships/hyperlink" Target="file:///C:\Users\Malik%20M%20Nawaz\AppData\Local\Temp\Temp1_H%20Barley%20V3%2020210226.zip\maps\ko04925.html" TargetMode="External"/><Relationship Id="rId159" Type="http://schemas.openxmlformats.org/officeDocument/2006/relationships/hyperlink" Target="file:///C:\Users\Malik%20M%20Nawaz\AppData\Local\Temp\Temp1_H%20Barley%20V3%2020210226.zip\maps\ko00340.html" TargetMode="External"/><Relationship Id="rId366" Type="http://schemas.openxmlformats.org/officeDocument/2006/relationships/hyperlink" Target="file:///C:\Users\Malik%20M%20Nawaz\AppData\Local\Temp\Temp1_H%20Barley%20V3%2020210226.zip\maps\ko00780.html" TargetMode="External"/><Relationship Id="rId573" Type="http://schemas.openxmlformats.org/officeDocument/2006/relationships/hyperlink" Target="file:///C:\Users\Malik%20M%20Nawaz\AppData\Local\Temp\Temp1_H%20Barley%20V3%2020210226.zip\maps\ko04550.html" TargetMode="External"/><Relationship Id="rId780" Type="http://schemas.openxmlformats.org/officeDocument/2006/relationships/hyperlink" Target="file:///C:\Users\Malik%20M%20Nawaz\AppData\Local\Temp\Temp1_H%20Barley%20V3%2020210226.zip\maps\ko00010.html" TargetMode="External"/><Relationship Id="rId1217" Type="http://schemas.openxmlformats.org/officeDocument/2006/relationships/hyperlink" Target="file:///C:\Users\Malik%20M%20Nawaz\AppData\Local\Temp\Temp1_H%20Barley%20V3%2020210226.zip\maps\ko00561.html" TargetMode="External"/><Relationship Id="rId1424" Type="http://schemas.openxmlformats.org/officeDocument/2006/relationships/hyperlink" Target="file:///C:\Users\Malik%20M%20Nawaz\AppData\Local\Temp\Temp1_H%20Barley%20V3%2020210226.zip\maps\ko00250.html" TargetMode="External"/><Relationship Id="rId226" Type="http://schemas.openxmlformats.org/officeDocument/2006/relationships/hyperlink" Target="file:///C:\Users\Malik%20M%20Nawaz\AppData\Local\Temp\Temp1_H%20Barley%20V3%2020210226.zip\maps\ko04912.html" TargetMode="External"/><Relationship Id="rId433" Type="http://schemas.openxmlformats.org/officeDocument/2006/relationships/hyperlink" Target="file:///C:\Users\Malik%20M%20Nawaz\AppData\Local\Temp\Temp1_H%20Barley%20V3%2020210226.zip\maps\ko04972.html" TargetMode="External"/><Relationship Id="rId878" Type="http://schemas.openxmlformats.org/officeDocument/2006/relationships/hyperlink" Target="file:///C:\Users\Malik%20M%20Nawaz\AppData\Local\Temp\Temp1_H%20Barley%20V3%2020210226.zip\maps\ko04214.html" TargetMode="External"/><Relationship Id="rId1063" Type="http://schemas.openxmlformats.org/officeDocument/2006/relationships/hyperlink" Target="file:///C:\Users\Malik%20M%20Nawaz\AppData\Local\Temp\Temp1_H%20Barley%20V3%2020210226.zip\maps\ko04975.html" TargetMode="External"/><Relationship Id="rId1270" Type="http://schemas.openxmlformats.org/officeDocument/2006/relationships/hyperlink" Target="file:///C:\Users\Malik%20M%20Nawaz\AppData\Local\Temp\Temp1_H%20Barley%20V3%2020210226.zip\maps\ko00521.html" TargetMode="External"/><Relationship Id="rId640" Type="http://schemas.openxmlformats.org/officeDocument/2006/relationships/hyperlink" Target="file:///C:\Users\Malik%20M%20Nawaz\AppData\Local\Temp\Temp1_H%20Barley%20V3%2020210226.zip\maps\ko04720.html" TargetMode="External"/><Relationship Id="rId738" Type="http://schemas.openxmlformats.org/officeDocument/2006/relationships/hyperlink" Target="file:///C:\Users\Malik%20M%20Nawaz\AppData\Local\Temp\Temp1_H%20Barley%20V3%2020210226.zip\maps\ko02010.html" TargetMode="External"/><Relationship Id="rId945" Type="http://schemas.openxmlformats.org/officeDocument/2006/relationships/hyperlink" Target="file:///C:\Users\Malik%20M%20Nawaz\AppData\Local\Temp\Temp1_H%20Barley%20V3%2020210226.zip\maps\ko00562.html" TargetMode="External"/><Relationship Id="rId1368" Type="http://schemas.openxmlformats.org/officeDocument/2006/relationships/hyperlink" Target="file:///C:\Users\Malik%20M%20Nawaz\AppData\Local\Temp\Temp1_H%20Barley%20V3%2020210226.zip\maps\ko00910.html" TargetMode="External"/><Relationship Id="rId74" Type="http://schemas.openxmlformats.org/officeDocument/2006/relationships/hyperlink" Target="file:///C:\Users\Malik%20M%20Nawaz\AppData\Local\Temp\Temp1_H%20Barley%20V3%2020210226.zip\maps\ko04670.html" TargetMode="External"/><Relationship Id="rId377" Type="http://schemas.openxmlformats.org/officeDocument/2006/relationships/hyperlink" Target="file:///C:\Users\Malik%20M%20Nawaz\AppData\Local\Temp\Temp1_H%20Barley%20V3%2020210226.zip\maps\ko04114.html" TargetMode="External"/><Relationship Id="rId500" Type="http://schemas.openxmlformats.org/officeDocument/2006/relationships/hyperlink" Target="file:///C:\Users\Malik%20M%20Nawaz\AppData\Local\Temp\Temp1_H%20Barley%20V3%2020210226.zip\maps\ko04218.html" TargetMode="External"/><Relationship Id="rId584" Type="http://schemas.openxmlformats.org/officeDocument/2006/relationships/hyperlink" Target="file:///C:\Users\Malik%20M%20Nawaz\AppData\Local\Temp\Temp1_H%20Barley%20V3%2020210226.zip\maps\ko04214.html" TargetMode="External"/><Relationship Id="rId805" Type="http://schemas.openxmlformats.org/officeDocument/2006/relationships/hyperlink" Target="file:///C:\Users\Malik%20M%20Nawaz\AppData\Local\Temp\Temp1_H%20Barley%20V3%2020210226.zip\maps\ko00902.html" TargetMode="External"/><Relationship Id="rId1130" Type="http://schemas.openxmlformats.org/officeDocument/2006/relationships/hyperlink" Target="file:///C:\Users\Malik%20M%20Nawaz\AppData\Local\Temp\Temp1_H%20Barley%20V3%2020210226.zip\maps\ko00310.html" TargetMode="External"/><Relationship Id="rId1228" Type="http://schemas.openxmlformats.org/officeDocument/2006/relationships/hyperlink" Target="file:///C:\Users\Malik%20M%20Nawaz\AppData\Local\Temp\Temp1_H%20Barley%20V3%2020210226.zip\maps\ko04013.html" TargetMode="External"/><Relationship Id="rId1435" Type="http://schemas.openxmlformats.org/officeDocument/2006/relationships/hyperlink" Target="file:///C:\Users\Malik%20M%20Nawaz\AppData\Local\Temp\Temp1_H%20Barley%20V3%2020210226.zip\maps\ko00965.html" TargetMode="External"/><Relationship Id="rId5" Type="http://schemas.openxmlformats.org/officeDocument/2006/relationships/hyperlink" Target="file:///C:\Users\Malik%20M%20Nawaz\AppData\Local\Temp\Temp1_H%20Barley%20V3%2020210226.zip\maps\ko00480.html" TargetMode="External"/><Relationship Id="rId237" Type="http://schemas.openxmlformats.org/officeDocument/2006/relationships/hyperlink" Target="file:///C:\Users\Malik%20M%20Nawaz\AppData\Local\Temp\Temp1_H%20Barley%20V3%2020210226.zip\maps\ko04730.html" TargetMode="External"/><Relationship Id="rId791" Type="http://schemas.openxmlformats.org/officeDocument/2006/relationships/hyperlink" Target="file:///C:\Users\Malik%20M%20Nawaz\AppData\Local\Temp\Temp1_H%20Barley%20V3%2020210226.zip\maps\ko04975.html" TargetMode="External"/><Relationship Id="rId889" Type="http://schemas.openxmlformats.org/officeDocument/2006/relationships/hyperlink" Target="file:///C:\Users\Malik%20M%20Nawaz\AppData\Local\Temp\Temp1_H%20Barley%20V3%2020210226.zip\maps\ko03010.html" TargetMode="External"/><Relationship Id="rId1074" Type="http://schemas.openxmlformats.org/officeDocument/2006/relationships/hyperlink" Target="file:///C:\Users\Malik%20M%20Nawaz\AppData\Local\Temp\Temp1_H%20Barley%20V3%2020210226.zip\maps\ko00515.html" TargetMode="External"/><Relationship Id="rId444" Type="http://schemas.openxmlformats.org/officeDocument/2006/relationships/hyperlink" Target="file:///C:\Users\Malik%20M%20Nawaz\AppData\Local\Temp\Temp1_H%20Barley%20V3%2020210226.zip\maps\ko04111.html" TargetMode="External"/><Relationship Id="rId651" Type="http://schemas.openxmlformats.org/officeDocument/2006/relationships/hyperlink" Target="file:///C:\Users\Malik%20M%20Nawaz\AppData\Local\Temp\Temp1_H%20Barley%20V3%2020210226.zip\maps\ko04625.html" TargetMode="External"/><Relationship Id="rId749" Type="http://schemas.openxmlformats.org/officeDocument/2006/relationships/hyperlink" Target="file:///C:\Users\Malik%20M%20Nawaz\AppData\Local\Temp\Temp1_H%20Barley%20V3%2020210226.zip\maps\ko04972.html" TargetMode="External"/><Relationship Id="rId1281" Type="http://schemas.openxmlformats.org/officeDocument/2006/relationships/hyperlink" Target="file:///C:\Users\Malik%20M%20Nawaz\AppData\Local\Temp\Temp1_H%20Barley%20V3%2020210226.zip\maps\ko00362.html" TargetMode="External"/><Relationship Id="rId1379" Type="http://schemas.openxmlformats.org/officeDocument/2006/relationships/hyperlink" Target="file:///C:\Users\Malik%20M%20Nawaz\AppData\Local\Temp\Temp1_H%20Barley%20V3%2020210226.zip\maps\ko00290.html" TargetMode="External"/><Relationship Id="rId290" Type="http://schemas.openxmlformats.org/officeDocument/2006/relationships/hyperlink" Target="file:///C:\Users\Malik%20M%20Nawaz\AppData\Local\Temp\Temp1_H%20Barley%20V3%2020210226.zip\maps\ko00620.html" TargetMode="External"/><Relationship Id="rId304" Type="http://schemas.openxmlformats.org/officeDocument/2006/relationships/hyperlink" Target="file:///C:\Users\Malik%20M%20Nawaz\AppData\Local\Temp\Temp1_H%20Barley%20V3%2020210226.zip\maps\ko04626.html" TargetMode="External"/><Relationship Id="rId388" Type="http://schemas.openxmlformats.org/officeDocument/2006/relationships/hyperlink" Target="file:///C:\Users\Malik%20M%20Nawaz\AppData\Local\Temp\Temp1_H%20Barley%20V3%2020210226.zip\maps\ko04924.html" TargetMode="External"/><Relationship Id="rId511" Type="http://schemas.openxmlformats.org/officeDocument/2006/relationships/hyperlink" Target="file:///C:\Users\Malik%20M%20Nawaz\AppData\Local\Temp\Temp1_H%20Barley%20V3%2020210226.zip\maps\ko04066.html" TargetMode="External"/><Relationship Id="rId609" Type="http://schemas.openxmlformats.org/officeDocument/2006/relationships/hyperlink" Target="file:///C:\Users\Malik%20M%20Nawaz\AppData\Local\Temp\Temp1_H%20Barley%20V3%2020210226.zip\maps\ko00941.html" TargetMode="External"/><Relationship Id="rId956" Type="http://schemas.openxmlformats.org/officeDocument/2006/relationships/hyperlink" Target="file:///C:\Users\Malik%20M%20Nawaz\AppData\Local\Temp\Temp1_H%20Barley%20V3%2020210226.zip\maps\ko00920.html" TargetMode="External"/><Relationship Id="rId1141" Type="http://schemas.openxmlformats.org/officeDocument/2006/relationships/hyperlink" Target="file:///C:\Users\Malik%20M%20Nawaz\AppData\Local\Temp\Temp1_H%20Barley%20V3%2020210226.zip\maps\ko04012.html" TargetMode="External"/><Relationship Id="rId1239" Type="http://schemas.openxmlformats.org/officeDocument/2006/relationships/hyperlink" Target="file:///C:\Users\Malik%20M%20Nawaz\AppData\Local\Temp\Temp1_H%20Barley%20V3%2020210226.zip\maps\ko00943.html" TargetMode="External"/><Relationship Id="rId85" Type="http://schemas.openxmlformats.org/officeDocument/2006/relationships/hyperlink" Target="file:///C:\Users\Malik%20M%20Nawaz\AppData\Local\Temp\Temp1_H%20Barley%20V3%2020210226.zip\maps\ko00600.html" TargetMode="External"/><Relationship Id="rId150" Type="http://schemas.openxmlformats.org/officeDocument/2006/relationships/hyperlink" Target="file:///C:\Users\Malik%20M%20Nawaz\AppData\Local\Temp\Temp1_H%20Barley%20V3%2020210226.zip\maps\ko04114.html" TargetMode="External"/><Relationship Id="rId595" Type="http://schemas.openxmlformats.org/officeDocument/2006/relationships/hyperlink" Target="file:///C:\Users\Malik%20M%20Nawaz\AppData\Local\Temp\Temp1_H%20Barley%20V3%2020210226.zip\maps\ko04390.html" TargetMode="External"/><Relationship Id="rId816" Type="http://schemas.openxmlformats.org/officeDocument/2006/relationships/hyperlink" Target="file:///C:\Users\Malik%20M%20Nawaz\AppData\Local\Temp\Temp1_H%20Barley%20V3%2020210226.zip\maps\ko01130.html" TargetMode="External"/><Relationship Id="rId1001" Type="http://schemas.openxmlformats.org/officeDocument/2006/relationships/hyperlink" Target="file:///C:\Users\Malik%20M%20Nawaz\AppData\Local\Temp\Temp1_H%20Barley%20V3%2020210226.zip\maps\ko01051.html" TargetMode="External"/><Relationship Id="rId1446" Type="http://schemas.openxmlformats.org/officeDocument/2006/relationships/hyperlink" Target="file:///C:\Users\Malik%20M%20Nawaz\AppData\Local\Temp\Temp1_H%20Barley%20V3%2020210226.zip\maps\ko04916.html" TargetMode="External"/><Relationship Id="rId248" Type="http://schemas.openxmlformats.org/officeDocument/2006/relationships/hyperlink" Target="file:///C:\Users\Malik%20M%20Nawaz\AppData\Local\Temp\Temp1_H%20Barley%20V3%2020210226.zip\maps\ko03018.html" TargetMode="External"/><Relationship Id="rId455" Type="http://schemas.openxmlformats.org/officeDocument/2006/relationships/hyperlink" Target="file:///C:\Users\Malik%20M%20Nawaz\AppData\Local\Temp\Temp1_H%20Barley%20V3%2020210226.zip\maps\ko00670.html" TargetMode="External"/><Relationship Id="rId662" Type="http://schemas.openxmlformats.org/officeDocument/2006/relationships/hyperlink" Target="file:///C:\Users\Malik%20M%20Nawaz\AppData\Local\Temp\Temp1_H%20Barley%20V3%2020210226.zip\maps\ko04020.html" TargetMode="External"/><Relationship Id="rId1085" Type="http://schemas.openxmlformats.org/officeDocument/2006/relationships/hyperlink" Target="file:///C:\Users\Malik%20M%20Nawaz\AppData\Local\Temp\Temp1_H%20Barley%20V3%2020210226.zip\maps\ko04380.html" TargetMode="External"/><Relationship Id="rId1292" Type="http://schemas.openxmlformats.org/officeDocument/2006/relationships/hyperlink" Target="file:///C:\Users\Malik%20M%20Nawaz\AppData\Local\Temp\Temp1_H%20Barley%20V3%2020210226.zip\maps\ko00196.html" TargetMode="External"/><Relationship Id="rId1306" Type="http://schemas.openxmlformats.org/officeDocument/2006/relationships/hyperlink" Target="file:///C:\Users\Malik%20M%20Nawaz\AppData\Local\Temp\Temp1_H%20Barley%20V3%2020210226.zip\maps\ko00942.html" TargetMode="External"/><Relationship Id="rId12" Type="http://schemas.openxmlformats.org/officeDocument/2006/relationships/hyperlink" Target="file:///C:\Users\Malik%20M%20Nawaz\AppData\Local\Temp\Temp1_H%20Barley%20V3%2020210226.zip\maps\ko04064.html" TargetMode="External"/><Relationship Id="rId108" Type="http://schemas.openxmlformats.org/officeDocument/2006/relationships/hyperlink" Target="file:///C:\Users\Malik%20M%20Nawaz\AppData\Local\Temp\Temp1_H%20Barley%20V3%2020210226.zip\maps\ko00627.html" TargetMode="External"/><Relationship Id="rId315" Type="http://schemas.openxmlformats.org/officeDocument/2006/relationships/hyperlink" Target="file:///C:\Users\Malik%20M%20Nawaz\AppData\Local\Temp\Temp1_H%20Barley%20V3%2020210226.zip\maps\ko04978.html" TargetMode="External"/><Relationship Id="rId522" Type="http://schemas.openxmlformats.org/officeDocument/2006/relationships/hyperlink" Target="file:///C:\Users\Malik%20M%20Nawaz\AppData\Local\Temp\Temp1_H%20Barley%20V3%2020210226.zip\maps\ko01120.html" TargetMode="External"/><Relationship Id="rId967" Type="http://schemas.openxmlformats.org/officeDocument/2006/relationships/hyperlink" Target="file:///C:\Users\Malik%20M%20Nawaz\AppData\Local\Temp\Temp1_H%20Barley%20V3%2020210226.zip\maps\ko03320.html" TargetMode="External"/><Relationship Id="rId1152" Type="http://schemas.openxmlformats.org/officeDocument/2006/relationships/hyperlink" Target="file:///C:\Users\Malik%20M%20Nawaz\AppData\Local\Temp\Temp1_H%20Barley%20V3%2020210226.zip\maps\ko00902.html" TargetMode="External"/><Relationship Id="rId96" Type="http://schemas.openxmlformats.org/officeDocument/2006/relationships/hyperlink" Target="file:///C:\Users\Malik%20M%20Nawaz\AppData\Local\Temp\Temp1_H%20Barley%20V3%2020210226.zip\maps\ko00944.html" TargetMode="External"/><Relationship Id="rId161" Type="http://schemas.openxmlformats.org/officeDocument/2006/relationships/hyperlink" Target="file:///C:\Users\Malik%20M%20Nawaz\AppData\Local\Temp\Temp1_H%20Barley%20V3%2020210226.zip\maps\ko00950.html" TargetMode="External"/><Relationship Id="rId399" Type="http://schemas.openxmlformats.org/officeDocument/2006/relationships/hyperlink" Target="file:///C:\Users\Malik%20M%20Nawaz\AppData\Local\Temp\Temp1_H%20Barley%20V3%2020210226.zip\maps\ko02010.html" TargetMode="External"/><Relationship Id="rId827" Type="http://schemas.openxmlformats.org/officeDocument/2006/relationships/hyperlink" Target="file:///C:\Users\Malik%20M%20Nawaz\AppData\Local\Temp\Temp1_H%20Barley%20V3%2020210226.zip\maps\ko04211.html" TargetMode="External"/><Relationship Id="rId1012" Type="http://schemas.openxmlformats.org/officeDocument/2006/relationships/hyperlink" Target="file:///C:\Users\Malik%20M%20Nawaz\AppData\Local\Temp\Temp1_H%20Barley%20V3%2020210226.zip\maps\ko05111.html" TargetMode="External"/><Relationship Id="rId1457" Type="http://schemas.openxmlformats.org/officeDocument/2006/relationships/hyperlink" Target="file:///C:\Users\Malik%20M%20Nawaz\AppData\Local\Temp\Temp1_H%20Barley%20V3%2020210226.zip\maps\ko04728.html" TargetMode="External"/><Relationship Id="rId259" Type="http://schemas.openxmlformats.org/officeDocument/2006/relationships/hyperlink" Target="file:///C:\Users\Malik%20M%20Nawaz\AppData\Local\Temp\Temp1_H%20Barley%20V3%2020210226.zip\maps\ko00564.html" TargetMode="External"/><Relationship Id="rId466" Type="http://schemas.openxmlformats.org/officeDocument/2006/relationships/hyperlink" Target="file:///C:\Users\Malik%20M%20Nawaz\AppData\Local\Temp\Temp1_H%20Barley%20V3%2020210226.zip\maps\ko00340.html" TargetMode="External"/><Relationship Id="rId673" Type="http://schemas.openxmlformats.org/officeDocument/2006/relationships/hyperlink" Target="file:///C:\Users\Malik%20M%20Nawaz\AppData\Local\Temp\Temp1_H%20Barley%20V3%2020210226.zip\maps\ko04918.html" TargetMode="External"/><Relationship Id="rId880" Type="http://schemas.openxmlformats.org/officeDocument/2006/relationships/hyperlink" Target="file:///C:\Users\Malik%20M%20Nawaz\AppData\Local\Temp\Temp1_H%20Barley%20V3%2020210226.zip\maps\ko04144.html" TargetMode="External"/><Relationship Id="rId1096" Type="http://schemas.openxmlformats.org/officeDocument/2006/relationships/hyperlink" Target="file:///C:\Users\Malik%20M%20Nawaz\AppData\Local\Temp\Temp1_H%20Barley%20V3%2020210226.zip\maps\ko04974.html" TargetMode="External"/><Relationship Id="rId1317" Type="http://schemas.openxmlformats.org/officeDocument/2006/relationships/hyperlink" Target="file:///C:\Users\Malik%20M%20Nawaz\AppData\Local\Temp\Temp1_H%20Barley%20V3%2020210226.zip\maps\ko00730.html" TargetMode="External"/><Relationship Id="rId23" Type="http://schemas.openxmlformats.org/officeDocument/2006/relationships/hyperlink" Target="file:///C:\Users\Malik%20M%20Nawaz\AppData\Local\Temp\Temp1_H%20Barley%20V3%2020210226.zip\maps\ko04621.html" TargetMode="External"/><Relationship Id="rId119" Type="http://schemas.openxmlformats.org/officeDocument/2006/relationships/hyperlink" Target="file:///C:\Users\Malik%20M%20Nawaz\AppData\Local\Temp\Temp1_H%20Barley%20V3%2020210226.zip\maps\ko05111.html" TargetMode="External"/><Relationship Id="rId326" Type="http://schemas.openxmlformats.org/officeDocument/2006/relationships/hyperlink" Target="file:///C:\Users\Malik%20M%20Nawaz\AppData\Local\Temp\Temp1_H%20Barley%20V3%2020210226.zip\maps\ko00480.html" TargetMode="External"/><Relationship Id="rId533" Type="http://schemas.openxmlformats.org/officeDocument/2006/relationships/hyperlink" Target="file:///C:\Users\Malik%20M%20Nawaz\AppData\Local\Temp\Temp1_H%20Barley%20V3%2020210226.zip\maps\ko03018.html" TargetMode="External"/><Relationship Id="rId978" Type="http://schemas.openxmlformats.org/officeDocument/2006/relationships/hyperlink" Target="file:///C:\Users\Malik%20M%20Nawaz\AppData\Local\Temp\Temp1_H%20Barley%20V3%2020210226.zip\maps\ko02026.html" TargetMode="External"/><Relationship Id="rId1163" Type="http://schemas.openxmlformats.org/officeDocument/2006/relationships/hyperlink" Target="file:///C:\Users\Malik%20M%20Nawaz\AppData\Local\Temp\Temp1_H%20Barley%20V3%2020210226.zip\maps\ko00195.html" TargetMode="External"/><Relationship Id="rId1370" Type="http://schemas.openxmlformats.org/officeDocument/2006/relationships/hyperlink" Target="file:///C:\Users\Malik%20M%20Nawaz\AppData\Local\Temp\Temp1_H%20Barley%20V3%2020210226.zip\maps\ko04923.html" TargetMode="External"/><Relationship Id="rId740" Type="http://schemas.openxmlformats.org/officeDocument/2006/relationships/hyperlink" Target="file:///C:\Users\Malik%20M%20Nawaz\AppData\Local\Temp\Temp1_H%20Barley%20V3%2020210226.zip\maps\ko00140.html" TargetMode="External"/><Relationship Id="rId838" Type="http://schemas.openxmlformats.org/officeDocument/2006/relationships/hyperlink" Target="file:///C:\Users\Malik%20M%20Nawaz\AppData\Local\Temp\Temp1_H%20Barley%20V3%2020210226.zip\maps\ko04138.html" TargetMode="External"/><Relationship Id="rId1023" Type="http://schemas.openxmlformats.org/officeDocument/2006/relationships/hyperlink" Target="file:///C:\Users\Malik%20M%20Nawaz\AppData\Local\Temp\Temp1_H%20Barley%20V3%2020210226.zip\maps\ko00350.html" TargetMode="External"/><Relationship Id="rId1468" Type="http://schemas.openxmlformats.org/officeDocument/2006/relationships/hyperlink" Target="file:///C:\Users\Malik%20M%20Nawaz\AppData\Local\Temp\Temp1_H%20Barley%20V3%2020210226.zip\maps\ko04390.html" TargetMode="External"/><Relationship Id="rId172" Type="http://schemas.openxmlformats.org/officeDocument/2006/relationships/hyperlink" Target="file:///C:\Users\Malik%20M%20Nawaz\AppData\Local\Temp\Temp1_H%20Barley%20V3%2020210226.zip\maps\ko04260.html" TargetMode="External"/><Relationship Id="rId477" Type="http://schemas.openxmlformats.org/officeDocument/2006/relationships/hyperlink" Target="file:///C:\Users\Malik%20M%20Nawaz\AppData\Local\Temp\Temp1_H%20Barley%20V3%2020210226.zip\maps\ko00515.html" TargetMode="External"/><Relationship Id="rId600" Type="http://schemas.openxmlformats.org/officeDocument/2006/relationships/hyperlink" Target="file:///C:\Users\Malik%20M%20Nawaz\AppData\Local\Temp\Temp1_H%20Barley%20V3%2020210226.zip\maps\ko04624.html" TargetMode="External"/><Relationship Id="rId684" Type="http://schemas.openxmlformats.org/officeDocument/2006/relationships/hyperlink" Target="file:///C:\Users\Malik%20M%20Nawaz\AppData\Local\Temp\Temp1_H%20Barley%20V3%2020210226.zip\maps\ko04142.html" TargetMode="External"/><Relationship Id="rId1230" Type="http://schemas.openxmlformats.org/officeDocument/2006/relationships/hyperlink" Target="file:///C:\Users\Malik%20M%20Nawaz\AppData\Local\Temp\Temp1_H%20Barley%20V3%2020210226.zip\maps\ko04740.html" TargetMode="External"/><Relationship Id="rId1328" Type="http://schemas.openxmlformats.org/officeDocument/2006/relationships/hyperlink" Target="file:///C:\Users\Malik%20M%20Nawaz\AppData\Local\Temp\Temp1_H%20Barley%20V3%2020210226.zip\maps\ko04392.html" TargetMode="External"/><Relationship Id="rId337" Type="http://schemas.openxmlformats.org/officeDocument/2006/relationships/hyperlink" Target="file:///C:\Users\Malik%20M%20Nawaz\AppData\Local\Temp\Temp1_H%20Barley%20V3%2020210226.zip\maps\ko00966.html" TargetMode="External"/><Relationship Id="rId891" Type="http://schemas.openxmlformats.org/officeDocument/2006/relationships/hyperlink" Target="file:///C:\Users\Malik%20M%20Nawaz\AppData\Local\Temp\Temp1_H%20Barley%20V3%2020210226.zip\maps\ko04620.html" TargetMode="External"/><Relationship Id="rId905" Type="http://schemas.openxmlformats.org/officeDocument/2006/relationships/hyperlink" Target="file:///C:\Users\Malik%20M%20Nawaz\AppData\Local\Temp\Temp1_H%20Barley%20V3%2020210226.zip\maps\ko04740.html" TargetMode="External"/><Relationship Id="rId989" Type="http://schemas.openxmlformats.org/officeDocument/2006/relationships/hyperlink" Target="file:///C:\Users\Malik%20M%20Nawaz\AppData\Local\Temp\Temp1_H%20Barley%20V3%2020210226.zip\maps\ko00521.html" TargetMode="External"/><Relationship Id="rId34" Type="http://schemas.openxmlformats.org/officeDocument/2006/relationships/hyperlink" Target="file:///C:\Users\Malik%20M%20Nawaz\AppData\Local\Temp\Temp1_H%20Barley%20V3%2020210226.zip\maps\ko04913.html" TargetMode="External"/><Relationship Id="rId544" Type="http://schemas.openxmlformats.org/officeDocument/2006/relationships/hyperlink" Target="file:///C:\Users\Malik%20M%20Nawaz\AppData\Local\Temp\Temp1_H%20Barley%20V3%2020210226.zip\maps\ko03015.html" TargetMode="External"/><Relationship Id="rId751" Type="http://schemas.openxmlformats.org/officeDocument/2006/relationships/hyperlink" Target="file:///C:\Users\Malik%20M%20Nawaz\AppData\Local\Temp\Temp1_H%20Barley%20V3%2020210226.zip\maps\ko00630.html" TargetMode="External"/><Relationship Id="rId849" Type="http://schemas.openxmlformats.org/officeDocument/2006/relationships/hyperlink" Target="file:///C:\Users\Malik%20M%20Nawaz\AppData\Local\Temp\Temp1_H%20Barley%20V3%2020210226.zip\maps\ko04390.html" TargetMode="External"/><Relationship Id="rId1174" Type="http://schemas.openxmlformats.org/officeDocument/2006/relationships/hyperlink" Target="file:///C:\Users\Malik%20M%20Nawaz\AppData\Local\Temp\Temp1_H%20Barley%20V3%2020210226.zip\maps\ko04210.html" TargetMode="External"/><Relationship Id="rId1381" Type="http://schemas.openxmlformats.org/officeDocument/2006/relationships/hyperlink" Target="file:///C:\Users\Malik%20M%20Nawaz\AppData\Local\Temp\Temp1_H%20Barley%20V3%2020210226.zip\maps\ko00565.html" TargetMode="External"/><Relationship Id="rId1479" Type="http://schemas.openxmlformats.org/officeDocument/2006/relationships/hyperlink" Target="file:///C:\Users\Malik%20M%20Nawaz\AppData\Local\Temp\Temp1_H%20Barley%20V3%2020210226.zip\maps\ko04340.html" TargetMode="External"/><Relationship Id="rId183" Type="http://schemas.openxmlformats.org/officeDocument/2006/relationships/hyperlink" Target="file:///C:\Users\Malik%20M%20Nawaz\AppData\Local\Temp\Temp1_H%20Barley%20V3%2020210226.zip\maps\ko04740.html" TargetMode="External"/><Relationship Id="rId390" Type="http://schemas.openxmlformats.org/officeDocument/2006/relationships/hyperlink" Target="file:///C:\Users\Malik%20M%20Nawaz\AppData\Local\Temp\Temp1_H%20Barley%20V3%2020210226.zip\maps\ko04721.html" TargetMode="External"/><Relationship Id="rId404" Type="http://schemas.openxmlformats.org/officeDocument/2006/relationships/hyperlink" Target="file:///C:\Users\Malik%20M%20Nawaz\AppData\Local\Temp\Temp1_H%20Barley%20V3%2020210226.zip\maps\ko00195.html" TargetMode="External"/><Relationship Id="rId611" Type="http://schemas.openxmlformats.org/officeDocument/2006/relationships/hyperlink" Target="file:///C:\Users\Malik%20M%20Nawaz\AppData\Local\Temp\Temp1_H%20Barley%20V3%2020210226.zip\maps\ko00280.html" TargetMode="External"/><Relationship Id="rId1034" Type="http://schemas.openxmlformats.org/officeDocument/2006/relationships/hyperlink" Target="file:///C:\Users\Malik%20M%20Nawaz\AppData\Local\Temp\Temp1_H%20Barley%20V3%2020210226.zip\maps\ko00999.html" TargetMode="External"/><Relationship Id="rId1241" Type="http://schemas.openxmlformats.org/officeDocument/2006/relationships/hyperlink" Target="file:///C:\Users\Malik%20M%20Nawaz\AppData\Local\Temp\Temp1_H%20Barley%20V3%2020210226.zip\maps\ko04744.html" TargetMode="External"/><Relationship Id="rId1339" Type="http://schemas.openxmlformats.org/officeDocument/2006/relationships/hyperlink" Target="file:///C:\Users\Malik%20M%20Nawaz\AppData\Local\Temp\Temp1_H%20Barley%20V3%2020210226.zip\maps\ko04024.html" TargetMode="External"/><Relationship Id="rId250" Type="http://schemas.openxmlformats.org/officeDocument/2006/relationships/hyperlink" Target="file:///C:\Users\Malik%20M%20Nawaz\AppData\Local\Temp\Temp1_H%20Barley%20V3%2020210226.zip\maps\ko03040.html" TargetMode="External"/><Relationship Id="rId488" Type="http://schemas.openxmlformats.org/officeDocument/2006/relationships/hyperlink" Target="file:///C:\Users\Malik%20M%20Nawaz\AppData\Local\Temp\Temp1_H%20Barley%20V3%2020210226.zip\maps\ko00290.html" TargetMode="External"/><Relationship Id="rId695" Type="http://schemas.openxmlformats.org/officeDocument/2006/relationships/hyperlink" Target="file:///C:\Users\Malik%20M%20Nawaz\AppData\Local\Temp\Temp1_H%20Barley%20V3%2020210226.zip\maps\ko04921.html" TargetMode="External"/><Relationship Id="rId709" Type="http://schemas.openxmlformats.org/officeDocument/2006/relationships/hyperlink" Target="file:///C:\Users\Malik%20M%20Nawaz\AppData\Local\Temp\Temp1_H%20Barley%20V3%2020210226.zip\maps\ko04916.html" TargetMode="External"/><Relationship Id="rId916" Type="http://schemas.openxmlformats.org/officeDocument/2006/relationships/hyperlink" Target="file:///C:\Users\Malik%20M%20Nawaz\AppData\Local\Temp\Temp1_H%20Barley%20V3%2020210226.zip\maps\ko00460.html" TargetMode="External"/><Relationship Id="rId1101" Type="http://schemas.openxmlformats.org/officeDocument/2006/relationships/hyperlink" Target="file:///C:\Users\Malik%20M%20Nawaz\AppData\Local\Temp\Temp1_H%20Barley%20V3%2020210226.zip\maps\ko04145.html" TargetMode="External"/><Relationship Id="rId45" Type="http://schemas.openxmlformats.org/officeDocument/2006/relationships/hyperlink" Target="file:///C:\Users\Malik%20M%20Nawaz\AppData\Local\Temp\Temp1_H%20Barley%20V3%2020210226.zip\maps\ko00901.html" TargetMode="External"/><Relationship Id="rId110" Type="http://schemas.openxmlformats.org/officeDocument/2006/relationships/hyperlink" Target="file:///C:\Users\Malik%20M%20Nawaz\AppData\Local\Temp\Temp1_H%20Barley%20V3%2020210226.zip\maps\ko04712.html" TargetMode="External"/><Relationship Id="rId348" Type="http://schemas.openxmlformats.org/officeDocument/2006/relationships/hyperlink" Target="file:///C:\Users\Malik%20M%20Nawaz\AppData\Local\Temp\Temp1_H%20Barley%20V3%2020210226.zip\maps\ko04650.html" TargetMode="External"/><Relationship Id="rId555" Type="http://schemas.openxmlformats.org/officeDocument/2006/relationships/hyperlink" Target="file:///C:\Users\Malik%20M%20Nawaz\AppData\Local\Temp\Temp1_H%20Barley%20V3%2020210226.zip\maps\ko04916.html" TargetMode="External"/><Relationship Id="rId762" Type="http://schemas.openxmlformats.org/officeDocument/2006/relationships/hyperlink" Target="file:///C:\Users\Malik%20M%20Nawaz\AppData\Local\Temp\Temp1_H%20Barley%20V3%2020210226.zip\maps\ko00333.html" TargetMode="External"/><Relationship Id="rId1185" Type="http://schemas.openxmlformats.org/officeDocument/2006/relationships/hyperlink" Target="file:///C:\Users\Malik%20M%20Nawaz\AppData\Local\Temp\Temp1_H%20Barley%20V3%2020210226.zip\maps\ko00720.html" TargetMode="External"/><Relationship Id="rId1392" Type="http://schemas.openxmlformats.org/officeDocument/2006/relationships/hyperlink" Target="file:///C:\Users\Malik%20M%20Nawaz\AppData\Local\Temp\Temp1_H%20Barley%20V3%2020210226.zip\maps\ko04810.html" TargetMode="External"/><Relationship Id="rId1406" Type="http://schemas.openxmlformats.org/officeDocument/2006/relationships/hyperlink" Target="file:///C:\Users\Malik%20M%20Nawaz\AppData\Local\Temp\Temp1_H%20Barley%20V3%2020210226.zip\maps\ko04361.html" TargetMode="External"/><Relationship Id="rId194" Type="http://schemas.openxmlformats.org/officeDocument/2006/relationships/hyperlink" Target="file:///C:\Users\Malik%20M%20Nawaz\AppData\Local\Temp\Temp1_H%20Barley%20V3%2020210226.zip\maps\ko04024.html" TargetMode="External"/><Relationship Id="rId208" Type="http://schemas.openxmlformats.org/officeDocument/2006/relationships/hyperlink" Target="file:///C:\Users\Malik%20M%20Nawaz\AppData\Local\Temp\Temp1_H%20Barley%20V3%2020210226.zip\maps\ko00965.html" TargetMode="External"/><Relationship Id="rId415" Type="http://schemas.openxmlformats.org/officeDocument/2006/relationships/hyperlink" Target="file:///C:\Users\Malik%20M%20Nawaz\AppData\Local\Temp\Temp1_H%20Barley%20V3%2020210226.zip\maps\ko04962.html" TargetMode="External"/><Relationship Id="rId622" Type="http://schemas.openxmlformats.org/officeDocument/2006/relationships/hyperlink" Target="file:///C:\Users\Malik%20M%20Nawaz\AppData\Local\Temp\Temp1_H%20Barley%20V3%2020210226.zip\maps\ko04713.html" TargetMode="External"/><Relationship Id="rId1045" Type="http://schemas.openxmlformats.org/officeDocument/2006/relationships/hyperlink" Target="file:///C:\Users\Malik%20M%20Nawaz\AppData\Local\Temp\Temp1_H%20Barley%20V3%2020210226.zip\maps\ko00532.html" TargetMode="External"/><Relationship Id="rId1252" Type="http://schemas.openxmlformats.org/officeDocument/2006/relationships/hyperlink" Target="file:///C:\Users\Malik%20M%20Nawaz\AppData\Local\Temp\Temp1_H%20Barley%20V3%2020210226.zip\maps\ko00121.html" TargetMode="External"/><Relationship Id="rId261" Type="http://schemas.openxmlformats.org/officeDocument/2006/relationships/hyperlink" Target="file:///C:\Users\Malik%20M%20Nawaz\AppData\Local\Temp\Temp1_H%20Barley%20V3%2020210226.zip\maps\ko00020.html" TargetMode="External"/><Relationship Id="rId499" Type="http://schemas.openxmlformats.org/officeDocument/2006/relationships/hyperlink" Target="file:///C:\Users\Malik%20M%20Nawaz\AppData\Local\Temp\Temp1_H%20Barley%20V3%2020210226.zip\maps\ko04371.html" TargetMode="External"/><Relationship Id="rId927" Type="http://schemas.openxmlformats.org/officeDocument/2006/relationships/hyperlink" Target="file:///C:\Users\Malik%20M%20Nawaz\AppData\Local\Temp\Temp1_H%20Barley%20V3%2020210226.zip\maps\ko04713.html" TargetMode="External"/><Relationship Id="rId1112" Type="http://schemas.openxmlformats.org/officeDocument/2006/relationships/hyperlink" Target="file:///C:\Users\Malik%20M%20Nawaz\AppData\Local\Temp\Temp1_H%20Barley%20V3%2020210226.zip\maps\ko04151.html" TargetMode="External"/><Relationship Id="rId56" Type="http://schemas.openxmlformats.org/officeDocument/2006/relationships/hyperlink" Target="file:///C:\Users\Malik%20M%20Nawaz\AppData\Local\Temp\Temp1_H%20Barley%20V3%2020210226.zip\maps\ko04217.html" TargetMode="External"/><Relationship Id="rId359" Type="http://schemas.openxmlformats.org/officeDocument/2006/relationships/hyperlink" Target="file:///C:\Users\Malik%20M%20Nawaz\AppData\Local\Temp\Temp1_H%20Barley%20V3%2020210226.zip\maps\ko04971.html" TargetMode="External"/><Relationship Id="rId566" Type="http://schemas.openxmlformats.org/officeDocument/2006/relationships/hyperlink" Target="file:///C:\Users\Malik%20M%20Nawaz\AppData\Local\Temp\Temp1_H%20Barley%20V3%2020210226.zip\maps\ko01200.html" TargetMode="External"/><Relationship Id="rId773" Type="http://schemas.openxmlformats.org/officeDocument/2006/relationships/hyperlink" Target="file:///C:\Users\Malik%20M%20Nawaz\AppData\Local\Temp\Temp1_H%20Barley%20V3%2020210226.zip\maps\ko00130.html" TargetMode="External"/><Relationship Id="rId1196" Type="http://schemas.openxmlformats.org/officeDocument/2006/relationships/hyperlink" Target="file:///C:\Users\Malik%20M%20Nawaz\AppData\Local\Temp\Temp1_H%20Barley%20V3%2020210226.zip\maps\ko00480.html" TargetMode="External"/><Relationship Id="rId1417" Type="http://schemas.openxmlformats.org/officeDocument/2006/relationships/hyperlink" Target="file:///C:\Users\Malik%20M%20Nawaz\AppData\Local\Temp\Temp1_H%20Barley%20V3%2020210226.zip\maps\ko00270.html" TargetMode="External"/><Relationship Id="rId121" Type="http://schemas.openxmlformats.org/officeDocument/2006/relationships/hyperlink" Target="file:///C:\Users\Malik%20M%20Nawaz\AppData\Local\Temp\Temp1_H%20Barley%20V3%2020210226.zip\maps\ko04923.html" TargetMode="External"/><Relationship Id="rId219" Type="http://schemas.openxmlformats.org/officeDocument/2006/relationships/hyperlink" Target="file:///C:\Users\Malik%20M%20Nawaz\AppData\Local\Temp\Temp1_H%20Barley%20V3%2020210226.zip\maps\ko04113.html" TargetMode="External"/><Relationship Id="rId426" Type="http://schemas.openxmlformats.org/officeDocument/2006/relationships/hyperlink" Target="file:///C:\Users\Malik%20M%20Nawaz\AppData\Local\Temp\Temp1_H%20Barley%20V3%2020210226.zip\maps\ko04512.html" TargetMode="External"/><Relationship Id="rId633" Type="http://schemas.openxmlformats.org/officeDocument/2006/relationships/hyperlink" Target="file:///C:\Users\Malik%20M%20Nawaz\AppData\Local\Temp\Temp1_H%20Barley%20V3%2020210226.zip\maps\ko00480.html" TargetMode="External"/><Relationship Id="rId980" Type="http://schemas.openxmlformats.org/officeDocument/2006/relationships/hyperlink" Target="file:///C:\Users\Malik%20M%20Nawaz\AppData\Local\Temp\Temp1_H%20Barley%20V3%2020210226.zip\maps\ko04211.html" TargetMode="External"/><Relationship Id="rId1056" Type="http://schemas.openxmlformats.org/officeDocument/2006/relationships/hyperlink" Target="file:///C:\Users\Malik%20M%20Nawaz\AppData\Local\Temp\Temp1_H%20Barley%20V3%2020210226.zip\maps\ko00590.html" TargetMode="External"/><Relationship Id="rId1263" Type="http://schemas.openxmlformats.org/officeDocument/2006/relationships/hyperlink" Target="file:///C:\Users\Malik%20M%20Nawaz\AppData\Local\Temp\Temp1_H%20Barley%20V3%2020210226.zip\maps\ko04713.html" TargetMode="External"/><Relationship Id="rId840" Type="http://schemas.openxmlformats.org/officeDocument/2006/relationships/hyperlink" Target="file:///C:\Users\Malik%20M%20Nawaz\AppData\Local\Temp\Temp1_H%20Barley%20V3%2020210226.zip\maps\ko04520.html" TargetMode="External"/><Relationship Id="rId938" Type="http://schemas.openxmlformats.org/officeDocument/2006/relationships/hyperlink" Target="file:///C:\Users\Malik%20M%20Nawaz\AppData\Local\Temp\Temp1_H%20Barley%20V3%2020210226.zip\maps\ko04068.html" TargetMode="External"/><Relationship Id="rId1470" Type="http://schemas.openxmlformats.org/officeDocument/2006/relationships/hyperlink" Target="file:///C:\Users\Malik%20M%20Nawaz\AppData\Local\Temp\Temp1_H%20Barley%20V3%2020210226.zip\maps\ko04662.html" TargetMode="External"/><Relationship Id="rId67" Type="http://schemas.openxmlformats.org/officeDocument/2006/relationships/hyperlink" Target="file:///C:\Users\Malik%20M%20Nawaz\AppData\Local\Temp\Temp1_H%20Barley%20V3%2020210226.zip\maps\ko04921.html" TargetMode="External"/><Relationship Id="rId272" Type="http://schemas.openxmlformats.org/officeDocument/2006/relationships/hyperlink" Target="file:///C:\Users\Malik%20M%20Nawaz\AppData\Local\Temp\Temp1_H%20Barley%20V3%2020210226.zip\maps\ko03013.html" TargetMode="External"/><Relationship Id="rId577" Type="http://schemas.openxmlformats.org/officeDocument/2006/relationships/hyperlink" Target="file:///C:\Users\Malik%20M%20Nawaz\AppData\Local\Temp\Temp1_H%20Barley%20V3%2020210226.zip\maps\ko03008.html" TargetMode="External"/><Relationship Id="rId700" Type="http://schemas.openxmlformats.org/officeDocument/2006/relationships/hyperlink" Target="file:///C:\Users\Malik%20M%20Nawaz\AppData\Local\Temp\Temp1_H%20Barley%20V3%2020210226.zip\maps\ko00052.html" TargetMode="External"/><Relationship Id="rId1123" Type="http://schemas.openxmlformats.org/officeDocument/2006/relationships/hyperlink" Target="file:///C:\Users\Malik%20M%20Nawaz\AppData\Local\Temp\Temp1_H%20Barley%20V3%2020210226.zip\maps\ko00062.html" TargetMode="External"/><Relationship Id="rId1330" Type="http://schemas.openxmlformats.org/officeDocument/2006/relationships/hyperlink" Target="file:///C:\Users\Malik%20M%20Nawaz\AppData\Local\Temp\Temp1_H%20Barley%20V3%2020210226.zip\maps\ko04261.html" TargetMode="External"/><Relationship Id="rId1428" Type="http://schemas.openxmlformats.org/officeDocument/2006/relationships/hyperlink" Target="file:///C:\Users\Malik%20M%20Nawaz\AppData\Local\Temp\Temp1_H%20Barley%20V3%2020210226.zip\maps\ko04966.html" TargetMode="External"/><Relationship Id="rId132" Type="http://schemas.openxmlformats.org/officeDocument/2006/relationships/hyperlink" Target="file:///C:\Users\Malik%20M%20Nawaz\AppData\Local\Temp\Temp1_H%20Barley%20V3%2020210226.zip\maps\ko04725.html" TargetMode="External"/><Relationship Id="rId784" Type="http://schemas.openxmlformats.org/officeDocument/2006/relationships/hyperlink" Target="file:///C:\Users\Malik%20M%20Nawaz\AppData\Local\Temp\Temp1_H%20Barley%20V3%2020210226.zip\maps\ko04330.html" TargetMode="External"/><Relationship Id="rId991" Type="http://schemas.openxmlformats.org/officeDocument/2006/relationships/hyperlink" Target="file:///C:\Users\Malik%20M%20Nawaz\AppData\Local\Temp\Temp1_H%20Barley%20V3%2020210226.zip\maps\ko04260.html" TargetMode="External"/><Relationship Id="rId1067" Type="http://schemas.openxmlformats.org/officeDocument/2006/relationships/hyperlink" Target="file:///C:\Users\Malik%20M%20Nawaz\AppData\Local\Temp\Temp1_H%20Barley%20V3%2020210226.zip\maps\ko04979.html" TargetMode="External"/><Relationship Id="rId437" Type="http://schemas.openxmlformats.org/officeDocument/2006/relationships/hyperlink" Target="file:///C:\Users\Malik%20M%20Nawaz\AppData\Local\Temp\Temp1_H%20Barley%20V3%2020210226.zip\maps\ko04810.html" TargetMode="External"/><Relationship Id="rId644" Type="http://schemas.openxmlformats.org/officeDocument/2006/relationships/hyperlink" Target="file:///C:\Users\Malik%20M%20Nawaz\AppData\Local\Temp\Temp1_H%20Barley%20V3%2020210226.zip\maps\ko00364.html" TargetMode="External"/><Relationship Id="rId851" Type="http://schemas.openxmlformats.org/officeDocument/2006/relationships/hyperlink" Target="file:///C:\Users\Malik%20M%20Nawaz\AppData\Local\Temp\Temp1_H%20Barley%20V3%2020210226.zip\maps\ko01212.html" TargetMode="External"/><Relationship Id="rId1274" Type="http://schemas.openxmlformats.org/officeDocument/2006/relationships/hyperlink" Target="file:///C:\Users\Malik%20M%20Nawaz\AppData\Local\Temp\Temp1_H%20Barley%20V3%2020210226.zip\maps\ko04260.html" TargetMode="External"/><Relationship Id="rId1481" Type="http://schemas.openxmlformats.org/officeDocument/2006/relationships/hyperlink" Target="file:///C:\Users\Malik%20M%20Nawaz\AppData\Local\Temp\Temp1_H%20Barley%20V3%2020210226.zip\maps\ko04210.html" TargetMode="External"/><Relationship Id="rId283" Type="http://schemas.openxmlformats.org/officeDocument/2006/relationships/hyperlink" Target="file:///C:\Users\Malik%20M%20Nawaz\AppData\Local\Temp\Temp1_H%20Barley%20V3%2020210226.zip\maps\ko04110.html" TargetMode="External"/><Relationship Id="rId490" Type="http://schemas.openxmlformats.org/officeDocument/2006/relationships/hyperlink" Target="file:///C:\Users\Malik%20M%20Nawaz\AppData\Local\Temp\Temp1_H%20Barley%20V3%2020210226.zip\maps\ko00513.html" TargetMode="External"/><Relationship Id="rId504" Type="http://schemas.openxmlformats.org/officeDocument/2006/relationships/hyperlink" Target="file:///C:\Users\Malik%20M%20Nawaz\AppData\Local\Temp\Temp1_H%20Barley%20V3%2020210226.zip\maps\ko04113.html" TargetMode="External"/><Relationship Id="rId711" Type="http://schemas.openxmlformats.org/officeDocument/2006/relationships/hyperlink" Target="file:///C:\Users\Malik%20M%20Nawaz\AppData\Local\Temp\Temp1_H%20Barley%20V3%2020210226.zip\maps\ko00900.html" TargetMode="External"/><Relationship Id="rId949" Type="http://schemas.openxmlformats.org/officeDocument/2006/relationships/hyperlink" Target="file:///C:\Users\Malik%20M%20Nawaz\AppData\Local\Temp\Temp1_H%20Barley%20V3%2020210226.zip\maps\ko04015.html" TargetMode="External"/><Relationship Id="rId1134" Type="http://schemas.openxmlformats.org/officeDocument/2006/relationships/hyperlink" Target="file:///C:\Users\Malik%20M%20Nawaz\AppData\Local\Temp\Temp1_H%20Barley%20V3%2020210226.zip\maps\ko00020.html" TargetMode="External"/><Relationship Id="rId1341" Type="http://schemas.openxmlformats.org/officeDocument/2006/relationships/hyperlink" Target="file:///C:\Users\Malik%20M%20Nawaz\AppData\Local\Temp\Temp1_H%20Barley%20V3%2020210226.zip\maps\ko03060.html" TargetMode="External"/><Relationship Id="rId78" Type="http://schemas.openxmlformats.org/officeDocument/2006/relationships/hyperlink" Target="file:///C:\Users\Malik%20M%20Nawaz\AppData\Local\Temp\Temp1_H%20Barley%20V3%2020210226.zip\maps\ko00121.html" TargetMode="External"/><Relationship Id="rId143" Type="http://schemas.openxmlformats.org/officeDocument/2006/relationships/hyperlink" Target="file:///C:\Users\Malik%20M%20Nawaz\AppData\Local\Temp\Temp1_H%20Barley%20V3%2020210226.zip\maps\ko00514.html" TargetMode="External"/><Relationship Id="rId350" Type="http://schemas.openxmlformats.org/officeDocument/2006/relationships/hyperlink" Target="file:///C:\Users\Malik%20M%20Nawaz\AppData\Local\Temp\Temp1_H%20Barley%20V3%2020210226.zip\maps\ko00511.html" TargetMode="External"/><Relationship Id="rId588" Type="http://schemas.openxmlformats.org/officeDocument/2006/relationships/hyperlink" Target="file:///C:\Users\Malik%20M%20Nawaz\AppData\Local\Temp\Temp1_H%20Barley%20V3%2020210226.zip\maps\ko03022.html" TargetMode="External"/><Relationship Id="rId795" Type="http://schemas.openxmlformats.org/officeDocument/2006/relationships/hyperlink" Target="file:///C:\Users\Malik%20M%20Nawaz\AppData\Local\Temp\Temp1_H%20Barley%20V3%2020210226.zip\maps\ko00270.html" TargetMode="External"/><Relationship Id="rId809" Type="http://schemas.openxmlformats.org/officeDocument/2006/relationships/hyperlink" Target="file:///C:\Users\Malik%20M%20Nawaz\AppData\Local\Temp\Temp1_H%20Barley%20V3%2020210226.zip\maps\ko00073.html" TargetMode="External"/><Relationship Id="rId1201" Type="http://schemas.openxmlformats.org/officeDocument/2006/relationships/hyperlink" Target="file:///C:\Users\Malik%20M%20Nawaz\AppData\Local\Temp\Temp1_H%20Barley%20V3%2020210226.zip\maps\ko00260.html" TargetMode="External"/><Relationship Id="rId1439" Type="http://schemas.openxmlformats.org/officeDocument/2006/relationships/hyperlink" Target="file:///C:\Users\Malik%20M%20Nawaz\AppData\Local\Temp\Temp1_H%20Barley%20V3%2020210226.zip\maps\ko00130.html" TargetMode="External"/><Relationship Id="rId9" Type="http://schemas.openxmlformats.org/officeDocument/2006/relationships/hyperlink" Target="file:///C:\Users\Malik%20M%20Nawaz\AppData\Local\Temp\Temp1_H%20Barley%20V3%2020210226.zip\maps\ko04620.html" TargetMode="External"/><Relationship Id="rId210" Type="http://schemas.openxmlformats.org/officeDocument/2006/relationships/hyperlink" Target="file:///C:\Users\Malik%20M%20Nawaz\AppData\Local\Temp\Temp1_H%20Barley%20V3%2020210226.zip\maps\ko00190.html" TargetMode="External"/><Relationship Id="rId448" Type="http://schemas.openxmlformats.org/officeDocument/2006/relationships/hyperlink" Target="file:///C:\Users\Malik%20M%20Nawaz\AppData\Local\Temp\Temp1_H%20Barley%20V3%2020210226.zip\maps\ko00196.html" TargetMode="External"/><Relationship Id="rId655" Type="http://schemas.openxmlformats.org/officeDocument/2006/relationships/hyperlink" Target="file:///C:\Users\Malik%20M%20Nawaz\AppData\Local\Temp\Temp1_H%20Barley%20V3%2020210226.zip\maps\ko00940.html" TargetMode="External"/><Relationship Id="rId862" Type="http://schemas.openxmlformats.org/officeDocument/2006/relationships/hyperlink" Target="file:///C:\Users\Malik%20M%20Nawaz\AppData\Local\Temp\Temp1_H%20Barley%20V3%2020210226.zip\maps\ko04215.html" TargetMode="External"/><Relationship Id="rId1078" Type="http://schemas.openxmlformats.org/officeDocument/2006/relationships/hyperlink" Target="file:///C:\Users\Malik%20M%20Nawaz\AppData\Local\Temp\Temp1_H%20Barley%20V3%2020210226.zip\maps\ko04714.html" TargetMode="External"/><Relationship Id="rId1285" Type="http://schemas.openxmlformats.org/officeDocument/2006/relationships/hyperlink" Target="file:///C:\Users\Malik%20M%20Nawaz\AppData\Local\Temp\Temp1_H%20Barley%20V3%2020210226.zip\maps\ko04391.html" TargetMode="External"/><Relationship Id="rId294" Type="http://schemas.openxmlformats.org/officeDocument/2006/relationships/hyperlink" Target="file:///C:\Users\Malik%20M%20Nawaz\AppData\Local\Temp\Temp1_H%20Barley%20V3%2020210226.zip\maps\ko04660.html" TargetMode="External"/><Relationship Id="rId308" Type="http://schemas.openxmlformats.org/officeDocument/2006/relationships/hyperlink" Target="file:///C:\Users\Malik%20M%20Nawaz\AppData\Local\Temp\Temp1_H%20Barley%20V3%2020210226.zip\maps\ko04010.html" TargetMode="External"/><Relationship Id="rId515" Type="http://schemas.openxmlformats.org/officeDocument/2006/relationships/hyperlink" Target="file:///C:\Users\Malik%20M%20Nawaz\AppData\Local\Temp\Temp1_H%20Barley%20V3%2020210226.zip\maps\ko04330.html" TargetMode="External"/><Relationship Id="rId722" Type="http://schemas.openxmlformats.org/officeDocument/2006/relationships/hyperlink" Target="file:///C:\Users\Malik%20M%20Nawaz\AppData\Local\Temp\Temp1_H%20Barley%20V3%2020210226.zip\maps\ko02026.html" TargetMode="External"/><Relationship Id="rId1145" Type="http://schemas.openxmlformats.org/officeDocument/2006/relationships/hyperlink" Target="file:///C:\Users\Malik%20M%20Nawaz\AppData\Local\Temp\Temp1_H%20Barley%20V3%2020210226.zip\maps\ko00100.html" TargetMode="External"/><Relationship Id="rId1352" Type="http://schemas.openxmlformats.org/officeDocument/2006/relationships/hyperlink" Target="file:///C:\Users\Malik%20M%20Nawaz\AppData\Local\Temp\Temp1_H%20Barley%20V3%2020210226.zip\maps\ko00220.html" TargetMode="External"/><Relationship Id="rId89" Type="http://schemas.openxmlformats.org/officeDocument/2006/relationships/hyperlink" Target="file:///C:\Users\Malik%20M%20Nawaz\AppData\Local\Temp\Temp1_H%20Barley%20V3%2020210226.zip\maps\ko00680.html" TargetMode="External"/><Relationship Id="rId154" Type="http://schemas.openxmlformats.org/officeDocument/2006/relationships/hyperlink" Target="file:///C:\Users\Malik%20M%20Nawaz\AppData\Local\Temp\Temp1_H%20Barley%20V3%2020210226.zip\maps\ko00905.html" TargetMode="External"/><Relationship Id="rId361" Type="http://schemas.openxmlformats.org/officeDocument/2006/relationships/hyperlink" Target="file:///C:\Users\Malik%20M%20Nawaz\AppData\Local\Temp\Temp1_H%20Barley%20V3%2020210226.zip\maps\ko00333.html" TargetMode="External"/><Relationship Id="rId599" Type="http://schemas.openxmlformats.org/officeDocument/2006/relationships/hyperlink" Target="file:///C:\Users\Malik%20M%20Nawaz\AppData\Local\Temp\Temp1_H%20Barley%20V3%2020210226.zip\maps\ko04626.html" TargetMode="External"/><Relationship Id="rId1005" Type="http://schemas.openxmlformats.org/officeDocument/2006/relationships/hyperlink" Target="file:///C:\Users\Malik%20M%20Nawaz\AppData\Local\Temp\Temp1_H%20Barley%20V3%2020210226.zip\maps\ko01220.html" TargetMode="External"/><Relationship Id="rId1212" Type="http://schemas.openxmlformats.org/officeDocument/2006/relationships/hyperlink" Target="file:///C:\Users\Malik%20M%20Nawaz\AppData\Local\Temp\Temp1_H%20Barley%20V3%2020210226.zip\maps\ko04014.html" TargetMode="External"/><Relationship Id="rId459" Type="http://schemas.openxmlformats.org/officeDocument/2006/relationships/hyperlink" Target="file:///C:\Users\Malik%20M%20Nawaz\AppData\Local\Temp\Temp1_H%20Barley%20V3%2020210226.zip\maps\ko04928.html" TargetMode="External"/><Relationship Id="rId666" Type="http://schemas.openxmlformats.org/officeDocument/2006/relationships/hyperlink" Target="file:///C:\Users\Malik%20M%20Nawaz\AppData\Local\Temp\Temp1_H%20Barley%20V3%2020210226.zip\maps\ko04261.html" TargetMode="External"/><Relationship Id="rId873" Type="http://schemas.openxmlformats.org/officeDocument/2006/relationships/hyperlink" Target="file:///C:\Users\Malik%20M%20Nawaz\AppData\Local\Temp\Temp1_H%20Barley%20V3%2020210226.zip\maps\ko04150.html" TargetMode="External"/><Relationship Id="rId1089" Type="http://schemas.openxmlformats.org/officeDocument/2006/relationships/hyperlink" Target="file:///C:\Users\Malik%20M%20Nawaz\AppData\Local\Temp\Temp1_H%20Barley%20V3%2020210226.zip\maps\ko00981.html" TargetMode="External"/><Relationship Id="rId1296" Type="http://schemas.openxmlformats.org/officeDocument/2006/relationships/hyperlink" Target="file:///C:\Users\Malik%20M%20Nawaz\AppData\Local\Temp\Temp1_H%20Barley%20V3%2020210226.zip\maps\ko00430.html" TargetMode="External"/><Relationship Id="rId16" Type="http://schemas.openxmlformats.org/officeDocument/2006/relationships/hyperlink" Target="file:///C:\Users\Malik%20M%20Nawaz\AppData\Local\Temp\Temp1_H%20Barley%20V3%2020210226.zip\maps\ko00904.html" TargetMode="External"/><Relationship Id="rId221" Type="http://schemas.openxmlformats.org/officeDocument/2006/relationships/hyperlink" Target="file:///C:\Users\Malik%20M%20Nawaz\AppData\Local\Temp\Temp1_H%20Barley%20V3%2020210226.zip\maps\ko00510.html" TargetMode="External"/><Relationship Id="rId319" Type="http://schemas.openxmlformats.org/officeDocument/2006/relationships/hyperlink" Target="file:///C:\Users\Malik%20M%20Nawaz\AppData\Local\Temp\Temp1_H%20Barley%20V3%2020210226.zip\maps\ko00460.html" TargetMode="External"/><Relationship Id="rId526" Type="http://schemas.openxmlformats.org/officeDocument/2006/relationships/hyperlink" Target="file:///C:\Users\Malik%20M%20Nawaz\AppData\Local\Temp\Temp1_H%20Barley%20V3%2020210226.zip\maps\ko04622.html" TargetMode="External"/><Relationship Id="rId1156" Type="http://schemas.openxmlformats.org/officeDocument/2006/relationships/hyperlink" Target="file:///C:\Users\Malik%20M%20Nawaz\AppData\Local\Temp\Temp1_H%20Barley%20V3%2020210226.zip\maps\ko00510.html" TargetMode="External"/><Relationship Id="rId1363" Type="http://schemas.openxmlformats.org/officeDocument/2006/relationships/hyperlink" Target="file:///C:\Users\Malik%20M%20Nawaz\AppData\Local\Temp\Temp1_H%20Barley%20V3%2020210226.zip\maps\ko00051.html" TargetMode="External"/><Relationship Id="rId733" Type="http://schemas.openxmlformats.org/officeDocument/2006/relationships/hyperlink" Target="file:///C:\Users\Malik%20M%20Nawaz\AppData\Local\Temp\Temp1_H%20Barley%20V3%2020210226.zip\maps\ko00970.html" TargetMode="External"/><Relationship Id="rId940" Type="http://schemas.openxmlformats.org/officeDocument/2006/relationships/hyperlink" Target="file:///C:\Users\Malik%20M%20Nawaz\AppData\Local\Temp\Temp1_H%20Barley%20V3%2020210226.zip\maps\ko04625.html" TargetMode="External"/><Relationship Id="rId1016" Type="http://schemas.openxmlformats.org/officeDocument/2006/relationships/hyperlink" Target="file:///C:\Users\Malik%20M%20Nawaz\AppData\Local\Temp\Temp1_H%20Barley%20V3%2020210226.zip\maps\ko04914.html" TargetMode="External"/><Relationship Id="rId165" Type="http://schemas.openxmlformats.org/officeDocument/2006/relationships/hyperlink" Target="file:///C:\Users\Malik%20M%20Nawaz\AppData\Local\Temp\Temp1_H%20Barley%20V3%2020210226.zip\maps\ko04350.html" TargetMode="External"/><Relationship Id="rId372" Type="http://schemas.openxmlformats.org/officeDocument/2006/relationships/hyperlink" Target="file:///C:\Users\Malik%20M%20Nawaz\AppData\Local\Temp\Temp1_H%20Barley%20V3%2020210226.zip\maps\ko00604.html" TargetMode="External"/><Relationship Id="rId677" Type="http://schemas.openxmlformats.org/officeDocument/2006/relationships/hyperlink" Target="file:///C:\Users\Malik%20M%20Nawaz\AppData\Local\Temp\Temp1_H%20Barley%20V3%2020210226.zip\maps\ko04260.html" TargetMode="External"/><Relationship Id="rId800" Type="http://schemas.openxmlformats.org/officeDocument/2006/relationships/hyperlink" Target="file:///C:\Users\Malik%20M%20Nawaz\AppData\Local\Temp\Temp1_H%20Barley%20V3%2020210226.zip\maps\ko04973.html" TargetMode="External"/><Relationship Id="rId1223" Type="http://schemas.openxmlformats.org/officeDocument/2006/relationships/hyperlink" Target="file:///C:\Users\Malik%20M%20Nawaz\AppData\Local\Temp\Temp1_H%20Barley%20V3%2020210226.zip\maps\ko00524.html" TargetMode="External"/><Relationship Id="rId1430" Type="http://schemas.openxmlformats.org/officeDocument/2006/relationships/hyperlink" Target="file:///C:\Users\Malik%20M%20Nawaz\AppData\Local\Temp\Temp1_H%20Barley%20V3%2020210226.zip\maps\ko04666.html" TargetMode="External"/><Relationship Id="rId232" Type="http://schemas.openxmlformats.org/officeDocument/2006/relationships/hyperlink" Target="file:///C:\Users\Malik%20M%20Nawaz\AppData\Local\Temp\Temp1_H%20Barley%20V3%2020210226.zip\maps\ko01120.html" TargetMode="External"/><Relationship Id="rId884" Type="http://schemas.openxmlformats.org/officeDocument/2006/relationships/hyperlink" Target="file:///C:\Users\Malik%20M%20Nawaz\AppData\Local\Temp\Temp1_H%20Barley%20V3%2020210226.zip\maps\ko00720.html" TargetMode="External"/><Relationship Id="rId27" Type="http://schemas.openxmlformats.org/officeDocument/2006/relationships/hyperlink" Target="file:///C:\Users\Malik%20M%20Nawaz\AppData\Local\Temp\Temp1_H%20Barley%20V3%2020210226.zip\maps\ko01220.html" TargetMode="External"/><Relationship Id="rId537" Type="http://schemas.openxmlformats.org/officeDocument/2006/relationships/hyperlink" Target="file:///C:\Users\Malik%20M%20Nawaz\AppData\Local\Temp\Temp1_H%20Barley%20V3%2020210226.zip\maps\ko00510.html" TargetMode="External"/><Relationship Id="rId744" Type="http://schemas.openxmlformats.org/officeDocument/2006/relationships/hyperlink" Target="file:///C:\Users\Malik%20M%20Nawaz\AppData\Local\Temp\Temp1_H%20Barley%20V3%2020210226.zip\maps\ko00051.html" TargetMode="External"/><Relationship Id="rId951" Type="http://schemas.openxmlformats.org/officeDocument/2006/relationships/hyperlink" Target="file:///C:\Users\Malik%20M%20Nawaz\AppData\Local\Temp\Temp1_H%20Barley%20V3%2020210226.zip\maps\ko00073.html" TargetMode="External"/><Relationship Id="rId1167" Type="http://schemas.openxmlformats.org/officeDocument/2006/relationships/hyperlink" Target="file:///C:\Users\Malik%20M%20Nawaz\AppData\Local\Temp\Temp1_H%20Barley%20V3%2020210226.zip\maps\ko02020.html" TargetMode="External"/><Relationship Id="rId1374" Type="http://schemas.openxmlformats.org/officeDocument/2006/relationships/hyperlink" Target="file:///C:\Users\Malik%20M%20Nawaz\AppData\Local\Temp\Temp1_H%20Barley%20V3%2020210226.zip\maps\ko00564.html" TargetMode="External"/><Relationship Id="rId80" Type="http://schemas.openxmlformats.org/officeDocument/2006/relationships/hyperlink" Target="file:///C:\Users\Malik%20M%20Nawaz\AppData\Local\Temp\Temp1_H%20Barley%20V3%2020210226.zip\maps\ko04614.html" TargetMode="External"/><Relationship Id="rId176" Type="http://schemas.openxmlformats.org/officeDocument/2006/relationships/hyperlink" Target="file:///C:\Users\Malik%20M%20Nawaz\AppData\Local\Temp\Temp1_H%20Barley%20V3%2020210226.zip\maps\ko00740.html" TargetMode="External"/><Relationship Id="rId383" Type="http://schemas.openxmlformats.org/officeDocument/2006/relationships/hyperlink" Target="file:///C:\Users\Malik%20M%20Nawaz\AppData\Local\Temp\Temp1_H%20Barley%20V3%2020210226.zip\maps\ko04750.html" TargetMode="External"/><Relationship Id="rId590" Type="http://schemas.openxmlformats.org/officeDocument/2006/relationships/hyperlink" Target="file:///C:\Users\Malik%20M%20Nawaz\AppData\Local\Temp\Temp1_H%20Barley%20V3%2020210226.zip\maps\ko00720.html" TargetMode="External"/><Relationship Id="rId604" Type="http://schemas.openxmlformats.org/officeDocument/2006/relationships/hyperlink" Target="file:///C:\Users\Malik%20M%20Nawaz\AppData\Local\Temp\Temp1_H%20Barley%20V3%2020210226.zip\maps\ko04621.html" TargetMode="External"/><Relationship Id="rId811" Type="http://schemas.openxmlformats.org/officeDocument/2006/relationships/hyperlink" Target="file:///C:\Users\Malik%20M%20Nawaz\AppData\Local\Temp\Temp1_H%20Barley%20V3%2020210226.zip\maps\ko04724.html" TargetMode="External"/><Relationship Id="rId1027" Type="http://schemas.openxmlformats.org/officeDocument/2006/relationships/hyperlink" Target="file:///C:\Users\Malik%20M%20Nawaz\AppData\Local\Temp\Temp1_H%20Barley%20V3%2020210226.zip\maps\ko00360.html" TargetMode="External"/><Relationship Id="rId1234" Type="http://schemas.openxmlformats.org/officeDocument/2006/relationships/hyperlink" Target="file:///C:\Users\Malik%20M%20Nawaz\AppData\Local\Temp\Temp1_H%20Barley%20V3%2020210226.zip\maps\ko00908.html" TargetMode="External"/><Relationship Id="rId1441" Type="http://schemas.openxmlformats.org/officeDocument/2006/relationships/hyperlink" Target="file:///C:\Users\Malik%20M%20Nawaz\AppData\Local\Temp\Temp1_H%20Barley%20V3%2020210226.zip\maps\ko00062.html" TargetMode="External"/><Relationship Id="rId243" Type="http://schemas.openxmlformats.org/officeDocument/2006/relationships/hyperlink" Target="file:///C:\Users\Malik%20M%20Nawaz\AppData\Local\Temp\Temp1_H%20Barley%20V3%2020210226.zip\maps\ko04011.html" TargetMode="External"/><Relationship Id="rId450" Type="http://schemas.openxmlformats.org/officeDocument/2006/relationships/hyperlink" Target="file:///C:\Users\Malik%20M%20Nawaz\AppData\Local\Temp\Temp1_H%20Barley%20V3%2020210226.zip\maps\ko00760.html" TargetMode="External"/><Relationship Id="rId688" Type="http://schemas.openxmlformats.org/officeDocument/2006/relationships/hyperlink" Target="file:///C:\Users\Malik%20M%20Nawaz\AppData\Local\Temp\Temp1_H%20Barley%20V3%2020210226.zip\maps\ko00450.html" TargetMode="External"/><Relationship Id="rId895" Type="http://schemas.openxmlformats.org/officeDocument/2006/relationships/hyperlink" Target="file:///C:\Users\Malik%20M%20Nawaz\AppData\Local\Temp\Temp1_H%20Barley%20V3%2020210226.zip\maps\ko04621.html" TargetMode="External"/><Relationship Id="rId909" Type="http://schemas.openxmlformats.org/officeDocument/2006/relationships/hyperlink" Target="file:///C:\Users\Malik%20M%20Nawaz\AppData\Local\Temp\Temp1_H%20Barley%20V3%2020210226.zip\maps\ko00480.html" TargetMode="External"/><Relationship Id="rId1080" Type="http://schemas.openxmlformats.org/officeDocument/2006/relationships/hyperlink" Target="file:///C:\Users\Malik%20M%20Nawaz\AppData\Local\Temp\Temp1_H%20Barley%20V3%2020210226.zip\maps\ko03440.html" TargetMode="External"/><Relationship Id="rId1301" Type="http://schemas.openxmlformats.org/officeDocument/2006/relationships/hyperlink" Target="file:///C:\Users\Malik%20M%20Nawaz\AppData\Local\Temp\Temp1_H%20Barley%20V3%2020210226.zip\maps\ko02026.html" TargetMode="External"/><Relationship Id="rId38" Type="http://schemas.openxmlformats.org/officeDocument/2006/relationships/hyperlink" Target="file:///C:\Users\Malik%20M%20Nawaz\AppData\Local\Temp\Temp1_H%20Barley%20V3%2020210226.zip\maps\ko00500.html" TargetMode="External"/><Relationship Id="rId103" Type="http://schemas.openxmlformats.org/officeDocument/2006/relationships/hyperlink" Target="file:///C:\Users\Malik%20M%20Nawaz\AppData\Local\Temp\Temp1_H%20Barley%20V3%2020210226.zip\maps\ko04920.html" TargetMode="External"/><Relationship Id="rId310" Type="http://schemas.openxmlformats.org/officeDocument/2006/relationships/hyperlink" Target="file:///C:\Users\Malik%20M%20Nawaz\AppData\Local\Temp\Temp1_H%20Barley%20V3%2020210226.zip\maps\ko04722.html" TargetMode="External"/><Relationship Id="rId548" Type="http://schemas.openxmlformats.org/officeDocument/2006/relationships/hyperlink" Target="file:///C:\Users\Malik%20M%20Nawaz\AppData\Local\Temp\Temp1_H%20Barley%20V3%2020210226.zip\maps\ko04075.html" TargetMode="External"/><Relationship Id="rId755" Type="http://schemas.openxmlformats.org/officeDocument/2006/relationships/hyperlink" Target="file:///C:\Users\Malik%20M%20Nawaz\AppData\Local\Temp\Temp1_H%20Barley%20V3%2020210226.zip\maps\ko04728.html" TargetMode="External"/><Relationship Id="rId962" Type="http://schemas.openxmlformats.org/officeDocument/2006/relationships/hyperlink" Target="file:///C:\Users\Malik%20M%20Nawaz\AppData\Local\Temp\Temp1_H%20Barley%20V3%2020210226.zip\maps\ko00950.html" TargetMode="External"/><Relationship Id="rId1178" Type="http://schemas.openxmlformats.org/officeDocument/2006/relationships/hyperlink" Target="file:///C:\Users\Malik%20M%20Nawaz\AppData\Local\Temp\Temp1_H%20Barley%20V3%2020210226.zip\maps\ko04144.html" TargetMode="External"/><Relationship Id="rId1385" Type="http://schemas.openxmlformats.org/officeDocument/2006/relationships/hyperlink" Target="file:///C:\Users\Malik%20M%20Nawaz\AppData\Local\Temp\Temp1_H%20Barley%20V3%2020210226.zip\maps\ko00904.html" TargetMode="External"/><Relationship Id="rId91" Type="http://schemas.openxmlformats.org/officeDocument/2006/relationships/hyperlink" Target="file:///C:\Users\Malik%20M%20Nawaz\AppData\Local\Temp\Temp1_H%20Barley%20V3%2020210226.zip\maps\ko00563.html" TargetMode="External"/><Relationship Id="rId187" Type="http://schemas.openxmlformats.org/officeDocument/2006/relationships/hyperlink" Target="file:///C:\Users\Malik%20M%20Nawaz\AppData\Local\Temp\Temp1_H%20Barley%20V3%2020210226.zip\maps\ko04371.html" TargetMode="External"/><Relationship Id="rId394" Type="http://schemas.openxmlformats.org/officeDocument/2006/relationships/hyperlink" Target="file:///C:\Users\Malik%20M%20Nawaz\AppData\Local\Temp\Temp1_H%20Barley%20V3%2020210226.zip\maps\ko01220.html" TargetMode="External"/><Relationship Id="rId408" Type="http://schemas.openxmlformats.org/officeDocument/2006/relationships/hyperlink" Target="file:///C:\Users\Malik%20M%20Nawaz\AppData\Local\Temp\Temp1_H%20Barley%20V3%2020210226.zip\maps\ko00520.html" TargetMode="External"/><Relationship Id="rId615" Type="http://schemas.openxmlformats.org/officeDocument/2006/relationships/hyperlink" Target="file:///C:\Users\Malik%20M%20Nawaz\AppData\Local\Temp\Temp1_H%20Barley%20V3%2020210226.zip\maps\ko00511.html" TargetMode="External"/><Relationship Id="rId822" Type="http://schemas.openxmlformats.org/officeDocument/2006/relationships/hyperlink" Target="file:///C:\Users\Malik%20M%20Nawaz\AppData\Local\Temp\Temp1_H%20Barley%20V3%2020210226.zip\maps\ko04360.html" TargetMode="External"/><Relationship Id="rId1038" Type="http://schemas.openxmlformats.org/officeDocument/2006/relationships/hyperlink" Target="file:///C:\Users\Malik%20M%20Nawaz\AppData\Local\Temp\Temp1_H%20Barley%20V3%2020210226.zip\maps\ko00740.html" TargetMode="External"/><Relationship Id="rId1245" Type="http://schemas.openxmlformats.org/officeDocument/2006/relationships/hyperlink" Target="file:///C:\Users\Malik%20M%20Nawaz\AppData\Local\Temp\Temp1_H%20Barley%20V3%2020210226.zip\maps\ko00900.html" TargetMode="External"/><Relationship Id="rId1452" Type="http://schemas.openxmlformats.org/officeDocument/2006/relationships/hyperlink" Target="file:///C:\Users\Malik%20M%20Nawaz\AppData\Local\Temp\Temp1_H%20Barley%20V3%2020210226.zip\maps\ko03018.html" TargetMode="External"/><Relationship Id="rId254" Type="http://schemas.openxmlformats.org/officeDocument/2006/relationships/hyperlink" Target="file:///C:\Users\Malik%20M%20Nawaz\AppData\Local\Temp\Temp1_H%20Barley%20V3%2020210226.zip\maps\ko00730.html" TargetMode="External"/><Relationship Id="rId699" Type="http://schemas.openxmlformats.org/officeDocument/2006/relationships/hyperlink" Target="file:///C:\Users\Malik%20M%20Nawaz\AppData\Local\Temp\Temp1_H%20Barley%20V3%2020210226.zip\maps\ko00901.html" TargetMode="External"/><Relationship Id="rId1091" Type="http://schemas.openxmlformats.org/officeDocument/2006/relationships/hyperlink" Target="file:///C:\Users\Malik%20M%20Nawaz\AppData\Local\Temp\Temp1_H%20Barley%20V3%2020210226.zip\maps\ko04138.html" TargetMode="External"/><Relationship Id="rId1105" Type="http://schemas.openxmlformats.org/officeDocument/2006/relationships/hyperlink" Target="file:///C:\Users\Malik%20M%20Nawaz\AppData\Local\Temp\Temp1_H%20Barley%20V3%2020210226.zip\maps\ko00220.html" TargetMode="External"/><Relationship Id="rId1312" Type="http://schemas.openxmlformats.org/officeDocument/2006/relationships/hyperlink" Target="file:///C:\Users\Malik%20M%20Nawaz\AppData\Local\Temp\Temp1_H%20Barley%20V3%2020210226.zip\maps\ko00515.html" TargetMode="External"/><Relationship Id="rId49" Type="http://schemas.openxmlformats.org/officeDocument/2006/relationships/hyperlink" Target="file:///C:\Users\Malik%20M%20Nawaz\AppData\Local\Temp\Temp1_H%20Barley%20V3%2020210226.zip\maps\ko04068.html" TargetMode="External"/><Relationship Id="rId114" Type="http://schemas.openxmlformats.org/officeDocument/2006/relationships/hyperlink" Target="file:///C:\Users\Malik%20M%20Nawaz\AppData\Local\Temp\Temp1_H%20Barley%20V3%2020210226.zip\maps\ko00071.html" TargetMode="External"/><Relationship Id="rId461" Type="http://schemas.openxmlformats.org/officeDocument/2006/relationships/hyperlink" Target="file:///C:\Users\Malik%20M%20Nawaz\AppData\Local\Temp\Temp1_H%20Barley%20V3%2020210226.zip\maps\ko04072.html" TargetMode="External"/><Relationship Id="rId559" Type="http://schemas.openxmlformats.org/officeDocument/2006/relationships/hyperlink" Target="file:///C:\Users\Malik%20M%20Nawaz\AppData\Local\Temp\Temp1_H%20Barley%20V3%2020210226.zip\maps\ko04710.html" TargetMode="External"/><Relationship Id="rId766" Type="http://schemas.openxmlformats.org/officeDocument/2006/relationships/hyperlink" Target="file:///C:\Users\Malik%20M%20Nawaz\AppData\Local\Temp\Temp1_H%20Barley%20V3%2020210226.zip\maps\ko04218.html" TargetMode="External"/><Relationship Id="rId1189" Type="http://schemas.openxmlformats.org/officeDocument/2006/relationships/hyperlink" Target="file:///C:\Users\Malik%20M%20Nawaz\AppData\Local\Temp\Temp1_H%20Barley%20V3%2020210226.zip\maps\ko04624.html" TargetMode="External"/><Relationship Id="rId1396" Type="http://schemas.openxmlformats.org/officeDocument/2006/relationships/hyperlink" Target="file:///C:\Users\Malik%20M%20Nawaz\AppData\Local\Temp\Temp1_H%20Barley%20V3%2020210226.zip\maps\ko04623.html" TargetMode="External"/><Relationship Id="rId198" Type="http://schemas.openxmlformats.org/officeDocument/2006/relationships/hyperlink" Target="file:///C:\Users\Malik%20M%20Nawaz\AppData\Local\Temp\Temp1_H%20Barley%20V3%2020210226.zip\maps\ko00310.html" TargetMode="External"/><Relationship Id="rId321" Type="http://schemas.openxmlformats.org/officeDocument/2006/relationships/hyperlink" Target="file:///C:\Users\Malik%20M%20Nawaz\AppData\Local\Temp\Temp1_H%20Barley%20V3%2020210226.zip\maps\ko04659.html" TargetMode="External"/><Relationship Id="rId419" Type="http://schemas.openxmlformats.org/officeDocument/2006/relationships/hyperlink" Target="file:///C:\Users\Malik%20M%20Nawaz\AppData\Local\Temp\Temp1_H%20Barley%20V3%2020210226.zip\maps\ko00710.html" TargetMode="External"/><Relationship Id="rId626" Type="http://schemas.openxmlformats.org/officeDocument/2006/relationships/hyperlink" Target="file:///C:\Users\Malik%20M%20Nawaz\AppData\Local\Temp\Temp1_H%20Barley%20V3%2020210226.zip\maps\ko04750.html" TargetMode="External"/><Relationship Id="rId973" Type="http://schemas.openxmlformats.org/officeDocument/2006/relationships/hyperlink" Target="file:///C:\Users\Malik%20M%20Nawaz\AppData\Local\Temp\Temp1_H%20Barley%20V3%2020210226.zip\maps\ko00905.html" TargetMode="External"/><Relationship Id="rId1049" Type="http://schemas.openxmlformats.org/officeDocument/2006/relationships/hyperlink" Target="file:///C:\Users\Malik%20M%20Nawaz\AppData\Local\Temp\Temp1_H%20Barley%20V3%2020210226.zip\maps\ko04350.html" TargetMode="External"/><Relationship Id="rId1256" Type="http://schemas.openxmlformats.org/officeDocument/2006/relationships/hyperlink" Target="file:///C:\Users\Malik%20M%20Nawaz\AppData\Local\Temp\Temp1_H%20Barley%20V3%2020210226.zip\maps\ko00930.html" TargetMode="External"/><Relationship Id="rId833" Type="http://schemas.openxmlformats.org/officeDocument/2006/relationships/hyperlink" Target="file:///C:\Users\Malik%20M%20Nawaz\AppData\Local\Temp\Temp1_H%20Barley%20V3%2020210226.zip\maps\ko00760.html" TargetMode="External"/><Relationship Id="rId1116" Type="http://schemas.openxmlformats.org/officeDocument/2006/relationships/hyperlink" Target="file:///C:\Users\Malik%20M%20Nawaz\AppData\Local\Temp\Temp1_H%20Barley%20V3%2020210226.zip\maps\ko00053.html" TargetMode="External"/><Relationship Id="rId1463" Type="http://schemas.openxmlformats.org/officeDocument/2006/relationships/hyperlink" Target="file:///C:\Users\Malik%20M%20Nawaz\AppData\Local\Temp\Temp1_H%20Barley%20V3%2020210226.zip\maps\ko04917.html" TargetMode="External"/><Relationship Id="rId265" Type="http://schemas.openxmlformats.org/officeDocument/2006/relationships/hyperlink" Target="file:///C:\Users\Malik%20M%20Nawaz\AppData\Local\Temp\Temp1_H%20Barley%20V3%2020210226.zip\maps\ko04130.html" TargetMode="External"/><Relationship Id="rId472" Type="http://schemas.openxmlformats.org/officeDocument/2006/relationships/hyperlink" Target="file:///C:\Users\Malik%20M%20Nawaz\AppData\Local\Temp\Temp1_H%20Barley%20V3%2020210226.zip\maps\ko04724.html" TargetMode="External"/><Relationship Id="rId900" Type="http://schemas.openxmlformats.org/officeDocument/2006/relationships/hyperlink" Target="file:///C:\Users\Malik%20M%20Nawaz\AppData\Local\Temp\Temp1_H%20Barley%20V3%2020210226.zip\maps\ko00945.html" TargetMode="External"/><Relationship Id="rId1323" Type="http://schemas.openxmlformats.org/officeDocument/2006/relationships/hyperlink" Target="file:///C:\Users\Malik%20M%20Nawaz\AppData\Local\Temp\Temp1_H%20Barley%20V3%2020210226.zip\maps\ko00770.html" TargetMode="External"/><Relationship Id="rId125" Type="http://schemas.openxmlformats.org/officeDocument/2006/relationships/hyperlink" Target="file:///C:\Users\Malik%20M%20Nawaz\AppData\Local\Temp\Temp1_H%20Barley%20V3%2020210226.zip\maps\ko00350.html" TargetMode="External"/><Relationship Id="rId332" Type="http://schemas.openxmlformats.org/officeDocument/2006/relationships/hyperlink" Target="file:///C:\Users\Malik%20M%20Nawaz\AppData\Local\Temp\Temp1_H%20Barley%20V3%2020210226.zip\maps\ko00261.html" TargetMode="External"/><Relationship Id="rId777" Type="http://schemas.openxmlformats.org/officeDocument/2006/relationships/hyperlink" Target="file:///C:\Users\Malik%20M%20Nawaz\AppData\Local\Temp\Temp1_H%20Barley%20V3%2020210226.zip\maps\ko00401.html" TargetMode="External"/><Relationship Id="rId984" Type="http://schemas.openxmlformats.org/officeDocument/2006/relationships/hyperlink" Target="file:///C:\Users\Malik%20M%20Nawaz\AppData\Local\Temp\Temp1_H%20Barley%20V3%2020210226.zip\maps\ko00550.html" TargetMode="External"/><Relationship Id="rId637" Type="http://schemas.openxmlformats.org/officeDocument/2006/relationships/hyperlink" Target="file:///C:\Users\Malik%20M%20Nawaz\AppData\Local\Temp\Temp1_H%20Barley%20V3%2020210226.zip\maps\ko00604.html" TargetMode="External"/><Relationship Id="rId844" Type="http://schemas.openxmlformats.org/officeDocument/2006/relationships/hyperlink" Target="file:///C:\Users\Malik%20M%20Nawaz\AppData\Local\Temp\Temp1_H%20Barley%20V3%2020210226.zip\maps\ko00565.html" TargetMode="External"/><Relationship Id="rId1267" Type="http://schemas.openxmlformats.org/officeDocument/2006/relationships/hyperlink" Target="file:///C:\Users\Malik%20M%20Nawaz\AppData\Local\Temp\Temp1_H%20Barley%20V3%2020210226.zip\maps\ko04974.html" TargetMode="External"/><Relationship Id="rId1474" Type="http://schemas.openxmlformats.org/officeDocument/2006/relationships/hyperlink" Target="file:///C:\Users\Malik%20M%20Nawaz\AppData\Local\Temp\Temp1_H%20Barley%20V3%2020210226.zip\maps\ko04215.html" TargetMode="External"/><Relationship Id="rId276" Type="http://schemas.openxmlformats.org/officeDocument/2006/relationships/hyperlink" Target="file:///C:\Users\Malik%20M%20Nawaz\AppData\Local\Temp\Temp1_H%20Barley%20V3%2020210226.zip\maps\ko01100.html" TargetMode="External"/><Relationship Id="rId483" Type="http://schemas.openxmlformats.org/officeDocument/2006/relationships/hyperlink" Target="file:///C:\Users\Malik%20M%20Nawaz\AppData\Local\Temp\Temp1_H%20Barley%20V3%2020210226.zip\maps\ko00900.html" TargetMode="External"/><Relationship Id="rId690" Type="http://schemas.openxmlformats.org/officeDocument/2006/relationships/hyperlink" Target="file:///C:\Users\Malik%20M%20Nawaz\AppData\Local\Temp\Temp1_H%20Barley%20V3%2020210226.zip\maps\ko00600.html" TargetMode="External"/><Relationship Id="rId704" Type="http://schemas.openxmlformats.org/officeDocument/2006/relationships/hyperlink" Target="file:///C:\Users\Malik%20M%20Nawaz\AppData\Local\Temp\Temp1_H%20Barley%20V3%2020210226.zip\maps\ko00071.html" TargetMode="External"/><Relationship Id="rId911" Type="http://schemas.openxmlformats.org/officeDocument/2006/relationships/hyperlink" Target="file:///C:\Users\Malik%20M%20Nawaz\AppData\Local\Temp\Temp1_H%20Barley%20V3%2020210226.zip\maps\ko00908.html" TargetMode="External"/><Relationship Id="rId1127" Type="http://schemas.openxmlformats.org/officeDocument/2006/relationships/hyperlink" Target="file:///C:\Users\Malik%20M%20Nawaz\AppData\Local\Temp\Temp1_H%20Barley%20V3%2020210226.zip\maps\ko04977.html" TargetMode="External"/><Relationship Id="rId1334" Type="http://schemas.openxmlformats.org/officeDocument/2006/relationships/hyperlink" Target="file:///C:\Users\Malik%20M%20Nawaz\AppData\Local\Temp\Temp1_H%20Barley%20V3%2020210226.zip\maps\ko00300.html" TargetMode="External"/><Relationship Id="rId40" Type="http://schemas.openxmlformats.org/officeDocument/2006/relationships/hyperlink" Target="file:///C:\Users\Malik%20M%20Nawaz\AppData\Local\Temp\Temp1_H%20Barley%20V3%2020210226.zip\maps\ko00534.html" TargetMode="External"/><Relationship Id="rId136" Type="http://schemas.openxmlformats.org/officeDocument/2006/relationships/hyperlink" Target="file:///C:\Users\Malik%20M%20Nawaz\AppData\Local\Temp\Temp1_H%20Barley%20V3%2020210226.zip\maps\ko00430.html" TargetMode="External"/><Relationship Id="rId343" Type="http://schemas.openxmlformats.org/officeDocument/2006/relationships/hyperlink" Target="file:///C:\Users\Malik%20M%20Nawaz\AppData\Local\Temp\Temp1_H%20Barley%20V3%2020210226.zip\maps\ko00943.html" TargetMode="External"/><Relationship Id="rId550" Type="http://schemas.openxmlformats.org/officeDocument/2006/relationships/hyperlink" Target="file:///C:\Users\Malik%20M%20Nawaz\AppData\Local\Temp\Temp1_H%20Barley%20V3%2020210226.zip\maps\ko00310.html" TargetMode="External"/><Relationship Id="rId788" Type="http://schemas.openxmlformats.org/officeDocument/2006/relationships/hyperlink" Target="file:///C:\Users\Malik%20M%20Nawaz\AppData\Local\Temp\Temp1_H%20Barley%20V3%2020210226.zip\maps\ko04111.html" TargetMode="External"/><Relationship Id="rId995" Type="http://schemas.openxmlformats.org/officeDocument/2006/relationships/hyperlink" Target="file:///C:\Users\Malik%20M%20Nawaz\AppData\Local\Temp\Temp1_H%20Barley%20V3%2020210226.zip\maps\ko00071.html" TargetMode="External"/><Relationship Id="rId1180" Type="http://schemas.openxmlformats.org/officeDocument/2006/relationships/hyperlink" Target="file:///C:\Users\Malik%20M%20Nawaz\AppData\Local\Temp\Temp1_H%20Barley%20V3%2020210226.zip\maps\ko00620.html" TargetMode="External"/><Relationship Id="rId1401" Type="http://schemas.openxmlformats.org/officeDocument/2006/relationships/hyperlink" Target="file:///C:\Users\Malik%20M%20Nawaz\AppData\Local\Temp\Temp1_H%20Barley%20V3%2020210226.zip\maps\ko03440.html" TargetMode="External"/><Relationship Id="rId203" Type="http://schemas.openxmlformats.org/officeDocument/2006/relationships/hyperlink" Target="file:///C:\Users\Malik%20M%20Nawaz\AppData\Local\Temp\Temp1_H%20Barley%20V3%2020210226.zip\maps\ko04724.html" TargetMode="External"/><Relationship Id="rId648" Type="http://schemas.openxmlformats.org/officeDocument/2006/relationships/hyperlink" Target="file:///C:\Users\Malik%20M%20Nawaz\AppData\Local\Temp\Temp1_H%20Barley%20V3%2020210226.zip\maps\ko00260.html" TargetMode="External"/><Relationship Id="rId855" Type="http://schemas.openxmlformats.org/officeDocument/2006/relationships/hyperlink" Target="file:///C:\Users\Malik%20M%20Nawaz\AppData\Local\Temp\Temp1_H%20Barley%20V3%2020210226.zip\maps\ko04712.html" TargetMode="External"/><Relationship Id="rId1040" Type="http://schemas.openxmlformats.org/officeDocument/2006/relationships/hyperlink" Target="file:///C:\Users\Malik%20M%20Nawaz\AppData\Local\Temp\Temp1_H%20Barley%20V3%2020210226.zip\maps\ko04658.html" TargetMode="External"/><Relationship Id="rId1278" Type="http://schemas.openxmlformats.org/officeDocument/2006/relationships/hyperlink" Target="file:///C:\Users\Malik%20M%20Nawaz\AppData\Local\Temp\Temp1_H%20Barley%20V3%2020210226.zip\maps\ko00740.html" TargetMode="External"/><Relationship Id="rId1485" Type="http://schemas.openxmlformats.org/officeDocument/2006/relationships/hyperlink" Target="file:///C:\Users\Malik%20M%20Nawaz\AppData\Local\Temp\Temp1_H%20Barley%20V3%2020210226.zip\maps\ko04150.html" TargetMode="External"/><Relationship Id="rId287" Type="http://schemas.openxmlformats.org/officeDocument/2006/relationships/hyperlink" Target="file:///C:\Users\Malik%20M%20Nawaz\AppData\Local\Temp\Temp1_H%20Barley%20V3%2020210226.zip\maps\ko04510.html" TargetMode="External"/><Relationship Id="rId410" Type="http://schemas.openxmlformats.org/officeDocument/2006/relationships/hyperlink" Target="file:///C:\Users\Malik%20M%20Nawaz\AppData\Local\Temp\Temp1_H%20Barley%20V3%2020210226.zip\maps\ko00410.html" TargetMode="External"/><Relationship Id="rId494" Type="http://schemas.openxmlformats.org/officeDocument/2006/relationships/hyperlink" Target="file:///C:\Users\Malik%20M%20Nawaz\AppData\Local\Temp\Temp1_H%20Barley%20V3%2020210226.zip\maps\ko00981.html" TargetMode="External"/><Relationship Id="rId508" Type="http://schemas.openxmlformats.org/officeDocument/2006/relationships/hyperlink" Target="file:///C:\Users\Malik%20M%20Nawaz\AppData\Local\Temp\Temp1_H%20Barley%20V3%2020210226.zip\maps\ko04071.html" TargetMode="External"/><Relationship Id="rId715" Type="http://schemas.openxmlformats.org/officeDocument/2006/relationships/hyperlink" Target="file:///C:\Users\Malik%20M%20Nawaz\AppData\Local\Temp\Temp1_H%20Barley%20V3%2020210226.zip\maps\ko03440.html" TargetMode="External"/><Relationship Id="rId922" Type="http://schemas.openxmlformats.org/officeDocument/2006/relationships/hyperlink" Target="file:///C:\Users\Malik%20M%20Nawaz\AppData\Local\Temp\Temp1_H%20Barley%20V3%2020210226.zip\maps\ko00983.html" TargetMode="External"/><Relationship Id="rId1138" Type="http://schemas.openxmlformats.org/officeDocument/2006/relationships/hyperlink" Target="file:///C:\Users\Malik%20M%20Nawaz\AppData\Local\Temp\Temp1_H%20Barley%20V3%2020210226.zip\maps\ko04137.html" TargetMode="External"/><Relationship Id="rId1345" Type="http://schemas.openxmlformats.org/officeDocument/2006/relationships/hyperlink" Target="file:///C:\Users\Malik%20M%20Nawaz\AppData\Local\Temp\Temp1_H%20Barley%20V3%2020210226.zip\maps\ko04138.html" TargetMode="External"/><Relationship Id="rId147" Type="http://schemas.openxmlformats.org/officeDocument/2006/relationships/hyperlink" Target="file:///C:\Users\Malik%20M%20Nawaz\AppData\Local\Temp\Temp1_H%20Barley%20V3%2020210226.zip\maps\ko04211.html" TargetMode="External"/><Relationship Id="rId354" Type="http://schemas.openxmlformats.org/officeDocument/2006/relationships/hyperlink" Target="file:///C:\Users\Malik%20M%20Nawaz\AppData\Local\Temp\Temp1_H%20Barley%20V3%2020210226.zip\maps\ko04370.html" TargetMode="External"/><Relationship Id="rId799" Type="http://schemas.openxmlformats.org/officeDocument/2006/relationships/hyperlink" Target="file:///C:\Users\Malik%20M%20Nawaz\AppData\Local\Temp\Temp1_H%20Barley%20V3%2020210226.zip\maps\ko00780.html" TargetMode="External"/><Relationship Id="rId1191" Type="http://schemas.openxmlformats.org/officeDocument/2006/relationships/hyperlink" Target="file:///C:\Users\Malik%20M%20Nawaz\AppData\Local\Temp\Temp1_H%20Barley%20V3%2020210226.zip\maps\ko04722.html" TargetMode="External"/><Relationship Id="rId1205" Type="http://schemas.openxmlformats.org/officeDocument/2006/relationships/hyperlink" Target="file:///C:\Users\Malik%20M%20Nawaz\AppData\Local\Temp\Temp1_H%20Barley%20V3%2020210226.zip\maps\ko00970.html" TargetMode="External"/><Relationship Id="rId51" Type="http://schemas.openxmlformats.org/officeDocument/2006/relationships/hyperlink" Target="file:///C:\Users\Malik%20M%20Nawaz\AppData\Local\Temp\Temp1_H%20Barley%20V3%2020210226.zip\maps\ko04722.html" TargetMode="External"/><Relationship Id="rId561" Type="http://schemas.openxmlformats.org/officeDocument/2006/relationships/hyperlink" Target="file:///C:\Users\Malik%20M%20Nawaz\AppData\Local\Temp\Temp1_H%20Barley%20V3%2020210226.zip\maps\ko01100.html" TargetMode="External"/><Relationship Id="rId659" Type="http://schemas.openxmlformats.org/officeDocument/2006/relationships/hyperlink" Target="file:///C:\Users\Malik%20M%20Nawaz\AppData\Local\Temp\Temp1_H%20Barley%20V3%2020210226.zip\maps\ko00232.html" TargetMode="External"/><Relationship Id="rId866" Type="http://schemas.openxmlformats.org/officeDocument/2006/relationships/hyperlink" Target="file:///C:\Users\Malik%20M%20Nawaz\AppData\Local\Temp\Temp1_H%20Barley%20V3%2020210226.zip\maps\ko00620.html" TargetMode="External"/><Relationship Id="rId1289" Type="http://schemas.openxmlformats.org/officeDocument/2006/relationships/hyperlink" Target="file:///C:\Users\Malik%20M%20Nawaz\AppData\Local\Temp\Temp1_H%20Barley%20V3%2020210226.zip\maps\ko04924.html" TargetMode="External"/><Relationship Id="rId1412" Type="http://schemas.openxmlformats.org/officeDocument/2006/relationships/hyperlink" Target="file:///C:\Users\Malik%20M%20Nawaz\AppData\Local\Temp\Temp1_H%20Barley%20V3%2020210226.zip\maps\ko00670.html" TargetMode="External"/><Relationship Id="rId214" Type="http://schemas.openxmlformats.org/officeDocument/2006/relationships/hyperlink" Target="file:///C:\Users\Malik%20M%20Nawaz\AppData\Local\Temp\Temp1_H%20Barley%20V3%2020210226.zip\maps\ko04530.html" TargetMode="External"/><Relationship Id="rId298" Type="http://schemas.openxmlformats.org/officeDocument/2006/relationships/hyperlink" Target="file:///C:\Users\Malik%20M%20Nawaz\AppData\Local\Temp\Temp1_H%20Barley%20V3%2020210226.zip\maps\ko04711.html" TargetMode="External"/><Relationship Id="rId421" Type="http://schemas.openxmlformats.org/officeDocument/2006/relationships/hyperlink" Target="file:///C:\Users\Malik%20M%20Nawaz\AppData\Local\Temp\Temp1_H%20Barley%20V3%2020210226.zip\maps\ko04976.html" TargetMode="External"/><Relationship Id="rId519" Type="http://schemas.openxmlformats.org/officeDocument/2006/relationships/hyperlink" Target="file:///C:\Users\Malik%20M%20Nawaz\AppData\Local\Temp\Temp1_H%20Barley%20V3%2020210226.zip\maps\ko00750.html" TargetMode="External"/><Relationship Id="rId1051" Type="http://schemas.openxmlformats.org/officeDocument/2006/relationships/hyperlink" Target="file:///C:\Users\Malik%20M%20Nawaz\AppData\Local\Temp\Temp1_H%20Barley%20V3%2020210226.zip\maps\ko00524.html" TargetMode="External"/><Relationship Id="rId1149" Type="http://schemas.openxmlformats.org/officeDocument/2006/relationships/hyperlink" Target="file:///C:\Users\Malik%20M%20Nawaz\AppData\Local\Temp\Temp1_H%20Barley%20V3%2020210226.zip\maps\ko00640.html" TargetMode="External"/><Relationship Id="rId1356" Type="http://schemas.openxmlformats.org/officeDocument/2006/relationships/hyperlink" Target="file:///C:\Users\Malik%20M%20Nawaz\AppData\Local\Temp\Temp1_H%20Barley%20V3%2020210226.zip\maps\ko00052.html" TargetMode="External"/><Relationship Id="rId158" Type="http://schemas.openxmlformats.org/officeDocument/2006/relationships/hyperlink" Target="file:///C:\Users\Malik%20M%20Nawaz\AppData\Local\Temp\Temp1_H%20Barley%20V3%2020210226.zip\maps\ko03410.html" TargetMode="External"/><Relationship Id="rId726" Type="http://schemas.openxmlformats.org/officeDocument/2006/relationships/hyperlink" Target="file:///C:\Users\Malik%20M%20Nawaz\AppData\Local\Temp\Temp1_H%20Barley%20V3%2020210226.zip\maps\ko00350.html" TargetMode="External"/><Relationship Id="rId933" Type="http://schemas.openxmlformats.org/officeDocument/2006/relationships/hyperlink" Target="file:///C:\Users\Malik%20M%20Nawaz\AppData\Local\Temp\Temp1_H%20Barley%20V3%2020210226.zip\maps\ko00410.html" TargetMode="External"/><Relationship Id="rId1009" Type="http://schemas.openxmlformats.org/officeDocument/2006/relationships/hyperlink" Target="file:///C:\Users\Malik%20M%20Nawaz\AppData\Local\Temp\Temp1_H%20Barley%20V3%2020210226.zip\maps\ko03410.html" TargetMode="External"/><Relationship Id="rId62" Type="http://schemas.openxmlformats.org/officeDocument/2006/relationships/hyperlink" Target="file:///C:\Users\Malik%20M%20Nawaz\AppData\Local\Temp\Temp1_H%20Barley%20V3%2020210226.zip\maps\ko04075.html" TargetMode="External"/><Relationship Id="rId365" Type="http://schemas.openxmlformats.org/officeDocument/2006/relationships/hyperlink" Target="file:///C:\Users\Malik%20M%20Nawaz\AppData\Local\Temp\Temp1_H%20Barley%20V3%2020210226.zip\maps\ko00260.html" TargetMode="External"/><Relationship Id="rId572" Type="http://schemas.openxmlformats.org/officeDocument/2006/relationships/hyperlink" Target="file:///C:\Users\Malik%20M%20Nawaz\AppData\Local\Temp\Temp1_H%20Barley%20V3%2020210226.zip\maps\ko03020.html" TargetMode="External"/><Relationship Id="rId1216" Type="http://schemas.openxmlformats.org/officeDocument/2006/relationships/hyperlink" Target="file:///C:\Users\Malik%20M%20Nawaz\AppData\Local\Temp\Temp1_H%20Barley%20V3%2020210226.zip\maps\ko00901.html" TargetMode="External"/><Relationship Id="rId1423" Type="http://schemas.openxmlformats.org/officeDocument/2006/relationships/hyperlink" Target="file:///C:\Users\Malik%20M%20Nawaz\AppData\Local\Temp\Temp1_H%20Barley%20V3%2020210226.zip\maps\ko04218.html" TargetMode="External"/><Relationship Id="rId225" Type="http://schemas.openxmlformats.org/officeDocument/2006/relationships/hyperlink" Target="file:///C:\Users\Malik%20M%20Nawaz\AppData\Local\Temp\Temp1_H%20Barley%20V3%2020210226.zip\maps\ko04512.html" TargetMode="External"/><Relationship Id="rId432" Type="http://schemas.openxmlformats.org/officeDocument/2006/relationships/hyperlink" Target="file:///C:\Users\Malik%20M%20Nawaz\AppData\Local\Temp\Temp1_H%20Barley%20V3%2020210226.zip\maps\ko04392.html" TargetMode="External"/><Relationship Id="rId877" Type="http://schemas.openxmlformats.org/officeDocument/2006/relationships/hyperlink" Target="file:///C:\Users\Malik%20M%20Nawaz\AppData\Local\Temp\Temp1_H%20Barley%20V3%2020210226.zip\maps\ko03060.html" TargetMode="External"/><Relationship Id="rId1062" Type="http://schemas.openxmlformats.org/officeDocument/2006/relationships/hyperlink" Target="file:///C:\Users\Malik%20M%20Nawaz\AppData\Local\Temp\Temp1_H%20Barley%20V3%2020210226.zip\maps\ko00643.html" TargetMode="External"/><Relationship Id="rId737" Type="http://schemas.openxmlformats.org/officeDocument/2006/relationships/hyperlink" Target="file:///C:\Users\Malik%20M%20Nawaz\AppData\Local\Temp\Temp1_H%20Barley%20V3%2020210226.zip\maps\ko04926.html" TargetMode="External"/><Relationship Id="rId944" Type="http://schemas.openxmlformats.org/officeDocument/2006/relationships/hyperlink" Target="file:///C:\Users\Malik%20M%20Nawaz\AppData\Local\Temp\Temp1_H%20Barley%20V3%2020210226.zip\maps\ko04024.html" TargetMode="External"/><Relationship Id="rId1367" Type="http://schemas.openxmlformats.org/officeDocument/2006/relationships/hyperlink" Target="file:///C:\Users\Malik%20M%20Nawaz\AppData\Local\Temp\Temp1_H%20Barley%20V3%2020210226.zip\maps\ko00999.html" TargetMode="External"/><Relationship Id="rId73" Type="http://schemas.openxmlformats.org/officeDocument/2006/relationships/hyperlink" Target="file:///C:\Users\Malik%20M%20Nawaz\AppData\Local\Temp\Temp1_H%20Barley%20V3%2020210226.zip\maps\ko00550.html" TargetMode="External"/><Relationship Id="rId169" Type="http://schemas.openxmlformats.org/officeDocument/2006/relationships/hyperlink" Target="file:///C:\Users\Malik%20M%20Nawaz\AppData\Local\Temp\Temp1_H%20Barley%20V3%2020210226.zip\maps\ko04971.html" TargetMode="External"/><Relationship Id="rId376" Type="http://schemas.openxmlformats.org/officeDocument/2006/relationships/hyperlink" Target="file:///C:\Users\Malik%20M%20Nawaz\AppData\Local\Temp\Temp1_H%20Barley%20V3%2020210226.zip\maps\ko00941.html" TargetMode="External"/><Relationship Id="rId583" Type="http://schemas.openxmlformats.org/officeDocument/2006/relationships/hyperlink" Target="file:///C:\Users\Malik%20M%20Nawaz\AppData\Local\Temp\Temp1_H%20Barley%20V3%2020210226.zip\maps\ko00640.html" TargetMode="External"/><Relationship Id="rId790" Type="http://schemas.openxmlformats.org/officeDocument/2006/relationships/hyperlink" Target="file:///C:\Users\Malik%20M%20Nawaz\AppData\Local\Temp\Temp1_H%20Barley%20V3%2020210226.zip\maps\ko00750.html" TargetMode="External"/><Relationship Id="rId804" Type="http://schemas.openxmlformats.org/officeDocument/2006/relationships/hyperlink" Target="file:///C:\Users\Malik%20M%20Nawaz\AppData\Local\Temp\Temp1_H%20Barley%20V3%2020210226.zip\maps\ko00730.html" TargetMode="External"/><Relationship Id="rId1227" Type="http://schemas.openxmlformats.org/officeDocument/2006/relationships/hyperlink" Target="file:///C:\Users\Malik%20M%20Nawaz\AppData\Local\Temp\Temp1_H%20Barley%20V3%2020210226.zip\maps\ko05111.html" TargetMode="External"/><Relationship Id="rId1434" Type="http://schemas.openxmlformats.org/officeDocument/2006/relationships/hyperlink" Target="file:///C:\Users\Malik%20M%20Nawaz\AppData\Local\Temp\Temp1_H%20Barley%20V3%2020210226.zip\maps\ko04910.html" TargetMode="External"/><Relationship Id="rId4" Type="http://schemas.openxmlformats.org/officeDocument/2006/relationships/hyperlink" Target="file:///C:\Users\Malik%20M%20Nawaz\AppData\Local\Temp\Temp1_H%20Barley%20V3%2020210226.zip\maps\ko00980.html" TargetMode="External"/><Relationship Id="rId236" Type="http://schemas.openxmlformats.org/officeDocument/2006/relationships/hyperlink" Target="file:///C:\Users\Malik%20M%20Nawaz\AppData\Local\Temp\Temp1_H%20Barley%20V3%2020210226.zip\maps\ko04111.html" TargetMode="External"/><Relationship Id="rId443" Type="http://schemas.openxmlformats.org/officeDocument/2006/relationships/hyperlink" Target="file:///C:\Users\Malik%20M%20Nawaz\AppData\Local\Temp\Temp1_H%20Barley%20V3%2020210226.zip\maps\ko00590.html" TargetMode="External"/><Relationship Id="rId650" Type="http://schemas.openxmlformats.org/officeDocument/2006/relationships/hyperlink" Target="file:///C:\Users\Malik%20M%20Nawaz\AppData\Local\Temp\Temp1_H%20Barley%20V3%2020210226.zip\maps\ko00561.html" TargetMode="External"/><Relationship Id="rId888" Type="http://schemas.openxmlformats.org/officeDocument/2006/relationships/hyperlink" Target="file:///C:\Users\Malik%20M%20Nawaz\AppData\Local\Temp\Temp1_H%20Barley%20V3%2020210226.zip\maps\ko03040.html" TargetMode="External"/><Relationship Id="rId1073" Type="http://schemas.openxmlformats.org/officeDocument/2006/relationships/hyperlink" Target="file:///C:\Users\Malik%20M%20Nawaz\AppData\Local\Temp\Temp1_H%20Barley%20V3%2020210226.zip\maps\ko01200.html" TargetMode="External"/><Relationship Id="rId1280" Type="http://schemas.openxmlformats.org/officeDocument/2006/relationships/hyperlink" Target="file:///C:\Users\Malik%20M%20Nawaz\AppData\Local\Temp\Temp1_H%20Barley%20V3%2020210226.zip\maps\ko00040.html" TargetMode="External"/><Relationship Id="rId303" Type="http://schemas.openxmlformats.org/officeDocument/2006/relationships/hyperlink" Target="file:///C:\Users\Malik%20M%20Nawaz\AppData\Local\Temp\Temp1_H%20Barley%20V3%2020210226.zip\maps\ko00380.html" TargetMode="External"/><Relationship Id="rId748" Type="http://schemas.openxmlformats.org/officeDocument/2006/relationships/hyperlink" Target="file:///C:\Users\Malik%20M%20Nawaz\AppData\Local\Temp\Temp1_H%20Barley%20V3%2020210226.zip\maps\ko00770.html" TargetMode="External"/><Relationship Id="rId955" Type="http://schemas.openxmlformats.org/officeDocument/2006/relationships/hyperlink" Target="file:///C:\Users\Malik%20M%20Nawaz\AppData\Local\Temp\Temp1_H%20Barley%20V3%2020210226.zip\maps\ko04924.html" TargetMode="External"/><Relationship Id="rId1140" Type="http://schemas.openxmlformats.org/officeDocument/2006/relationships/hyperlink" Target="file:///C:\Users\Malik%20M%20Nawaz\AppData\Local\Temp\Temp1_H%20Barley%20V3%2020210226.zip\maps\ko00909.html" TargetMode="External"/><Relationship Id="rId1378" Type="http://schemas.openxmlformats.org/officeDocument/2006/relationships/hyperlink" Target="file:///C:\Users\Malik%20M%20Nawaz\AppData\Local\Temp\Temp1_H%20Barley%20V3%2020210226.zip\maps\ko04071.html" TargetMode="External"/><Relationship Id="rId84" Type="http://schemas.openxmlformats.org/officeDocument/2006/relationships/hyperlink" Target="file:///C:\Users\Malik%20M%20Nawaz\AppData\Local\Temp\Temp1_H%20Barley%20V3%2020210226.zip\maps\ko00970.html" TargetMode="External"/><Relationship Id="rId387" Type="http://schemas.openxmlformats.org/officeDocument/2006/relationships/hyperlink" Target="file:///C:\Users\Malik%20M%20Nawaz\AppData\Local\Temp\Temp1_H%20Barley%20V3%2020210226.zip\maps\ko04664.html" TargetMode="External"/><Relationship Id="rId510" Type="http://schemas.openxmlformats.org/officeDocument/2006/relationships/hyperlink" Target="file:///C:\Users\Malik%20M%20Nawaz\AppData\Local\Temp\Temp1_H%20Barley%20V3%2020210226.zip\maps\ko04730.html" TargetMode="External"/><Relationship Id="rId594" Type="http://schemas.openxmlformats.org/officeDocument/2006/relationships/hyperlink" Target="file:///C:\Users\Malik%20M%20Nawaz\AppData\Local\Temp\Temp1_H%20Barley%20V3%2020210226.zip\maps\ko03010.html" TargetMode="External"/><Relationship Id="rId608" Type="http://schemas.openxmlformats.org/officeDocument/2006/relationships/hyperlink" Target="file:///C:\Users\Malik%20M%20Nawaz\AppData\Local\Temp\Temp1_H%20Barley%20V3%2020210226.zip\maps\ko04925.html" TargetMode="External"/><Relationship Id="rId815" Type="http://schemas.openxmlformats.org/officeDocument/2006/relationships/hyperlink" Target="file:///C:\Users\Malik%20M%20Nawaz\AppData\Local\Temp\Temp1_H%20Barley%20V3%2020210226.zip\maps\ko04361.html" TargetMode="External"/><Relationship Id="rId1238" Type="http://schemas.openxmlformats.org/officeDocument/2006/relationships/hyperlink" Target="file:///C:\Users\Malik%20M%20Nawaz\AppData\Local\Temp\Temp1_H%20Barley%20V3%2020210226.zip\maps\ko04750.html" TargetMode="External"/><Relationship Id="rId1445" Type="http://schemas.openxmlformats.org/officeDocument/2006/relationships/hyperlink" Target="file:///C:\Users\Malik%20M%20Nawaz\AppData\Local\Temp\Temp1_H%20Barley%20V3%2020210226.zip\maps\ko04657.html" TargetMode="External"/><Relationship Id="rId247" Type="http://schemas.openxmlformats.org/officeDocument/2006/relationships/hyperlink" Target="file:///C:\Users\Malik%20M%20Nawaz\AppData\Local\Temp\Temp1_H%20Barley%20V3%2020210226.zip\maps\ko04622.html" TargetMode="External"/><Relationship Id="rId899" Type="http://schemas.openxmlformats.org/officeDocument/2006/relationships/hyperlink" Target="file:///C:\Users\Malik%20M%20Nawaz\AppData\Local\Temp\Temp1_H%20Barley%20V3%2020210226.zip\maps\ko04913.html" TargetMode="External"/><Relationship Id="rId1000" Type="http://schemas.openxmlformats.org/officeDocument/2006/relationships/hyperlink" Target="file:///C:\Users\Malik%20M%20Nawaz\AppData\Local\Temp\Temp1_H%20Barley%20V3%2020210226.zip\maps\ko00362.html" TargetMode="External"/><Relationship Id="rId1084" Type="http://schemas.openxmlformats.org/officeDocument/2006/relationships/hyperlink" Target="file:///C:\Users\Malik%20M%20Nawaz\AppData\Local\Temp\Temp1_H%20Barley%20V3%2020210226.zip\maps\ko01120.html" TargetMode="External"/><Relationship Id="rId1305" Type="http://schemas.openxmlformats.org/officeDocument/2006/relationships/hyperlink" Target="file:///C:\Users\Malik%20M%20Nawaz\AppData\Local\Temp\Temp1_H%20Barley%20V3%2020210226.zip\maps\ko00603.html" TargetMode="External"/><Relationship Id="rId107" Type="http://schemas.openxmlformats.org/officeDocument/2006/relationships/hyperlink" Target="file:///C:\Users\Malik%20M%20Nawaz\AppData\Local\Temp\Temp1_H%20Barley%20V3%2020210226.zip\maps\ko00040.html" TargetMode="External"/><Relationship Id="rId454" Type="http://schemas.openxmlformats.org/officeDocument/2006/relationships/hyperlink" Target="file:///C:\Users\Malik%20M%20Nawaz\AppData\Local\Temp\Temp1_H%20Barley%20V3%2020210226.zip\maps\ko03420.html" TargetMode="External"/><Relationship Id="rId661" Type="http://schemas.openxmlformats.org/officeDocument/2006/relationships/hyperlink" Target="file:///C:\Users\Malik%20M%20Nawaz\AppData\Local\Temp\Temp1_H%20Barley%20V3%2020210226.zip\maps\ko04022.html" TargetMode="External"/><Relationship Id="rId759" Type="http://schemas.openxmlformats.org/officeDocument/2006/relationships/hyperlink" Target="file:///C:\Users\Malik%20M%20Nawaz\AppData\Local\Temp\Temp1_H%20Barley%20V3%2020210226.zip\maps\ko04976.html" TargetMode="External"/><Relationship Id="rId966" Type="http://schemas.openxmlformats.org/officeDocument/2006/relationships/hyperlink" Target="file:///C:\Users\Malik%20M%20Nawaz\AppData\Local\Temp\Temp1_H%20Barley%20V3%2020210226.zip\maps\ko04218.html" TargetMode="External"/><Relationship Id="rId1291" Type="http://schemas.openxmlformats.org/officeDocument/2006/relationships/hyperlink" Target="file:///C:\Users\Malik%20M%20Nawaz\AppData\Local\Temp\Temp1_H%20Barley%20V3%2020210226.zip\maps\ko00680.html" TargetMode="External"/><Relationship Id="rId1389" Type="http://schemas.openxmlformats.org/officeDocument/2006/relationships/hyperlink" Target="file:///C:\Users\Malik%20M%20Nawaz\AppData\Local\Temp\Temp1_H%20Barley%20V3%2020210226.zip\maps\ko00710.html" TargetMode="External"/><Relationship Id="rId11" Type="http://schemas.openxmlformats.org/officeDocument/2006/relationships/hyperlink" Target="file:///C:\Users\Malik%20M%20Nawaz\AppData\Local\Temp\Temp1_H%20Barley%20V3%2020210226.zip\maps\ko04624.html" TargetMode="External"/><Relationship Id="rId314" Type="http://schemas.openxmlformats.org/officeDocument/2006/relationships/hyperlink" Target="file:///C:\Users\Malik%20M%20Nawaz\AppData\Local\Temp\Temp1_H%20Barley%20V3%2020210226.zip\maps\ko00901.html" TargetMode="External"/><Relationship Id="rId398" Type="http://schemas.openxmlformats.org/officeDocument/2006/relationships/hyperlink" Target="file:///C:\Users\Malik%20M%20Nawaz\AppData\Local\Temp\Temp1_H%20Barley%20V3%2020210226.zip\maps\ko01110.html" TargetMode="External"/><Relationship Id="rId521" Type="http://schemas.openxmlformats.org/officeDocument/2006/relationships/hyperlink" Target="file:///C:\Users\Malik%20M%20Nawaz\AppData\Local\Temp\Temp1_H%20Barley%20V3%2020210226.zip\maps\ko04520.html" TargetMode="External"/><Relationship Id="rId619" Type="http://schemas.openxmlformats.org/officeDocument/2006/relationships/hyperlink" Target="file:///C:\Users\Malik%20M%20Nawaz\AppData\Local\Temp\Temp1_H%20Barley%20V3%2020210226.zip\maps\ko00410.html" TargetMode="External"/><Relationship Id="rId1151" Type="http://schemas.openxmlformats.org/officeDocument/2006/relationships/hyperlink" Target="file:///C:\Users\Malik%20M%20Nawaz\AppData\Local\Temp\Temp1_H%20Barley%20V3%2020210226.zip\maps\ko04723.html" TargetMode="External"/><Relationship Id="rId1249" Type="http://schemas.openxmlformats.org/officeDocument/2006/relationships/hyperlink" Target="file:///C:\Users\Malik%20M%20Nawaz\AppData\Local\Temp\Temp1_H%20Barley%20V3%2020210226.zip\maps\ko00591.html" TargetMode="External"/><Relationship Id="rId95" Type="http://schemas.openxmlformats.org/officeDocument/2006/relationships/hyperlink" Target="file:///C:\Users\Malik%20M%20Nawaz\AppData\Local\Temp\Temp1_H%20Barley%20V3%2020210226.zip\maps\ko00670.html" TargetMode="External"/><Relationship Id="rId160" Type="http://schemas.openxmlformats.org/officeDocument/2006/relationships/hyperlink" Target="file:///C:\Users\Malik%20M%20Nawaz\AppData\Local\Temp\Temp1_H%20Barley%20V3%2020210226.zip\maps\ko00562.html" TargetMode="External"/><Relationship Id="rId826" Type="http://schemas.openxmlformats.org/officeDocument/2006/relationships/hyperlink" Target="file:///C:\Users\Malik%20M%20Nawaz\AppData\Local\Temp\Temp1_H%20Barley%20V3%2020210226.zip\maps\ko04711.html" TargetMode="External"/><Relationship Id="rId1011" Type="http://schemas.openxmlformats.org/officeDocument/2006/relationships/hyperlink" Target="file:///C:\Users\Malik%20M%20Nawaz\AppData\Local\Temp\Temp1_H%20Barley%20V3%2020210226.zip\maps\ko00944.html" TargetMode="External"/><Relationship Id="rId1109" Type="http://schemas.openxmlformats.org/officeDocument/2006/relationships/hyperlink" Target="file:///C:\Users\Malik%20M%20Nawaz\AppData\Local\Temp\Temp1_H%20Barley%20V3%2020210226.zip\maps\ko04961.html" TargetMode="External"/><Relationship Id="rId1456" Type="http://schemas.openxmlformats.org/officeDocument/2006/relationships/hyperlink" Target="file:///C:\Users\Malik%20M%20Nawaz\AppData\Local\Temp\Temp1_H%20Barley%20V3%2020210226.zip\maps\ko04144.html" TargetMode="External"/><Relationship Id="rId258" Type="http://schemas.openxmlformats.org/officeDocument/2006/relationships/hyperlink" Target="file:///C:\Users\Malik%20M%20Nawaz\AppData\Local\Temp\Temp1_H%20Barley%20V3%2020210226.zip\maps\ko04145.html" TargetMode="External"/><Relationship Id="rId465" Type="http://schemas.openxmlformats.org/officeDocument/2006/relationships/hyperlink" Target="file:///C:\Users\Malik%20M%20Nawaz\AppData\Local\Temp\Temp1_H%20Barley%20V3%2020210226.zip\maps\ko00600.html" TargetMode="External"/><Relationship Id="rId672" Type="http://schemas.openxmlformats.org/officeDocument/2006/relationships/hyperlink" Target="file:///C:\Users\Malik%20M%20Nawaz\AppData\Local\Temp\Temp1_H%20Barley%20V3%2020210226.zip\maps\ko04927.html" TargetMode="External"/><Relationship Id="rId1095" Type="http://schemas.openxmlformats.org/officeDocument/2006/relationships/hyperlink" Target="file:///C:\Users\Malik%20M%20Nawaz\AppData\Local\Temp\Temp1_H%20Barley%20V3%2020210226.zip\maps\ko04110.html" TargetMode="External"/><Relationship Id="rId1316" Type="http://schemas.openxmlformats.org/officeDocument/2006/relationships/hyperlink" Target="file:///C:\Users\Malik%20M%20Nawaz\AppData\Local\Temp\Temp1_H%20Barley%20V3%2020210226.zip\maps\ko04928.html" TargetMode="External"/><Relationship Id="rId22" Type="http://schemas.openxmlformats.org/officeDocument/2006/relationships/hyperlink" Target="file:///C:\Users\Malik%20M%20Nawaz\AppData\Local\Temp\Temp1_H%20Barley%20V3%2020210226.zip\maps\ko00073.html" TargetMode="External"/><Relationship Id="rId118" Type="http://schemas.openxmlformats.org/officeDocument/2006/relationships/hyperlink" Target="file:///C:\Users\Malik%20M%20Nawaz\AppData\Local\Temp\Temp1_H%20Barley%20V3%2020210226.zip\maps\ko04658.html" TargetMode="External"/><Relationship Id="rId325" Type="http://schemas.openxmlformats.org/officeDocument/2006/relationships/hyperlink" Target="file:///C:\Users\Malik%20M%20Nawaz\AppData\Local\Temp\Temp1_H%20Barley%20V3%2020210226.zip\maps\ko00400.html" TargetMode="External"/><Relationship Id="rId532" Type="http://schemas.openxmlformats.org/officeDocument/2006/relationships/hyperlink" Target="file:///C:\Users\Malik%20M%20Nawaz\AppData\Local\Temp\Temp1_H%20Barley%20V3%2020210226.zip\maps\ko00643.html" TargetMode="External"/><Relationship Id="rId977" Type="http://schemas.openxmlformats.org/officeDocument/2006/relationships/hyperlink" Target="file:///C:\Users\Malik%20M%20Nawaz\AppData\Local\Temp\Temp1_H%20Barley%20V3%2020210226.zip\maps\ko04659.html" TargetMode="External"/><Relationship Id="rId1162" Type="http://schemas.openxmlformats.org/officeDocument/2006/relationships/hyperlink" Target="file:///C:\Users\Malik%20M%20Nawaz\AppData\Local\Temp\Temp1_H%20Barley%20V3%2020210226.zip\maps\ko04711.html" TargetMode="External"/><Relationship Id="rId171" Type="http://schemas.openxmlformats.org/officeDocument/2006/relationships/hyperlink" Target="file:///C:\Users\Malik%20M%20Nawaz\AppData\Local\Temp\Temp1_H%20Barley%20V3%2020210226.zip\maps\ko04216.html" TargetMode="External"/><Relationship Id="rId837" Type="http://schemas.openxmlformats.org/officeDocument/2006/relationships/hyperlink" Target="file:///C:\Users\Malik%20M%20Nawaz\AppData\Local\Temp\Temp1_H%20Barley%20V3%2020210226.zip\maps\ko00230.html" TargetMode="External"/><Relationship Id="rId1022" Type="http://schemas.openxmlformats.org/officeDocument/2006/relationships/hyperlink" Target="file:///C:\Users\Malik%20M%20Nawaz\AppData\Local\Temp\Temp1_H%20Barley%20V3%2020210226.zip\maps\ko00564.html" TargetMode="External"/><Relationship Id="rId1467" Type="http://schemas.openxmlformats.org/officeDocument/2006/relationships/hyperlink" Target="file:///C:\Users\Malik%20M%20Nawaz\AppData\Local\Temp\Temp1_H%20Barley%20V3%2020210226.zip\maps\ko01200.html" TargetMode="External"/><Relationship Id="rId269" Type="http://schemas.openxmlformats.org/officeDocument/2006/relationships/hyperlink" Target="file:///C:\Users\Malik%20M%20Nawaz\AppData\Local\Temp\Temp1_H%20Barley%20V3%2020210226.zip\maps\ko04917.html" TargetMode="External"/><Relationship Id="rId476" Type="http://schemas.openxmlformats.org/officeDocument/2006/relationships/hyperlink" Target="file:///C:\Users\Malik%20M%20Nawaz\AppData\Local\Temp\Temp1_H%20Barley%20V3%2020210226.zip\maps\ko04923.html" TargetMode="External"/><Relationship Id="rId683" Type="http://schemas.openxmlformats.org/officeDocument/2006/relationships/hyperlink" Target="file:///C:\Users\Malik%20M%20Nawaz\AppData\Local\Temp\Temp1_H%20Barley%20V3%2020210226.zip\maps\ko04310.html" TargetMode="External"/><Relationship Id="rId890" Type="http://schemas.openxmlformats.org/officeDocument/2006/relationships/hyperlink" Target="file:///C:\Users\Malik%20M%20Nawaz\AppData\Local\Temp\Temp1_H%20Barley%20V3%2020210226.zip\maps\ko04626.html" TargetMode="External"/><Relationship Id="rId904" Type="http://schemas.openxmlformats.org/officeDocument/2006/relationships/hyperlink" Target="file:///C:\Users\Malik%20M%20Nawaz\AppData\Local\Temp\Temp1_H%20Barley%20V3%2020210226.zip\maps\ko04745.html" TargetMode="External"/><Relationship Id="rId1327" Type="http://schemas.openxmlformats.org/officeDocument/2006/relationships/hyperlink" Target="file:///C:\Users\Malik%20M%20Nawaz\AppData\Local\Temp\Temp1_H%20Barley%20V3%2020210226.zip\maps\ko04066.html" TargetMode="External"/><Relationship Id="rId33" Type="http://schemas.openxmlformats.org/officeDocument/2006/relationships/hyperlink" Target="file:///C:\Users\Malik%20M%20Nawaz\AppData\Local\Temp\Temp1_H%20Barley%20V3%2020210226.zip\maps\ko01053.html" TargetMode="External"/><Relationship Id="rId129" Type="http://schemas.openxmlformats.org/officeDocument/2006/relationships/hyperlink" Target="file:///C:\Users\Malik%20M%20Nawaz\AppData\Local\Temp\Temp1_H%20Barley%20V3%2020210226.zip\maps\ko04020.html" TargetMode="External"/><Relationship Id="rId336" Type="http://schemas.openxmlformats.org/officeDocument/2006/relationships/hyperlink" Target="file:///C:\Users\Malik%20M%20Nawaz\AppData\Local\Temp\Temp1_H%20Barley%20V3%2020210226.zip\maps\ko04361.html" TargetMode="External"/><Relationship Id="rId543" Type="http://schemas.openxmlformats.org/officeDocument/2006/relationships/hyperlink" Target="file:///C:\Users\Malik%20M%20Nawaz\AppData\Local\Temp\Temp1_H%20Barley%20V3%2020210226.zip\maps\ko00592.html" TargetMode="External"/><Relationship Id="rId988" Type="http://schemas.openxmlformats.org/officeDocument/2006/relationships/hyperlink" Target="file:///C:\Users\Malik%20M%20Nawaz\AppData\Local\Temp\Temp1_H%20Barley%20V3%2020210226.zip\maps\ko00604.html" TargetMode="External"/><Relationship Id="rId1173" Type="http://schemas.openxmlformats.org/officeDocument/2006/relationships/hyperlink" Target="file:///C:\Users\Malik%20M%20Nawaz\AppData\Local\Temp\Temp1_H%20Barley%20V3%2020210226.zip\maps\ko04115.html" TargetMode="External"/><Relationship Id="rId1380" Type="http://schemas.openxmlformats.org/officeDocument/2006/relationships/hyperlink" Target="file:///C:\Users\Malik%20M%20Nawaz\AppData\Local\Temp\Temp1_H%20Barley%20V3%2020210226.zip\maps\ko04380.html" TargetMode="External"/><Relationship Id="rId182" Type="http://schemas.openxmlformats.org/officeDocument/2006/relationships/hyperlink" Target="file:///C:\Users\Malik%20M%20Nawaz\AppData\Local\Temp\Temp1_H%20Barley%20V3%2020210226.zip\maps\ko04015.html" TargetMode="External"/><Relationship Id="rId403" Type="http://schemas.openxmlformats.org/officeDocument/2006/relationships/hyperlink" Target="file:///C:\Users\Malik%20M%20Nawaz\AppData\Local\Temp\Temp1_H%20Barley%20V3%2020210226.zip\maps\ko01051.html" TargetMode="External"/><Relationship Id="rId750" Type="http://schemas.openxmlformats.org/officeDocument/2006/relationships/hyperlink" Target="file:///C:\Users\Malik%20M%20Nawaz\AppData\Local\Temp\Temp1_H%20Barley%20V3%2020210226.zip\maps\ko04670.html" TargetMode="External"/><Relationship Id="rId848" Type="http://schemas.openxmlformats.org/officeDocument/2006/relationships/hyperlink" Target="file:///C:\Users\Malik%20M%20Nawaz\AppData\Local\Temp\Temp1_H%20Barley%20V3%2020210226.zip\maps\ko04721.html" TargetMode="External"/><Relationship Id="rId1033" Type="http://schemas.openxmlformats.org/officeDocument/2006/relationships/hyperlink" Target="file:///C:\Users\Malik%20M%20Nawaz\AppData\Local\Temp\Temp1_H%20Barley%20V3%2020210226.zip\maps\ko00770.html" TargetMode="External"/><Relationship Id="rId1478" Type="http://schemas.openxmlformats.org/officeDocument/2006/relationships/hyperlink" Target="file:///C:\Users\Malik%20M%20Nawaz\AppData\Local\Temp\Temp1_H%20Barley%20V3%2020210226.zip\maps\ko00061.html" TargetMode="External"/><Relationship Id="rId487" Type="http://schemas.openxmlformats.org/officeDocument/2006/relationships/hyperlink" Target="file:///C:\Users\Malik%20M%20Nawaz\AppData\Local\Temp\Temp1_H%20Barley%20V3%2020210226.zip\maps\ko04391.html" TargetMode="External"/><Relationship Id="rId610" Type="http://schemas.openxmlformats.org/officeDocument/2006/relationships/hyperlink" Target="file:///C:\Users\Malik%20M%20Nawaz\AppData\Local\Temp\Temp1_H%20Barley%20V3%2020210226.zip\maps\ko04015.html" TargetMode="External"/><Relationship Id="rId694" Type="http://schemas.openxmlformats.org/officeDocument/2006/relationships/hyperlink" Target="file:///C:\Users\Malik%20M%20Nawaz\AppData\Local\Temp\Temp1_H%20Barley%20V3%2020210226.zip\maps\ko04072.html" TargetMode="External"/><Relationship Id="rId708" Type="http://schemas.openxmlformats.org/officeDocument/2006/relationships/hyperlink" Target="file:///C:\Users\Malik%20M%20Nawaz\AppData\Local\Temp\Temp1_H%20Barley%20V3%2020210226.zip\maps\ko04962.html" TargetMode="External"/><Relationship Id="rId915" Type="http://schemas.openxmlformats.org/officeDocument/2006/relationships/hyperlink" Target="file:///C:\Users\Malik%20M%20Nawaz\AppData\Local\Temp\Temp1_H%20Barley%20V3%2020210226.zip\maps\ko04114.html" TargetMode="External"/><Relationship Id="rId1240" Type="http://schemas.openxmlformats.org/officeDocument/2006/relationships/hyperlink" Target="file:///C:\Users\Malik%20M%20Nawaz\AppData\Local\Temp\Temp1_H%20Barley%20V3%2020210226.zip\maps\ko03460.html" TargetMode="External"/><Relationship Id="rId1338" Type="http://schemas.openxmlformats.org/officeDocument/2006/relationships/hyperlink" Target="file:///C:\Users\Malik%20M%20Nawaz\AppData\Local\Temp\Temp1_H%20Barley%20V3%2020210226.zip\maps\ko00950.html" TargetMode="External"/><Relationship Id="rId347" Type="http://schemas.openxmlformats.org/officeDocument/2006/relationships/hyperlink" Target="file:///C:\Users\Malik%20M%20Nawaz\AppData\Local\Temp\Temp1_H%20Barley%20V3%2020210226.zip\maps\ko00830.html" TargetMode="External"/><Relationship Id="rId999" Type="http://schemas.openxmlformats.org/officeDocument/2006/relationships/hyperlink" Target="file:///C:\Users\Malik%20M%20Nawaz\AppData\Local\Temp\Temp1_H%20Barley%20V3%2020210226.zip\maps\ko00900.html" TargetMode="External"/><Relationship Id="rId1100" Type="http://schemas.openxmlformats.org/officeDocument/2006/relationships/hyperlink" Target="file:///C:\Users\Malik%20M%20Nawaz\AppData\Local\Temp\Temp1_H%20Barley%20V3%2020210226.zip\maps\ko04320.html" TargetMode="External"/><Relationship Id="rId1184" Type="http://schemas.openxmlformats.org/officeDocument/2006/relationships/hyperlink" Target="file:///C:\Users\Malik%20M%20Nawaz\AppData\Local\Temp\Temp1_H%20Barley%20V3%2020210226.zip\maps\ko00061.html" TargetMode="External"/><Relationship Id="rId1405" Type="http://schemas.openxmlformats.org/officeDocument/2006/relationships/hyperlink" Target="file:///C:\Users\Malik%20M%20Nawaz\AppData\Local\Temp\Temp1_H%20Barley%20V3%2020210226.zip\maps\ko04068.html" TargetMode="External"/><Relationship Id="rId44" Type="http://schemas.openxmlformats.org/officeDocument/2006/relationships/hyperlink" Target="file:///C:\Users\Malik%20M%20Nawaz\AppData\Local\Temp\Temp1_H%20Barley%20V3%2020210226.zip\maps\ko00410.html" TargetMode="External"/><Relationship Id="rId554" Type="http://schemas.openxmlformats.org/officeDocument/2006/relationships/hyperlink" Target="file:///C:\Users\Malik%20M%20Nawaz\AppData\Local\Temp\Temp1_H%20Barley%20V3%2020210226.zip\maps\ko03040.html" TargetMode="External"/><Relationship Id="rId761" Type="http://schemas.openxmlformats.org/officeDocument/2006/relationships/hyperlink" Target="file:///C:\Users\Malik%20M%20Nawaz\AppData\Local\Temp\Temp1_H%20Barley%20V3%2020210226.zip\maps\ko00981.html" TargetMode="External"/><Relationship Id="rId859" Type="http://schemas.openxmlformats.org/officeDocument/2006/relationships/hyperlink" Target="file:///C:\Users\Malik%20M%20Nawaz\AppData\Local\Temp\Temp1_H%20Barley%20V3%2020210226.zip\maps\ko03015.html" TargetMode="External"/><Relationship Id="rId1391" Type="http://schemas.openxmlformats.org/officeDocument/2006/relationships/hyperlink" Target="file:///C:\Users\Malik%20M%20Nawaz\AppData\Local\Temp\Temp1_H%20Barley%20V3%2020210226.zip\maps\ko04927.html" TargetMode="External"/><Relationship Id="rId1489" Type="http://schemas.openxmlformats.org/officeDocument/2006/relationships/hyperlink" Target="file:///C:\Users\Malik%20M%20Nawaz\AppData\Local\Temp\Temp1_H%20Barley%20V3%2020210226.zip\maps\ko00720.html" TargetMode="External"/><Relationship Id="rId193" Type="http://schemas.openxmlformats.org/officeDocument/2006/relationships/hyperlink" Target="file:///C:\Users\Malik%20M%20Nawaz\AppData\Local\Temp\Temp1_H%20Barley%20V3%2020210226.zip\maps\ko04066.html" TargetMode="External"/><Relationship Id="rId207" Type="http://schemas.openxmlformats.org/officeDocument/2006/relationships/hyperlink" Target="file:///C:\Users\Malik%20M%20Nawaz\AppData\Local\Temp\Temp1_H%20Barley%20V3%2020210226.zip\maps\ko04668.html" TargetMode="External"/><Relationship Id="rId414" Type="http://schemas.openxmlformats.org/officeDocument/2006/relationships/hyperlink" Target="file:///C:\Users\Malik%20M%20Nawaz\AppData\Local\Temp\Temp1_H%20Barley%20V3%2020210226.zip\maps\ko03430.html" TargetMode="External"/><Relationship Id="rId498" Type="http://schemas.openxmlformats.org/officeDocument/2006/relationships/hyperlink" Target="file:///C:\Users\Malik%20M%20Nawaz\AppData\Local\Temp\Temp1_H%20Barley%20V3%2020210226.zip\maps\ko00051.html" TargetMode="External"/><Relationship Id="rId621" Type="http://schemas.openxmlformats.org/officeDocument/2006/relationships/hyperlink" Target="file:///C:\Users\Malik%20M%20Nawaz\AppData\Local\Temp\Temp1_H%20Barley%20V3%2020210226.zip\maps\ko04014.html" TargetMode="External"/><Relationship Id="rId1044" Type="http://schemas.openxmlformats.org/officeDocument/2006/relationships/hyperlink" Target="file:///C:\Users\Malik%20M%20Nawaz\AppData\Local\Temp\Temp1_H%20Barley%20V3%2020210226.zip\maps\ko00626.html" TargetMode="External"/><Relationship Id="rId1251" Type="http://schemas.openxmlformats.org/officeDocument/2006/relationships/hyperlink" Target="file:///C:\Users\Malik%20M%20Nawaz\AppData\Local\Temp\Temp1_H%20Barley%20V3%2020210226.zip\maps\ko00531.html" TargetMode="External"/><Relationship Id="rId1349" Type="http://schemas.openxmlformats.org/officeDocument/2006/relationships/hyperlink" Target="file:///C:\Users\Malik%20M%20Nawaz\AppData\Local\Temp\Temp1_H%20Barley%20V3%2020210226.zip\maps\ko00510.html" TargetMode="External"/><Relationship Id="rId260" Type="http://schemas.openxmlformats.org/officeDocument/2006/relationships/hyperlink" Target="file:///C:\Users\Malik%20M%20Nawaz\AppData\Local\Temp\Temp1_H%20Barley%20V3%2020210226.zip\maps\ko01200.html" TargetMode="External"/><Relationship Id="rId719" Type="http://schemas.openxmlformats.org/officeDocument/2006/relationships/hyperlink" Target="file:///C:\Users\Malik%20M%20Nawaz\AppData\Local\Temp\Temp1_H%20Barley%20V3%2020210226.zip\maps\ko00930.html" TargetMode="External"/><Relationship Id="rId926" Type="http://schemas.openxmlformats.org/officeDocument/2006/relationships/hyperlink" Target="file:///C:\Users\Malik%20M%20Nawaz\AppData\Local\Temp\Temp1_H%20Barley%20V3%2020210226.zip\maps\ko00630.html" TargetMode="External"/><Relationship Id="rId1111" Type="http://schemas.openxmlformats.org/officeDocument/2006/relationships/hyperlink" Target="file:///C:\Users\Malik%20M%20Nawaz\AppData\Local\Temp\Temp1_H%20Barley%20V3%2020210226.zip\maps\ko04724.html" TargetMode="External"/><Relationship Id="rId55" Type="http://schemas.openxmlformats.org/officeDocument/2006/relationships/hyperlink" Target="file:///C:\Users\Malik%20M%20Nawaz\AppData\Local\Temp\Temp1_H%20Barley%20V3%2020210226.zip\maps\ko00601.html" TargetMode="External"/><Relationship Id="rId120" Type="http://schemas.openxmlformats.org/officeDocument/2006/relationships/hyperlink" Target="file:///C:\Users\Malik%20M%20Nawaz\AppData\Local\Temp\Temp1_H%20Barley%20V3%2020210226.zip\maps\ko04721.html" TargetMode="External"/><Relationship Id="rId358" Type="http://schemas.openxmlformats.org/officeDocument/2006/relationships/hyperlink" Target="file:///C:\Users\Malik%20M%20Nawaz\AppData\Local\Temp\Temp1_H%20Barley%20V3%2020210226.zip\maps\ko00364.html" TargetMode="External"/><Relationship Id="rId565" Type="http://schemas.openxmlformats.org/officeDocument/2006/relationships/hyperlink" Target="file:///C:\Users\Malik%20M%20Nawaz\AppData\Local\Temp\Temp1_H%20Barley%20V3%2020210226.zip\maps\ko04662.html" TargetMode="External"/><Relationship Id="rId772" Type="http://schemas.openxmlformats.org/officeDocument/2006/relationships/hyperlink" Target="file:///C:\Users\Malik%20M%20Nawaz\AppData\Local\Temp\Temp1_H%20Barley%20V3%2020210226.zip\maps\ko04658.html" TargetMode="External"/><Relationship Id="rId1195" Type="http://schemas.openxmlformats.org/officeDocument/2006/relationships/hyperlink" Target="file:///C:\Users\Malik%20M%20Nawaz\AppData\Local\Temp\Temp1_H%20Barley%20V3%2020210226.zip\maps\ko00982.html" TargetMode="External"/><Relationship Id="rId1209" Type="http://schemas.openxmlformats.org/officeDocument/2006/relationships/hyperlink" Target="file:///C:\Users\Malik%20M%20Nawaz\AppData\Local\Temp\Temp1_H%20Barley%20V3%2020210226.zip\maps\ko00940.html" TargetMode="External"/><Relationship Id="rId1416" Type="http://schemas.openxmlformats.org/officeDocument/2006/relationships/hyperlink" Target="file:///C:\Users\Malik%20M%20Nawaz\AppData\Local\Temp\Temp1_H%20Barley%20V3%2020210226.zip\maps\ko04146.html" TargetMode="External"/><Relationship Id="rId218" Type="http://schemas.openxmlformats.org/officeDocument/2006/relationships/hyperlink" Target="file:///C:\Users\Malik%20M%20Nawaz\AppData\Local\Temp\Temp1_H%20Barley%20V3%2020210226.zip\maps\ko04914.html" TargetMode="External"/><Relationship Id="rId425" Type="http://schemas.openxmlformats.org/officeDocument/2006/relationships/hyperlink" Target="file:///C:\Users\Malik%20M%20Nawaz\AppData\Local\Temp\Temp1_H%20Barley%20V3%2020210226.zip\maps\ko00450.html" TargetMode="External"/><Relationship Id="rId632" Type="http://schemas.openxmlformats.org/officeDocument/2006/relationships/hyperlink" Target="file:///C:\Users\Malik%20M%20Nawaz\AppData\Local\Temp\Temp1_H%20Barley%20V3%2020210226.zip\maps\ko01110.html" TargetMode="External"/><Relationship Id="rId1055" Type="http://schemas.openxmlformats.org/officeDocument/2006/relationships/hyperlink" Target="file:///C:\Users\Malik%20M%20Nawaz\AppData\Local\Temp\Temp1_H%20Barley%20V3%2020210226.zip\maps\ko00627.html" TargetMode="External"/><Relationship Id="rId1262" Type="http://schemas.openxmlformats.org/officeDocument/2006/relationships/hyperlink" Target="file:///C:\Users\Malik%20M%20Nawaz\AppData\Local\Temp\Temp1_H%20Barley%20V3%2020210226.zip\maps\ko00966.html" TargetMode="External"/><Relationship Id="rId271" Type="http://schemas.openxmlformats.org/officeDocument/2006/relationships/hyperlink" Target="file:///C:\Users\Malik%20M%20Nawaz\AppData\Local\Temp\Temp1_H%20Barley%20V3%2020210226.zip\maps\ko00130.html" TargetMode="External"/><Relationship Id="rId937" Type="http://schemas.openxmlformats.org/officeDocument/2006/relationships/hyperlink" Target="file:///C:\Users\Malik%20M%20Nawaz\AppData\Local\Temp\Temp1_H%20Barley%20V3%2020210226.zip\maps\ko04270.html" TargetMode="External"/><Relationship Id="rId1122" Type="http://schemas.openxmlformats.org/officeDocument/2006/relationships/hyperlink" Target="file:///C:\Users\Malik%20M%20Nawaz\AppData\Local\Temp\Temp1_H%20Barley%20V3%2020210226.zip\maps\ko04622.html" TargetMode="External"/><Relationship Id="rId66" Type="http://schemas.openxmlformats.org/officeDocument/2006/relationships/hyperlink" Target="file:///C:\Users\Malik%20M%20Nawaz\AppData\Local\Temp\Temp1_H%20Barley%20V3%2020210226.zip\maps\ko00830.html" TargetMode="External"/><Relationship Id="rId131" Type="http://schemas.openxmlformats.org/officeDocument/2006/relationships/hyperlink" Target="file:///C:\Users\Malik%20M%20Nawaz\AppData\Local\Temp\Temp1_H%20Barley%20V3%2020210226.zip\maps\ko00401.html" TargetMode="External"/><Relationship Id="rId369" Type="http://schemas.openxmlformats.org/officeDocument/2006/relationships/hyperlink" Target="file:///C:\Users\Malik%20M%20Nawaz\AppData\Local\Temp\Temp1_H%20Barley%20V3%2020210226.zip\maps\ko00930.html" TargetMode="External"/><Relationship Id="rId576" Type="http://schemas.openxmlformats.org/officeDocument/2006/relationships/hyperlink" Target="file:///C:\Users\Malik%20M%20Nawaz\AppData\Local\Temp\Temp1_H%20Barley%20V3%2020210226.zip\maps\ko04150.html" TargetMode="External"/><Relationship Id="rId783" Type="http://schemas.openxmlformats.org/officeDocument/2006/relationships/hyperlink" Target="file:///C:\Users\Malik%20M%20Nawaz\AppData\Local\Temp\Temp1_H%20Barley%20V3%2020210226.zip\maps\ko04122.html" TargetMode="External"/><Relationship Id="rId990" Type="http://schemas.openxmlformats.org/officeDocument/2006/relationships/hyperlink" Target="file:///C:\Users\Malik%20M%20Nawaz\AppData\Local\Temp\Temp1_H%20Barley%20V3%2020210226.zip\maps\ko00040.html" TargetMode="External"/><Relationship Id="rId1427" Type="http://schemas.openxmlformats.org/officeDocument/2006/relationships/hyperlink" Target="file:///C:\Users\Malik%20M%20Nawaz\AppData\Local\Temp\Temp1_H%20Barley%20V3%2020210226.zip\maps\ko00902.html" TargetMode="External"/><Relationship Id="rId229" Type="http://schemas.openxmlformats.org/officeDocument/2006/relationships/hyperlink" Target="file:///C:\Users\Malik%20M%20Nawaz\AppData\Local\Temp\Temp1_H%20Barley%20V3%2020210226.zip\maps\ko04540.html" TargetMode="External"/><Relationship Id="rId436" Type="http://schemas.openxmlformats.org/officeDocument/2006/relationships/hyperlink" Target="file:///C:\Users\Malik%20M%20Nawaz\AppData\Local\Temp\Temp1_H%20Barley%20V3%2020210226.zip\maps\ko00401.html" TargetMode="External"/><Relationship Id="rId643" Type="http://schemas.openxmlformats.org/officeDocument/2006/relationships/hyperlink" Target="file:///C:\Users\Malik%20M%20Nawaz\AppData\Local\Temp\Temp1_H%20Barley%20V3%2020210226.zip\maps\ko00361.html" TargetMode="External"/><Relationship Id="rId1066" Type="http://schemas.openxmlformats.org/officeDocument/2006/relationships/hyperlink" Target="file:///C:\Users\Malik%20M%20Nawaz\AppData\Local\Temp\Temp1_H%20Barley%20V3%2020210226.zip\maps\ko00340.html" TargetMode="External"/><Relationship Id="rId1273" Type="http://schemas.openxmlformats.org/officeDocument/2006/relationships/hyperlink" Target="file:///C:\Users\Malik%20M%20Nawaz\AppData\Local\Temp\Temp1_H%20Barley%20V3%2020210226.zip\maps\ko04080.html" TargetMode="External"/><Relationship Id="rId1480" Type="http://schemas.openxmlformats.org/officeDocument/2006/relationships/hyperlink" Target="file:///C:\Users\Malik%20M%20Nawaz\AppData\Local\Temp\Temp1_H%20Barley%20V3%2020210226.zip\maps\ko04919.html" TargetMode="External"/><Relationship Id="rId850" Type="http://schemas.openxmlformats.org/officeDocument/2006/relationships/hyperlink" Target="file:///C:\Users\Malik%20M%20Nawaz\AppData\Local\Temp\Temp1_H%20Barley%20V3%2020210226.zip\maps\ko04115.html" TargetMode="External"/><Relationship Id="rId948" Type="http://schemas.openxmlformats.org/officeDocument/2006/relationships/hyperlink" Target="file:///C:\Users\Malik%20M%20Nawaz\AppData\Local\Temp\Temp1_H%20Barley%20V3%2020210226.zip\maps\ko00440.html" TargetMode="External"/><Relationship Id="rId1133" Type="http://schemas.openxmlformats.org/officeDocument/2006/relationships/hyperlink" Target="file:///C:\Users\Malik%20M%20Nawaz\AppData\Local\Temp\Temp1_H%20Barley%20V3%2020210226.zip\maps\ko04141.html" TargetMode="External"/><Relationship Id="rId77" Type="http://schemas.openxmlformats.org/officeDocument/2006/relationships/hyperlink" Target="file:///C:\Users\Malik%20M%20Nawaz\AppData\Local\Temp\Temp1_H%20Barley%20V3%2020210226.zip\maps\ko01230.html" TargetMode="External"/><Relationship Id="rId282" Type="http://schemas.openxmlformats.org/officeDocument/2006/relationships/hyperlink" Target="file:///C:\Users\Malik%20M%20Nawaz\AppData\Local\Temp\Temp1_H%20Barley%20V3%2020210226.zip\maps\ko04210.html" TargetMode="External"/><Relationship Id="rId503" Type="http://schemas.openxmlformats.org/officeDocument/2006/relationships/hyperlink" Target="file:///C:\Users\Malik%20M%20Nawaz\AppData\Local\Temp\Temp1_H%20Barley%20V3%2020210226.zip\maps\ko00860.html" TargetMode="External"/><Relationship Id="rId587" Type="http://schemas.openxmlformats.org/officeDocument/2006/relationships/hyperlink" Target="file:///C:\Users\Malik%20M%20Nawaz\AppData\Local\Temp\Temp1_H%20Barley%20V3%2020210226.zip\maps\ko00220.html" TargetMode="External"/><Relationship Id="rId710" Type="http://schemas.openxmlformats.org/officeDocument/2006/relationships/hyperlink" Target="file:///C:\Users\Malik%20M%20Nawaz\AppData\Local\Temp\Temp1_H%20Barley%20V3%2020210226.zip\maps\ko04961.html" TargetMode="External"/><Relationship Id="rId808" Type="http://schemas.openxmlformats.org/officeDocument/2006/relationships/hyperlink" Target="file:///C:\Users\Malik%20M%20Nawaz\AppData\Local\Temp\Temp1_H%20Barley%20V3%2020210226.zip\maps\ko03070.html" TargetMode="External"/><Relationship Id="rId1340" Type="http://schemas.openxmlformats.org/officeDocument/2006/relationships/hyperlink" Target="file:///C:\Users\Malik%20M%20Nawaz\AppData\Local\Temp\Temp1_H%20Barley%20V3%2020210226.zip\maps\ko00230.html" TargetMode="External"/><Relationship Id="rId1438" Type="http://schemas.openxmlformats.org/officeDocument/2006/relationships/hyperlink" Target="file:///C:\Users\Malik%20M%20Nawaz\AppData\Local\Temp\Temp1_H%20Barley%20V3%2020210226.zip\maps\ko04213.html" TargetMode="External"/><Relationship Id="rId8" Type="http://schemas.openxmlformats.org/officeDocument/2006/relationships/hyperlink" Target="file:///C:\Users\Malik%20M%20Nawaz\AppData\Local\Temp\Temp1_H%20Barley%20V3%2020210226.zip\maps\ko00908.html" TargetMode="External"/><Relationship Id="rId142" Type="http://schemas.openxmlformats.org/officeDocument/2006/relationships/hyperlink" Target="file:///C:\Users\Malik%20M%20Nawaz\AppData\Local\Temp\Temp1_H%20Barley%20V3%2020210226.zip\maps\ko04650.html" TargetMode="External"/><Relationship Id="rId447" Type="http://schemas.openxmlformats.org/officeDocument/2006/relationships/hyperlink" Target="file:///C:\Users\Malik%20M%20Nawaz\AppData\Local\Temp\Temp1_H%20Barley%20V3%2020210226.zip\maps\ko00630.html" TargetMode="External"/><Relationship Id="rId794" Type="http://schemas.openxmlformats.org/officeDocument/2006/relationships/hyperlink" Target="file:///C:\Users\Malik%20M%20Nawaz\AppData\Local\Temp\Temp1_H%20Barley%20V3%2020210226.zip\maps\ko04657.html" TargetMode="External"/><Relationship Id="rId1077" Type="http://schemas.openxmlformats.org/officeDocument/2006/relationships/hyperlink" Target="file:///C:\Users\Malik%20M%20Nawaz\AppData\Local\Temp\Temp1_H%20Barley%20V3%2020210226.zip\maps\ko04928.html" TargetMode="External"/><Relationship Id="rId1200" Type="http://schemas.openxmlformats.org/officeDocument/2006/relationships/hyperlink" Target="file:///C:\Users\Malik%20M%20Nawaz\AppData\Local\Temp\Temp1_H%20Barley%20V3%2020210226.zip\maps\ko00625.html" TargetMode="External"/><Relationship Id="rId654" Type="http://schemas.openxmlformats.org/officeDocument/2006/relationships/hyperlink" Target="file:///C:\Users\Malik%20M%20Nawaz\AppData\Local\Temp\Temp1_H%20Barley%20V3%2020210226.zip\maps\ko00520.html" TargetMode="External"/><Relationship Id="rId861" Type="http://schemas.openxmlformats.org/officeDocument/2006/relationships/hyperlink" Target="file:///C:\Users\Malik%20M%20Nawaz\AppData\Local\Temp\Temp1_H%20Barley%20V3%2020210226.zip\maps\ko04137.html" TargetMode="External"/><Relationship Id="rId959" Type="http://schemas.openxmlformats.org/officeDocument/2006/relationships/hyperlink" Target="file:///C:\Users\Malik%20M%20Nawaz\AppData\Local\Temp\Temp1_H%20Barley%20V3%2020210226.zip\maps\ko00830.html" TargetMode="External"/><Relationship Id="rId1284" Type="http://schemas.openxmlformats.org/officeDocument/2006/relationships/hyperlink" Target="file:///C:\Users\Malik%20M%20Nawaz\AppData\Local\Temp\Temp1_H%20Barley%20V3%2020210226.zip\maps\ko04979.html" TargetMode="External"/><Relationship Id="rId293" Type="http://schemas.openxmlformats.org/officeDocument/2006/relationships/hyperlink" Target="file:///C:\Users\Malik%20M%20Nawaz\AppData\Local\Temp\Temp1_H%20Barley%20V3%2020210226.zip\maps\ko04916.html" TargetMode="External"/><Relationship Id="rId307" Type="http://schemas.openxmlformats.org/officeDocument/2006/relationships/hyperlink" Target="file:///C:\Users\Malik%20M%20Nawaz\AppData\Local\Temp\Temp1_H%20Barley%20V3%2020210226.zip\maps\ko04624.html" TargetMode="External"/><Relationship Id="rId514" Type="http://schemas.openxmlformats.org/officeDocument/2006/relationships/hyperlink" Target="file:///C:\Users\Malik%20M%20Nawaz\AppData\Local\Temp\Temp1_H%20Barley%20V3%2020210226.zip\maps\ko00100.html" TargetMode="External"/><Relationship Id="rId721" Type="http://schemas.openxmlformats.org/officeDocument/2006/relationships/hyperlink" Target="file:///C:\Users\Malik%20M%20Nawaz\AppData\Local\Temp\Temp1_H%20Barley%20V3%2020210226.zip\maps\ko04659.html" TargetMode="External"/><Relationship Id="rId1144" Type="http://schemas.openxmlformats.org/officeDocument/2006/relationships/hyperlink" Target="file:///C:\Users\Malik%20M%20Nawaz\AppData\Local\Temp\Temp1_H%20Barley%20V3%2020210226.zip\maps\ko03013.html" TargetMode="External"/><Relationship Id="rId1351" Type="http://schemas.openxmlformats.org/officeDocument/2006/relationships/hyperlink" Target="file:///C:\Users\Malik%20M%20Nawaz\AppData\Local\Temp\Temp1_H%20Barley%20V3%2020210226.zip\maps\ko00627.html" TargetMode="External"/><Relationship Id="rId1449" Type="http://schemas.openxmlformats.org/officeDocument/2006/relationships/hyperlink" Target="file:///C:\Users\Malik%20M%20Nawaz\AppData\Local\Temp\Temp1_H%20Barley%20V3%2020210226.zip\maps\ko00020.html" TargetMode="External"/><Relationship Id="rId88" Type="http://schemas.openxmlformats.org/officeDocument/2006/relationships/hyperlink" Target="file:///C:\Users\Malik%20M%20Nawaz\AppData\Local\Temp\Temp1_H%20Barley%20V3%2020210226.zip\maps\ko00532.html" TargetMode="External"/><Relationship Id="rId153" Type="http://schemas.openxmlformats.org/officeDocument/2006/relationships/hyperlink" Target="file:///C:\Users\Malik%20M%20Nawaz\AppData\Local\Temp\Temp1_H%20Barley%20V3%2020210226.zip\maps\ko04370.html" TargetMode="External"/><Relationship Id="rId360" Type="http://schemas.openxmlformats.org/officeDocument/2006/relationships/hyperlink" Target="file:///C:\Users\Malik%20M%20Nawaz\AppData\Local\Temp\Temp1_H%20Barley%20V3%2020210226.zip\maps\ko04974.html" TargetMode="External"/><Relationship Id="rId598" Type="http://schemas.openxmlformats.org/officeDocument/2006/relationships/hyperlink" Target="file:///C:\Users\Malik%20M%20Nawaz\AppData\Local\Temp\Temp1_H%20Barley%20V3%2020210226.zip\maps\ko02020.html" TargetMode="External"/><Relationship Id="rId819" Type="http://schemas.openxmlformats.org/officeDocument/2006/relationships/hyperlink" Target="file:///C:\Users\Malik%20M%20Nawaz\AppData\Local\Temp\Temp1_H%20Barley%20V3%2020210226.zip\maps\ko00310.html" TargetMode="External"/><Relationship Id="rId1004" Type="http://schemas.openxmlformats.org/officeDocument/2006/relationships/hyperlink" Target="file:///C:\Users\Malik%20M%20Nawaz\AppData\Local\Temp\Temp1_H%20Barley%20V3%2020210226.zip\maps\ko04911.html" TargetMode="External"/><Relationship Id="rId1211" Type="http://schemas.openxmlformats.org/officeDocument/2006/relationships/hyperlink" Target="file:///C:\Users\Malik%20M%20Nawaz\AppData\Local\Temp\Temp1_H%20Barley%20V3%2020210226.zip\maps\ko00400.html" TargetMode="External"/><Relationship Id="rId220" Type="http://schemas.openxmlformats.org/officeDocument/2006/relationships/hyperlink" Target="file:///C:\Users\Malik%20M%20Nawaz\AppData\Local\Temp\Temp1_H%20Barley%20V3%2020210226.zip\maps\ko03070.html" TargetMode="External"/><Relationship Id="rId458" Type="http://schemas.openxmlformats.org/officeDocument/2006/relationships/hyperlink" Target="file:///C:\Users\Malik%20M%20Nawaz\AppData\Local\Temp\Temp1_H%20Barley%20V3%2020210226.zip\maps\ko00440.html" TargetMode="External"/><Relationship Id="rId665" Type="http://schemas.openxmlformats.org/officeDocument/2006/relationships/hyperlink" Target="file:///C:\Users\Malik%20M%20Nawaz\AppData\Local\Temp\Temp1_H%20Barley%20V3%2020210226.zip\maps\ko00944.html" TargetMode="External"/><Relationship Id="rId872" Type="http://schemas.openxmlformats.org/officeDocument/2006/relationships/hyperlink" Target="file:///C:\Users\Malik%20M%20Nawaz\AppData\Local\Temp\Temp1_H%20Barley%20V3%2020210226.zip\maps\ko04210.html" TargetMode="External"/><Relationship Id="rId1088" Type="http://schemas.openxmlformats.org/officeDocument/2006/relationships/hyperlink" Target="file:///C:\Users\Malik%20M%20Nawaz\AppData\Local\Temp\Temp1_H%20Barley%20V3%2020210226.zip\maps\ko00333.html" TargetMode="External"/><Relationship Id="rId1295" Type="http://schemas.openxmlformats.org/officeDocument/2006/relationships/hyperlink" Target="file:///C:\Users\Malik%20M%20Nawaz\AppData\Local\Temp\Temp1_H%20Barley%20V3%2020210226.zip\maps\ko03030.html" TargetMode="External"/><Relationship Id="rId1309" Type="http://schemas.openxmlformats.org/officeDocument/2006/relationships/hyperlink" Target="file:///C:\Users\Malik%20M%20Nawaz\AppData\Local\Temp\Temp1_H%20Barley%20V3%2020210226.zip\maps\ko04712.html" TargetMode="External"/><Relationship Id="rId15" Type="http://schemas.openxmlformats.org/officeDocument/2006/relationships/hyperlink" Target="file:///C:\Users\Malik%20M%20Nawaz\AppData\Local\Temp\Temp1_H%20Barley%20V3%2020210226.zip\maps\ko04016.html" TargetMode="External"/><Relationship Id="rId318" Type="http://schemas.openxmlformats.org/officeDocument/2006/relationships/hyperlink" Target="file:///C:\Users\Malik%20M%20Nawaz\AppData\Local\Temp\Temp1_H%20Barley%20V3%2020210226.zip\maps\ko04014.html" TargetMode="External"/><Relationship Id="rId525" Type="http://schemas.openxmlformats.org/officeDocument/2006/relationships/hyperlink" Target="file:///C:\Users\Malik%20M%20Nawaz\AppData\Local\Temp\Temp1_H%20Barley%20V3%2020210226.zip\maps\ko04668.html" TargetMode="External"/><Relationship Id="rId732" Type="http://schemas.openxmlformats.org/officeDocument/2006/relationships/hyperlink" Target="file:///C:\Users\Malik%20M%20Nawaz\AppData\Local\Temp\Temp1_H%20Barley%20V3%2020210226.zip\maps\ko00402.html" TargetMode="External"/><Relationship Id="rId1155" Type="http://schemas.openxmlformats.org/officeDocument/2006/relationships/hyperlink" Target="file:///C:\Users\Malik%20M%20Nawaz\AppData\Local\Temp\Temp1_H%20Barley%20V3%2020210226.zip\maps\ko04926.html" TargetMode="External"/><Relationship Id="rId1362" Type="http://schemas.openxmlformats.org/officeDocument/2006/relationships/hyperlink" Target="file:///C:\Users\Malik%20M%20Nawaz\AppData\Local\Temp\Temp1_H%20Barley%20V3%2020210226.zip\maps\ko04961.html" TargetMode="External"/><Relationship Id="rId99" Type="http://schemas.openxmlformats.org/officeDocument/2006/relationships/hyperlink" Target="file:///C:\Users\Malik%20M%20Nawaz\AppData\Local\Temp\Temp1_H%20Barley%20V3%2020210226.zip\maps\ko04213.html" TargetMode="External"/><Relationship Id="rId164" Type="http://schemas.openxmlformats.org/officeDocument/2006/relationships/hyperlink" Target="file:///C:\Users\Malik%20M%20Nawaz\AppData\Local\Temp\Temp1_H%20Barley%20V3%2020210226.zip\maps\ko04611.html" TargetMode="External"/><Relationship Id="rId371" Type="http://schemas.openxmlformats.org/officeDocument/2006/relationships/hyperlink" Target="file:///C:\Users\Malik%20M%20Nawaz\AppData\Local\Temp\Temp1_H%20Barley%20V3%2020210226.zip\maps\ko04216.html" TargetMode="External"/><Relationship Id="rId1015" Type="http://schemas.openxmlformats.org/officeDocument/2006/relationships/hyperlink" Target="file:///C:\Users\Malik%20M%20Nawaz\AppData\Local\Temp\Temp1_H%20Barley%20V3%2020210226.zip\maps\ko04120.html" TargetMode="External"/><Relationship Id="rId1222" Type="http://schemas.openxmlformats.org/officeDocument/2006/relationships/hyperlink" Target="file:///C:\Users\Malik%20M%20Nawaz\AppData\Local\Temp\Temp1_H%20Barley%20V3%2020210226.zip\maps\ko03450.html" TargetMode="External"/><Relationship Id="rId469" Type="http://schemas.openxmlformats.org/officeDocument/2006/relationships/hyperlink" Target="file:///C:\Users\Malik%20M%20Nawaz\AppData\Local\Temp\Temp1_H%20Barley%20V3%2020210226.zip\maps\ko04261.html" TargetMode="External"/><Relationship Id="rId676" Type="http://schemas.openxmlformats.org/officeDocument/2006/relationships/hyperlink" Target="file:///C:\Users\Malik%20M%20Nawaz\AppData\Local\Temp\Temp1_H%20Barley%20V3%2020210226.zip\maps\ko00362.html" TargetMode="External"/><Relationship Id="rId883" Type="http://schemas.openxmlformats.org/officeDocument/2006/relationships/hyperlink" Target="file:///C:\Users\Malik%20M%20Nawaz\AppData\Local\Temp\Temp1_H%20Barley%20V3%2020210226.zip\maps\ko04723.html" TargetMode="External"/><Relationship Id="rId1099" Type="http://schemas.openxmlformats.org/officeDocument/2006/relationships/hyperlink" Target="file:///C:\Users\Malik%20M%20Nawaz\AppData\Local\Temp\Temp1_H%20Barley%20V3%2020210226.zip\maps\ko00591.html" TargetMode="External"/><Relationship Id="rId26" Type="http://schemas.openxmlformats.org/officeDocument/2006/relationships/hyperlink" Target="file:///C:\Users\Malik%20M%20Nawaz\AppData\Local\Temp\Temp1_H%20Barley%20V3%2020210226.zip\maps\ko00630.html" TargetMode="External"/><Relationship Id="rId231" Type="http://schemas.openxmlformats.org/officeDocument/2006/relationships/hyperlink" Target="file:///C:\Users\Malik%20M%20Nawaz\AppData\Local\Temp\Temp1_H%20Barley%20V3%2020210226.zip\maps\ko01040.html" TargetMode="External"/><Relationship Id="rId329" Type="http://schemas.openxmlformats.org/officeDocument/2006/relationships/hyperlink" Target="file:///C:\Users\Malik%20M%20Nawaz\AppData\Local\Temp\Temp1_H%20Barley%20V3%2020210226.zip\maps\ko04614.html" TargetMode="External"/><Relationship Id="rId536" Type="http://schemas.openxmlformats.org/officeDocument/2006/relationships/hyperlink" Target="file:///C:\Users\Malik%20M%20Nawaz\AppData\Local\Temp\Temp1_H%20Barley%20V3%2020210226.zip\maps\ko00565.html" TargetMode="External"/><Relationship Id="rId1166" Type="http://schemas.openxmlformats.org/officeDocument/2006/relationships/hyperlink" Target="file:///C:\Users\Malik%20M%20Nawaz\AppData\Local\Temp\Temp1_H%20Barley%20V3%2020210226.zip\maps\ko04660.html" TargetMode="External"/><Relationship Id="rId1373" Type="http://schemas.openxmlformats.org/officeDocument/2006/relationships/hyperlink" Target="file:///C:\Users\Malik%20M%20Nawaz\AppData\Local\Temp\Temp1_H%20Barley%20V3%2020210226.zip\maps\ko04725.html" TargetMode="External"/><Relationship Id="rId175" Type="http://schemas.openxmlformats.org/officeDocument/2006/relationships/hyperlink" Target="file:///C:\Users\Malik%20M%20Nawaz\AppData\Local\Temp\Temp1_H%20Barley%20V3%2020210226.zip\maps\ko04714.html" TargetMode="External"/><Relationship Id="rId743" Type="http://schemas.openxmlformats.org/officeDocument/2006/relationships/hyperlink" Target="file:///C:\Users\Malik%20M%20Nawaz\AppData\Local\Temp\Temp1_H%20Barley%20V3%2020210226.zip\maps\ko00261.html" TargetMode="External"/><Relationship Id="rId950" Type="http://schemas.openxmlformats.org/officeDocument/2006/relationships/hyperlink" Target="file:///C:\Users\Malik%20M%20Nawaz\AppData\Local\Temp\Temp1_H%20Barley%20V3%2020210226.zip\maps\ko00966.html" TargetMode="External"/><Relationship Id="rId1026" Type="http://schemas.openxmlformats.org/officeDocument/2006/relationships/hyperlink" Target="file:///C:\Users\Malik%20M%20Nawaz\AppData\Local\Temp\Temp1_H%20Barley%20V3%2020210226.zip\maps\ko00603.html" TargetMode="External"/><Relationship Id="rId382" Type="http://schemas.openxmlformats.org/officeDocument/2006/relationships/hyperlink" Target="file:///C:\Users\Malik%20M%20Nawaz\AppData\Local\Temp\Temp1_H%20Barley%20V3%2020210226.zip\maps\ko04141.html" TargetMode="External"/><Relationship Id="rId603" Type="http://schemas.openxmlformats.org/officeDocument/2006/relationships/hyperlink" Target="file:///C:\Users\Malik%20M%20Nawaz\AppData\Local\Temp\Temp1_H%20Barley%20V3%2020210226.zip\maps\ko04064.html" TargetMode="External"/><Relationship Id="rId687" Type="http://schemas.openxmlformats.org/officeDocument/2006/relationships/hyperlink" Target="file:///C:\Users\Malik%20M%20Nawaz\AppData\Local\Temp\Temp1_H%20Barley%20V3%2020210226.zip\maps\ko04391.html" TargetMode="External"/><Relationship Id="rId810" Type="http://schemas.openxmlformats.org/officeDocument/2006/relationships/hyperlink" Target="file:///C:\Users\Malik%20M%20Nawaz\AppData\Local\Temp\Temp1_H%20Barley%20V3%2020210226.zip\maps\ko03018.html" TargetMode="External"/><Relationship Id="rId908" Type="http://schemas.openxmlformats.org/officeDocument/2006/relationships/hyperlink" Target="file:///C:\Users\Malik%20M%20Nawaz\AppData\Local\Temp\Temp1_H%20Barley%20V3%2020210226.zip\maps\ko00400.html" TargetMode="External"/><Relationship Id="rId1233" Type="http://schemas.openxmlformats.org/officeDocument/2006/relationships/hyperlink" Target="file:///C:\Users\Malik%20M%20Nawaz\AppData\Local\Temp\Temp1_H%20Barley%20V3%2020210226.zip\maps\ko00280.html" TargetMode="External"/><Relationship Id="rId1440" Type="http://schemas.openxmlformats.org/officeDocument/2006/relationships/hyperlink" Target="file:///C:\Users\Malik%20M%20Nawaz\AppData\Local\Temp\Temp1_H%20Barley%20V3%2020210226.zip\maps\ko04530.html" TargetMode="External"/><Relationship Id="rId242" Type="http://schemas.openxmlformats.org/officeDocument/2006/relationships/hyperlink" Target="file:///C:\Users\Malik%20M%20Nawaz\AppData\Local\Temp\Temp1_H%20Barley%20V3%2020210226.zip\maps\ko04141.html" TargetMode="External"/><Relationship Id="rId894" Type="http://schemas.openxmlformats.org/officeDocument/2006/relationships/hyperlink" Target="file:///C:\Users\Malik%20M%20Nawaz\AppData\Local\Temp\Temp1_H%20Barley%20V3%2020210226.zip\maps\ko04722.html" TargetMode="External"/><Relationship Id="rId1177" Type="http://schemas.openxmlformats.org/officeDocument/2006/relationships/hyperlink" Target="file:///C:\Users\Malik%20M%20Nawaz\AppData\Local\Temp\Temp1_H%20Barley%20V3%2020210226.zip\maps\ko04214.html" TargetMode="External"/><Relationship Id="rId1300" Type="http://schemas.openxmlformats.org/officeDocument/2006/relationships/hyperlink" Target="file:///C:\Users\Malik%20M%20Nawaz\AppData\Local\Temp\Temp1_H%20Barley%20V3%2020210226.zip\maps\ko04975.html" TargetMode="External"/><Relationship Id="rId37" Type="http://schemas.openxmlformats.org/officeDocument/2006/relationships/hyperlink" Target="file:///C:\Users\Malik%20M%20Nawaz\AppData\Local\Temp\Temp1_H%20Barley%20V3%2020210226.zip\maps\ko04962.html" TargetMode="External"/><Relationship Id="rId102" Type="http://schemas.openxmlformats.org/officeDocument/2006/relationships/hyperlink" Target="file:///C:\Users\Malik%20M%20Nawaz\AppData\Local\Temp\Temp1_H%20Barley%20V3%2020210226.zip\maps\ko00966.html" TargetMode="External"/><Relationship Id="rId547" Type="http://schemas.openxmlformats.org/officeDocument/2006/relationships/hyperlink" Target="file:///C:\Users\Malik%20M%20Nawaz\AppData\Local\Temp\Temp1_H%20Barley%20V3%2020210226.zip\maps\ko00250.html" TargetMode="External"/><Relationship Id="rId754" Type="http://schemas.openxmlformats.org/officeDocument/2006/relationships/hyperlink" Target="file:///C:\Users\Malik%20M%20Nawaz\AppData\Local\Temp\Temp1_H%20Barley%20V3%2020210226.zip\maps\ko04727.html" TargetMode="External"/><Relationship Id="rId961" Type="http://schemas.openxmlformats.org/officeDocument/2006/relationships/hyperlink" Target="file:///C:\Users\Malik%20M%20Nawaz\AppData\Local\Temp\Temp1_H%20Barley%20V3%2020210226.zip\maps\ko00500.html" TargetMode="External"/><Relationship Id="rId1384" Type="http://schemas.openxmlformats.org/officeDocument/2006/relationships/hyperlink" Target="file:///C:\Users\Malik%20M%20Nawaz\AppData\Local\Temp\Temp1_H%20Barley%20V3%2020210226.zip\maps\ko03430.html" TargetMode="External"/><Relationship Id="rId90" Type="http://schemas.openxmlformats.org/officeDocument/2006/relationships/hyperlink" Target="file:///C:\Users\Malik%20M%20Nawaz\AppData\Local\Temp\Temp1_H%20Barley%20V3%2020210226.zip\maps\ko04964.html" TargetMode="External"/><Relationship Id="rId186" Type="http://schemas.openxmlformats.org/officeDocument/2006/relationships/hyperlink" Target="file:///C:\Users\Malik%20M%20Nawaz\AppData\Local\Temp\Temp1_H%20Barley%20V3%2020210226.zip\maps\ko04138.html" TargetMode="External"/><Relationship Id="rId393" Type="http://schemas.openxmlformats.org/officeDocument/2006/relationships/hyperlink" Target="file:///C:\Users\Malik%20M%20Nawaz\AppData\Local\Temp\Temp1_H%20Barley%20V3%2020210226.zip\maps\ko03410.html" TargetMode="External"/><Relationship Id="rId407" Type="http://schemas.openxmlformats.org/officeDocument/2006/relationships/hyperlink" Target="file:///C:\Users\Malik%20M%20Nawaz\AppData\Local\Temp\Temp1_H%20Barley%20V3%2020210226.zip\maps\ko02026.html" TargetMode="External"/><Relationship Id="rId614" Type="http://schemas.openxmlformats.org/officeDocument/2006/relationships/hyperlink" Target="file:///C:\Users\Malik%20M%20Nawaz\AppData\Local\Temp\Temp1_H%20Barley%20V3%2020210226.zip\maps\ko00400.html" TargetMode="External"/><Relationship Id="rId821" Type="http://schemas.openxmlformats.org/officeDocument/2006/relationships/hyperlink" Target="file:///C:\Users\Malik%20M%20Nawaz\AppData\Local\Temp\Temp1_H%20Barley%20V3%2020210226.zip\maps\ko00100.html" TargetMode="External"/><Relationship Id="rId1037" Type="http://schemas.openxmlformats.org/officeDocument/2006/relationships/hyperlink" Target="file:///C:\Users\Malik%20M%20Nawaz\AppData\Local\Temp\Temp1_H%20Barley%20V3%2020210226.zip\maps\ko04712.html" TargetMode="External"/><Relationship Id="rId1244" Type="http://schemas.openxmlformats.org/officeDocument/2006/relationships/hyperlink" Target="file:///C:\Users\Malik%20M%20Nawaz\AppData\Local\Temp\Temp1_H%20Barley%20V3%2020210226.zip\maps\ko00601.html" TargetMode="External"/><Relationship Id="rId1451" Type="http://schemas.openxmlformats.org/officeDocument/2006/relationships/hyperlink" Target="file:///C:\Users\Malik%20M%20Nawaz\AppData\Local\Temp\Temp1_H%20Barley%20V3%2020210226.zip\maps\ko04550.html" TargetMode="External"/><Relationship Id="rId253" Type="http://schemas.openxmlformats.org/officeDocument/2006/relationships/hyperlink" Target="file:///C:\Users\Malik%20M%20Nawaz\AppData\Local\Temp\Temp1_H%20Barley%20V3%2020210226.zip\maps\ko04970.html" TargetMode="External"/><Relationship Id="rId460" Type="http://schemas.openxmlformats.org/officeDocument/2006/relationships/hyperlink" Target="file:///C:\Users\Malik%20M%20Nawaz\AppData\Local\Temp\Temp1_H%20Barley%20V3%2020210226.zip\maps\ko04975.html" TargetMode="External"/><Relationship Id="rId698" Type="http://schemas.openxmlformats.org/officeDocument/2006/relationships/hyperlink" Target="file:///C:\Users\Malik%20M%20Nawaz\AppData\Local\Temp\Temp1_H%20Barley%20V3%2020210226.zip\maps\ko00591.html" TargetMode="External"/><Relationship Id="rId919" Type="http://schemas.openxmlformats.org/officeDocument/2006/relationships/hyperlink" Target="file:///C:\Users\Malik%20M%20Nawaz\AppData\Local\Temp\Temp1_H%20Barley%20V3%2020210226.zip\maps\ko04361.html" TargetMode="External"/><Relationship Id="rId1090" Type="http://schemas.openxmlformats.org/officeDocument/2006/relationships/hyperlink" Target="file:///C:\Users\Malik%20M%20Nawaz\AppData\Local\Temp\Temp1_H%20Barley%20V3%2020210226.zip\maps\ko04512.html" TargetMode="External"/><Relationship Id="rId1104" Type="http://schemas.openxmlformats.org/officeDocument/2006/relationships/hyperlink" Target="file:///C:\Users\Malik%20M%20Nawaz\AppData\Local\Temp\Temp1_H%20Barley%20V3%2020210226.zip\maps\ko04611.html" TargetMode="External"/><Relationship Id="rId1311" Type="http://schemas.openxmlformats.org/officeDocument/2006/relationships/hyperlink" Target="file:///C:\Users\Malik%20M%20Nawaz\AppData\Local\Temp\Temp1_H%20Barley%20V3%2020210226.zip\maps\ko04978.html" TargetMode="External"/><Relationship Id="rId48" Type="http://schemas.openxmlformats.org/officeDocument/2006/relationships/hyperlink" Target="file:///C:\Users\Malik%20M%20Nawaz\AppData\Local\Temp\Temp1_H%20Barley%20V3%2020210226.zip\maps\ko00603.html" TargetMode="External"/><Relationship Id="rId113" Type="http://schemas.openxmlformats.org/officeDocument/2006/relationships/hyperlink" Target="file:///C:\Users\Malik%20M%20Nawaz\AppData\Local\Temp\Temp1_H%20Barley%20V3%2020210226.zip\maps\ko00360.html" TargetMode="External"/><Relationship Id="rId320" Type="http://schemas.openxmlformats.org/officeDocument/2006/relationships/hyperlink" Target="file:///C:\Users\Malik%20M%20Nawaz\AppData\Local\Temp\Temp1_H%20Barley%20V3%2020210226.zip\maps\ko00350.html" TargetMode="External"/><Relationship Id="rId558" Type="http://schemas.openxmlformats.org/officeDocument/2006/relationships/hyperlink" Target="file:///C:\Users\Malik%20M%20Nawaz\AppData\Local\Temp\Temp1_H%20Barley%20V3%2020210226.zip\maps\ko04530.html" TargetMode="External"/><Relationship Id="rId765" Type="http://schemas.openxmlformats.org/officeDocument/2006/relationships/hyperlink" Target="file:///C:\Users\Malik%20M%20Nawaz\AppData\Local\Temp\Temp1_H%20Barley%20V3%2020210226.zip\maps\ko00910.html" TargetMode="External"/><Relationship Id="rId972" Type="http://schemas.openxmlformats.org/officeDocument/2006/relationships/hyperlink" Target="file:///C:\Users\Malik%20M%20Nawaz\AppData\Local\Temp\Temp1_H%20Barley%20V3%2020210226.zip\maps\ko04261.html" TargetMode="External"/><Relationship Id="rId1188" Type="http://schemas.openxmlformats.org/officeDocument/2006/relationships/hyperlink" Target="file:///C:\Users\Malik%20M%20Nawaz\AppData\Local\Temp\Temp1_H%20Barley%20V3%2020210226.zip\maps\ko04010.html" TargetMode="External"/><Relationship Id="rId1395" Type="http://schemas.openxmlformats.org/officeDocument/2006/relationships/hyperlink" Target="file:///C:\Users\Malik%20M%20Nawaz\AppData\Local\Temp\Temp1_H%20Barley%20V3%2020210226.zip\maps\ko04320.html" TargetMode="External"/><Relationship Id="rId1409" Type="http://schemas.openxmlformats.org/officeDocument/2006/relationships/hyperlink" Target="file:///C:\Users\Malik%20M%20Nawaz\AppData\Local\Temp\Temp1_H%20Barley%20V3%2020210226.zip\maps\ko04650.html" TargetMode="External"/><Relationship Id="rId197" Type="http://schemas.openxmlformats.org/officeDocument/2006/relationships/hyperlink" Target="file:///C:\Users\Malik%20M%20Nawaz\AppData\Local\Temp\Temp1_H%20Barley%20V3%2020210226.zip\maps\ko03060.html" TargetMode="External"/><Relationship Id="rId418" Type="http://schemas.openxmlformats.org/officeDocument/2006/relationships/hyperlink" Target="file:///C:\Users\Malik%20M%20Nawaz\AppData\Local\Temp\Temp1_H%20Barley%20V3%2020210226.zip\maps\ko04922.html" TargetMode="External"/><Relationship Id="rId625" Type="http://schemas.openxmlformats.org/officeDocument/2006/relationships/hyperlink" Target="file:///C:\Users\Malik%20M%20Nawaz\AppData\Local\Temp\Temp1_H%20Barley%20V3%2020210226.zip\maps\ko03320.html" TargetMode="External"/><Relationship Id="rId832" Type="http://schemas.openxmlformats.org/officeDocument/2006/relationships/hyperlink" Target="file:///C:\Users\Malik%20M%20Nawaz\AppData\Local\Temp\Temp1_H%20Barley%20V3%2020210226.zip\maps\ko04510.html" TargetMode="External"/><Relationship Id="rId1048" Type="http://schemas.openxmlformats.org/officeDocument/2006/relationships/hyperlink" Target="file:///C:\Users\Malik%20M%20Nawaz\AppData\Local\Temp\Temp1_H%20Barley%20V3%2020210226.zip\maps\ko00965.html" TargetMode="External"/><Relationship Id="rId1255" Type="http://schemas.openxmlformats.org/officeDocument/2006/relationships/hyperlink" Target="file:///C:\Users\Malik%20M%20Nawaz\AppData\Local\Temp\Temp1_H%20Barley%20V3%2020210226.zip\maps\ko00232.html" TargetMode="External"/><Relationship Id="rId1462" Type="http://schemas.openxmlformats.org/officeDocument/2006/relationships/hyperlink" Target="file:///C:\Users\Malik%20M%20Nawaz\AppData\Local\Temp\Temp1_H%20Barley%20V3%2020210226.zip\maps\ko03040.html" TargetMode="External"/><Relationship Id="rId264" Type="http://schemas.openxmlformats.org/officeDocument/2006/relationships/hyperlink" Target="file:///C:\Users\Malik%20M%20Nawaz\AppData\Local\Temp\Temp1_H%20Barley%20V3%2020210226.zip\maps\ko04666.html" TargetMode="External"/><Relationship Id="rId471" Type="http://schemas.openxmlformats.org/officeDocument/2006/relationships/hyperlink" Target="file:///C:\Users\Malik%20M%20Nawaz\AppData\Local\Temp\Temp1_H%20Barley%20V3%2020210226.zip\maps\ko04918.html" TargetMode="External"/><Relationship Id="rId1115" Type="http://schemas.openxmlformats.org/officeDocument/2006/relationships/hyperlink" Target="file:///C:\Users\Malik%20M%20Nawaz\AppData\Local\Temp\Temp1_H%20Barley%20V3%2020210226.zip\maps\ko04728.html" TargetMode="External"/><Relationship Id="rId1322" Type="http://schemas.openxmlformats.org/officeDocument/2006/relationships/hyperlink" Target="file:///C:\Users\Malik%20M%20Nawaz\AppData\Local\Temp\Temp1_H%20Barley%20V3%2020210226.zip\maps\ko00053.html" TargetMode="External"/><Relationship Id="rId59" Type="http://schemas.openxmlformats.org/officeDocument/2006/relationships/hyperlink" Target="file:///C:\Users\Malik%20M%20Nawaz\AppData\Local\Temp\Temp1_H%20Barley%20V3%2020210226.zip\maps\ko00052.html" TargetMode="External"/><Relationship Id="rId124" Type="http://schemas.openxmlformats.org/officeDocument/2006/relationships/hyperlink" Target="file:///C:\Users\Malik%20M%20Nawaz\AppData\Local\Temp\Temp1_H%20Barley%20V3%2020210226.zip\maps\ko03008.html" TargetMode="External"/><Relationship Id="rId569" Type="http://schemas.openxmlformats.org/officeDocument/2006/relationships/hyperlink" Target="file:///C:\Users\Malik%20M%20Nawaz\AppData\Local\Temp\Temp1_H%20Barley%20V3%2020210226.zip\maps\ko04137.html" TargetMode="External"/><Relationship Id="rId776" Type="http://schemas.openxmlformats.org/officeDocument/2006/relationships/hyperlink" Target="file:///C:\Users\Malik%20M%20Nawaz\AppData\Local\Temp\Temp1_H%20Barley%20V3%2020210226.zip\maps\ko00860.html" TargetMode="External"/><Relationship Id="rId983" Type="http://schemas.openxmlformats.org/officeDocument/2006/relationships/hyperlink" Target="file:///C:\Users\Malik%20M%20Nawaz\AppData\Local\Temp\Temp1_H%20Barley%20V3%2020210226.zip\maps\ko00623.html" TargetMode="External"/><Relationship Id="rId1199" Type="http://schemas.openxmlformats.org/officeDocument/2006/relationships/hyperlink" Target="file:///C:\Users\Malik%20M%20Nawaz\AppData\Local\Temp\Temp1_H%20Barley%20V3%2020210226.zip\maps\ko00500.html" TargetMode="External"/><Relationship Id="rId331" Type="http://schemas.openxmlformats.org/officeDocument/2006/relationships/hyperlink" Target="file:///C:\Users\Malik%20M%20Nawaz\AppData\Local\Temp\Temp1_H%20Barley%20V3%2020210226.zip\maps\ko00030.html" TargetMode="External"/><Relationship Id="rId429" Type="http://schemas.openxmlformats.org/officeDocument/2006/relationships/hyperlink" Target="file:///C:\Users\Malik%20M%20Nawaz\AppData\Local\Temp\Temp1_H%20Barley%20V3%2020210226.zip\maps\ko00740.html" TargetMode="External"/><Relationship Id="rId636" Type="http://schemas.openxmlformats.org/officeDocument/2006/relationships/hyperlink" Target="file:///C:\Users\Malik%20M%20Nawaz\AppData\Local\Temp\Temp1_H%20Barley%20V3%2020210226.zip\maps\ko00983.html" TargetMode="External"/><Relationship Id="rId1059" Type="http://schemas.openxmlformats.org/officeDocument/2006/relationships/hyperlink" Target="file:///C:\Users\Malik%20M%20Nawaz\AppData\Local\Temp\Temp1_H%20Barley%20V3%2020210226.zip\maps\ko00051.html" TargetMode="External"/><Relationship Id="rId1266" Type="http://schemas.openxmlformats.org/officeDocument/2006/relationships/hyperlink" Target="file:///C:\Users\Malik%20M%20Nawaz\AppData\Local\Temp\Temp1_H%20Barley%20V3%2020210226.zip\maps\ko04973.html" TargetMode="External"/><Relationship Id="rId1473" Type="http://schemas.openxmlformats.org/officeDocument/2006/relationships/hyperlink" Target="file:///C:\Users\Malik%20M%20Nawaz\AppData\Local\Temp\Temp1_H%20Barley%20V3%2020210226.zip\maps\ko04660.html" TargetMode="External"/><Relationship Id="rId843" Type="http://schemas.openxmlformats.org/officeDocument/2006/relationships/hyperlink" Target="file:///C:\Users\Malik%20M%20Nawaz\AppData\Local\Temp\Temp1_H%20Barley%20V3%2020210226.zip\maps\ko00592.html" TargetMode="External"/><Relationship Id="rId1126" Type="http://schemas.openxmlformats.org/officeDocument/2006/relationships/hyperlink" Target="file:///C:\Users\Malik%20M%20Nawaz\AppData\Local\Temp\Temp1_H%20Barley%20V3%2020210226.zip\maps\ko00730.html" TargetMode="External"/><Relationship Id="rId275" Type="http://schemas.openxmlformats.org/officeDocument/2006/relationships/hyperlink" Target="file:///C:\Users\Malik%20M%20Nawaz\AppData\Local\Temp\Temp1_H%20Barley%20V3%2020210226.zip\maps\ko04144.html" TargetMode="External"/><Relationship Id="rId482" Type="http://schemas.openxmlformats.org/officeDocument/2006/relationships/hyperlink" Target="file:///C:\Users\Malik%20M%20Nawaz\AppData\Local\Temp\Temp1_H%20Barley%20V3%2020210226.zip\maps\ko00940.html" TargetMode="External"/><Relationship Id="rId703" Type="http://schemas.openxmlformats.org/officeDocument/2006/relationships/hyperlink" Target="file:///C:\Users\Malik%20M%20Nawaz\AppData\Local\Temp\Temp1_H%20Barley%20V3%2020210226.zip\maps\ko00680.html" TargetMode="External"/><Relationship Id="rId910" Type="http://schemas.openxmlformats.org/officeDocument/2006/relationships/hyperlink" Target="file:///C:\Users\Malik%20M%20Nawaz\AppData\Local\Temp\Temp1_H%20Barley%20V3%2020210226.zip\maps\ko00140.html" TargetMode="External"/><Relationship Id="rId1333" Type="http://schemas.openxmlformats.org/officeDocument/2006/relationships/hyperlink" Target="file:///C:\Users\Malik%20M%20Nawaz\AppData\Local\Temp\Temp1_H%20Barley%20V3%2020210226.zip\maps\ko03050.html" TargetMode="External"/><Relationship Id="rId135" Type="http://schemas.openxmlformats.org/officeDocument/2006/relationships/hyperlink" Target="file:///C:\Users\Malik%20M%20Nawaz\AppData\Local\Temp\Temp1_H%20Barley%20V3%2020210226.zip\maps\ko00330.html" TargetMode="External"/><Relationship Id="rId342" Type="http://schemas.openxmlformats.org/officeDocument/2006/relationships/hyperlink" Target="file:///C:\Users\Malik%20M%20Nawaz\AppData\Local\Temp\Temp1_H%20Barley%20V3%2020210226.zip\maps\ko04658.html" TargetMode="External"/><Relationship Id="rId787" Type="http://schemas.openxmlformats.org/officeDocument/2006/relationships/hyperlink" Target="file:///C:\Users\Malik%20M%20Nawaz\AppData\Local\Temp\Temp1_H%20Barley%20V3%2020210226.zip\maps\ko04910.html" TargetMode="External"/><Relationship Id="rId994" Type="http://schemas.openxmlformats.org/officeDocument/2006/relationships/hyperlink" Target="file:///C:\Users\Malik%20M%20Nawaz\AppData\Local\Temp\Temp1_H%20Barley%20V3%2020210226.zip\maps\ko00941.html" TargetMode="External"/><Relationship Id="rId1400" Type="http://schemas.openxmlformats.org/officeDocument/2006/relationships/hyperlink" Target="file:///C:\Users\Malik%20M%20Nawaz\AppData\Local\Temp\Temp1_H%20Barley%20V3%2020210226.zip\maps\ko00195.html" TargetMode="External"/><Relationship Id="rId202" Type="http://schemas.openxmlformats.org/officeDocument/2006/relationships/hyperlink" Target="file:///C:\Users\Malik%20M%20Nawaz\AppData\Local\Temp\Temp1_H%20Barley%20V3%2020210226.zip\maps\ko04975.html" TargetMode="External"/><Relationship Id="rId647" Type="http://schemas.openxmlformats.org/officeDocument/2006/relationships/hyperlink" Target="file:///C:\Users\Malik%20M%20Nawaz\AppData\Local\Temp\Temp1_H%20Barley%20V3%2020210226.zip\maps\ko00601.html" TargetMode="External"/><Relationship Id="rId854" Type="http://schemas.openxmlformats.org/officeDocument/2006/relationships/hyperlink" Target="file:///C:\Users\Malik%20M%20Nawaz\AppData\Local\Temp\Temp1_H%20Barley%20V3%2020210226.zip\maps\ko00062.html" TargetMode="External"/><Relationship Id="rId1277" Type="http://schemas.openxmlformats.org/officeDocument/2006/relationships/hyperlink" Target="file:///C:\Users\Malik%20M%20Nawaz\AppData\Local\Temp\Temp1_H%20Barley%20V3%2020210226.zip\maps\ko00941.html" TargetMode="External"/><Relationship Id="rId1484" Type="http://schemas.openxmlformats.org/officeDocument/2006/relationships/hyperlink" Target="file:///C:\Users\Malik%20M%20Nawaz\AppData\Local\Temp\Temp1_H%20Barley%20V3%2020210226.zip\maps\ko04062.html" TargetMode="External"/><Relationship Id="rId286" Type="http://schemas.openxmlformats.org/officeDocument/2006/relationships/hyperlink" Target="file:///C:\Users\Malik%20M%20Nawaz\AppData\Local\Temp\Temp1_H%20Barley%20V3%2020210226.zip\maps\ko04150.html" TargetMode="External"/><Relationship Id="rId493" Type="http://schemas.openxmlformats.org/officeDocument/2006/relationships/hyperlink" Target="file:///C:\Users\Malik%20M%20Nawaz\AppData\Local\Temp\Temp1_H%20Barley%20V3%2020210226.zip\maps\ko00073.html" TargetMode="External"/><Relationship Id="rId507" Type="http://schemas.openxmlformats.org/officeDocument/2006/relationships/hyperlink" Target="file:///C:\Users\Malik%20M%20Nawaz\AppData\Local\Temp\Temp1_H%20Barley%20V3%2020210226.zip\maps\ko04320.html" TargetMode="External"/><Relationship Id="rId714" Type="http://schemas.openxmlformats.org/officeDocument/2006/relationships/hyperlink" Target="file:///C:\Users\Malik%20M%20Nawaz\AppData\Local\Temp\Temp1_H%20Barley%20V3%2020210226.zip\maps\ko04217.html" TargetMode="External"/><Relationship Id="rId921" Type="http://schemas.openxmlformats.org/officeDocument/2006/relationships/hyperlink" Target="file:///C:\Users\Malik%20M%20Nawaz\AppData\Local\Temp\Temp1_H%20Barley%20V3%2020210226.zip\maps\ko04744.html" TargetMode="External"/><Relationship Id="rId1137" Type="http://schemas.openxmlformats.org/officeDocument/2006/relationships/hyperlink" Target="file:///C:\Users\Malik%20M%20Nawaz\AppData\Local\Temp\Temp1_H%20Barley%20V3%2020210226.zip\maps\ko04390.html" TargetMode="External"/><Relationship Id="rId1344" Type="http://schemas.openxmlformats.org/officeDocument/2006/relationships/hyperlink" Target="file:///C:\Users\Malik%20M%20Nawaz\AppData\Local\Temp\Temp1_H%20Barley%20V3%2020210226.zip\maps\ko00440.html" TargetMode="External"/><Relationship Id="rId50" Type="http://schemas.openxmlformats.org/officeDocument/2006/relationships/hyperlink" Target="file:///C:\Users\Malik%20M%20Nawaz\AppData\Local\Temp\Temp1_H%20Barley%20V3%2020210226.zip\maps\ko03050.html" TargetMode="External"/><Relationship Id="rId146" Type="http://schemas.openxmlformats.org/officeDocument/2006/relationships/hyperlink" Target="file:///C:\Users\Malik%20M%20Nawaz\AppData\Local\Temp\Temp1_H%20Barley%20V3%2020210226.zip\maps\ko00300.html" TargetMode="External"/><Relationship Id="rId353" Type="http://schemas.openxmlformats.org/officeDocument/2006/relationships/hyperlink" Target="file:///C:\Users\Malik%20M%20Nawaz\AppData\Local\Temp\Temp1_H%20Barley%20V3%2020210226.zip\maps\ko00908.html" TargetMode="External"/><Relationship Id="rId560" Type="http://schemas.openxmlformats.org/officeDocument/2006/relationships/hyperlink" Target="file:///C:\Users\Malik%20M%20Nawaz\AppData\Local\Temp\Temp1_H%20Barley%20V3%2020210226.zip\maps\ko04110.html" TargetMode="External"/><Relationship Id="rId798" Type="http://schemas.openxmlformats.org/officeDocument/2006/relationships/hyperlink" Target="file:///C:\Users\Malik%20M%20Nawaz\AppData\Local\Temp\Temp1_H%20Barley%20V3%2020210226.zip\maps\ko04110.html" TargetMode="External"/><Relationship Id="rId1190" Type="http://schemas.openxmlformats.org/officeDocument/2006/relationships/hyperlink" Target="file:///C:\Users\Malik%20M%20Nawaz\AppData\Local\Temp\Temp1_H%20Barley%20V3%2020210226.zip\maps\ko04064.html" TargetMode="External"/><Relationship Id="rId1204" Type="http://schemas.openxmlformats.org/officeDocument/2006/relationships/hyperlink" Target="file:///C:\Users\Malik%20M%20Nawaz\AppData\Local\Temp\Temp1_H%20Barley%20V3%2020210226.zip\maps\ko00402.html" TargetMode="External"/><Relationship Id="rId1411" Type="http://schemas.openxmlformats.org/officeDocument/2006/relationships/hyperlink" Target="file:///C:\Users\Malik%20M%20Nawaz\AppData\Local\Temp\Temp1_H%20Barley%20V3%2020210226.zip\maps\ko04145.html" TargetMode="External"/><Relationship Id="rId213" Type="http://schemas.openxmlformats.org/officeDocument/2006/relationships/hyperlink" Target="file:///C:\Users\Malik%20M%20Nawaz\AppData\Local\Temp\Temp1_H%20Barley%20V3%2020210226.zip\maps\ko04744.html" TargetMode="External"/><Relationship Id="rId420" Type="http://schemas.openxmlformats.org/officeDocument/2006/relationships/hyperlink" Target="file:///C:\Users\Malik%20M%20Nawaz\AppData\Local\Temp\Temp1_H%20Barley%20V3%2020210226.zip\maps\ko00730.html" TargetMode="External"/><Relationship Id="rId658" Type="http://schemas.openxmlformats.org/officeDocument/2006/relationships/hyperlink" Target="file:///C:\Users\Malik%20M%20Nawaz\AppData\Local\Temp\Temp1_H%20Barley%20V3%2020210226.zip\maps\ko00512.html" TargetMode="External"/><Relationship Id="rId865" Type="http://schemas.openxmlformats.org/officeDocument/2006/relationships/hyperlink" Target="file:///C:\Users\Malik%20M%20Nawaz\AppData\Local\Temp\Temp1_H%20Barley%20V3%2020210226.zip\maps\ko03020.html" TargetMode="External"/><Relationship Id="rId1050" Type="http://schemas.openxmlformats.org/officeDocument/2006/relationships/hyperlink" Target="file:///C:\Users\Malik%20M%20Nawaz\AppData\Local\Temp\Temp1_H%20Barley%20V3%2020210226.zip\maps\ko00565.html" TargetMode="External"/><Relationship Id="rId1288" Type="http://schemas.openxmlformats.org/officeDocument/2006/relationships/hyperlink" Target="file:///C:\Users\Malik%20M%20Nawaz\AppData\Local\Temp\Temp1_H%20Barley%20V3%2020210226.zip\maps\ko04912.html" TargetMode="External"/><Relationship Id="rId297" Type="http://schemas.openxmlformats.org/officeDocument/2006/relationships/hyperlink" Target="file:///C:\Users\Malik%20M%20Nawaz\AppData\Local\Temp\Temp1_H%20Barley%20V3%2020210226.zip\maps\ko04340.html" TargetMode="External"/><Relationship Id="rId518" Type="http://schemas.openxmlformats.org/officeDocument/2006/relationships/hyperlink" Target="file:///C:\Users\Malik%20M%20Nawaz\AppData\Local\Temp\Temp1_H%20Barley%20V3%2020210226.zip\maps\ko04540.html" TargetMode="External"/><Relationship Id="rId725" Type="http://schemas.openxmlformats.org/officeDocument/2006/relationships/hyperlink" Target="file:///C:\Users\Malik%20M%20Nawaz\AppData\Local\Temp\Temp1_H%20Barley%20V3%2020210226.zip\maps\ko00250.html" TargetMode="External"/><Relationship Id="rId932" Type="http://schemas.openxmlformats.org/officeDocument/2006/relationships/hyperlink" Target="file:///C:\Users\Malik%20M%20Nawaz\AppData\Local\Temp\Temp1_H%20Barley%20V3%2020210226.zip\maps\ko00540.html" TargetMode="External"/><Relationship Id="rId1148" Type="http://schemas.openxmlformats.org/officeDocument/2006/relationships/hyperlink" Target="file:///C:\Users\Malik%20M%20Nawaz\AppData\Local\Temp\Temp1_H%20Barley%20V3%2020210226.zip\maps\ko04150.html" TargetMode="External"/><Relationship Id="rId1355" Type="http://schemas.openxmlformats.org/officeDocument/2006/relationships/hyperlink" Target="file:///C:\Users\Malik%20M%20Nawaz\AppData\Local\Temp\Temp1_H%20Barley%20V3%2020210226.zip\maps\ko04710.html" TargetMode="External"/><Relationship Id="rId157" Type="http://schemas.openxmlformats.org/officeDocument/2006/relationships/hyperlink" Target="file:///C:\Users\Malik%20M%20Nawaz\AppData\Local\Temp\Temp1_H%20Barley%20V3%2020210226.zip\maps\ko04928.html" TargetMode="External"/><Relationship Id="rId364" Type="http://schemas.openxmlformats.org/officeDocument/2006/relationships/hyperlink" Target="file:///C:\Users\Malik%20M%20Nawaz\AppData\Local\Temp\Temp1_H%20Barley%20V3%2020210226.zip\maps\ko04745.html" TargetMode="External"/><Relationship Id="rId1008" Type="http://schemas.openxmlformats.org/officeDocument/2006/relationships/hyperlink" Target="file:///C:\Users\Malik%20M%20Nawaz\AppData\Local\Temp\Temp1_H%20Barley%20V3%2020210226.zip\maps\ko04066.html" TargetMode="External"/><Relationship Id="rId1215" Type="http://schemas.openxmlformats.org/officeDocument/2006/relationships/hyperlink" Target="file:///C:\Users\Malik%20M%20Nawaz\AppData\Local\Temp\Temp1_H%20Barley%20V3%2020210226.zip\maps\ko00460.html" TargetMode="External"/><Relationship Id="rId1422" Type="http://schemas.openxmlformats.org/officeDocument/2006/relationships/hyperlink" Target="file:///C:\Users\Malik%20M%20Nawaz\AppData\Local\Temp\Temp1_H%20Barley%20V3%2020210226.zip\maps\ko01130.html" TargetMode="External"/><Relationship Id="rId61" Type="http://schemas.openxmlformats.org/officeDocument/2006/relationships/hyperlink" Target="file:///C:\Users\Malik%20M%20Nawaz\AppData\Local\Temp\Temp1_H%20Barley%20V3%2020210226.zip\maps\ko00591.html" TargetMode="External"/><Relationship Id="rId571" Type="http://schemas.openxmlformats.org/officeDocument/2006/relationships/hyperlink" Target="file:///C:\Users\Malik%20M%20Nawaz\AppData\Local\Temp\Temp1_H%20Barley%20V3%2020210226.zip\maps\ko00130.html" TargetMode="External"/><Relationship Id="rId669" Type="http://schemas.openxmlformats.org/officeDocument/2006/relationships/hyperlink" Target="file:///C:\Users\Malik%20M%20Nawaz\AppData\Local\Temp\Temp1_H%20Barley%20V3%2020210226.zip\maps\ko00660.html" TargetMode="External"/><Relationship Id="rId876" Type="http://schemas.openxmlformats.org/officeDocument/2006/relationships/hyperlink" Target="file:///C:\Users\Malik%20M%20Nawaz\AppData\Local\Temp\Temp1_H%20Barley%20V3%2020210226.zip\maps\ko00195.html" TargetMode="External"/><Relationship Id="rId1299" Type="http://schemas.openxmlformats.org/officeDocument/2006/relationships/hyperlink" Target="file:///C:\Users\Malik%20M%20Nawaz\AppData\Local\Temp\Temp1_H%20Barley%20V3%2020210226.zip\maps\ko04625.html" TargetMode="External"/><Relationship Id="rId19" Type="http://schemas.openxmlformats.org/officeDocument/2006/relationships/hyperlink" Target="file:///C:\Users\Malik%20M%20Nawaz\AppData\Local\Temp\Temp1_H%20Barley%20V3%2020210226.zip\maps\ko00280.html" TargetMode="External"/><Relationship Id="rId224" Type="http://schemas.openxmlformats.org/officeDocument/2006/relationships/hyperlink" Target="file:///C:\Users\Malik%20M%20Nawaz\AppData\Local\Temp\Temp1_H%20Barley%20V3%2020210226.zip\maps\ko00770.html" TargetMode="External"/><Relationship Id="rId431" Type="http://schemas.openxmlformats.org/officeDocument/2006/relationships/hyperlink" Target="file:///C:\Users\Malik%20M%20Nawaz\AppData\Local\Temp\Temp1_H%20Barley%20V3%2020210226.zip\maps\ko04970.html" TargetMode="External"/><Relationship Id="rId529" Type="http://schemas.openxmlformats.org/officeDocument/2006/relationships/hyperlink" Target="file:///C:\Users\Malik%20M%20Nawaz\AppData\Local\Temp\Temp1_H%20Barley%20V3%2020210226.zip\maps\ko00591.html" TargetMode="External"/><Relationship Id="rId736" Type="http://schemas.openxmlformats.org/officeDocument/2006/relationships/hyperlink" Target="file:///C:\Users\Malik%20M%20Nawaz\AppData\Local\Temp\Temp1_H%20Barley%20V3%2020210226.zip\maps\ko04371.html" TargetMode="External"/><Relationship Id="rId1061" Type="http://schemas.openxmlformats.org/officeDocument/2006/relationships/hyperlink" Target="file:///C:\Users\Malik%20M%20Nawaz\AppData\Local\Temp\Temp1_H%20Barley%20V3%2020210226.zip\maps\ko03030.html" TargetMode="External"/><Relationship Id="rId1159" Type="http://schemas.openxmlformats.org/officeDocument/2006/relationships/hyperlink" Target="file:///C:\Users\Malik%20M%20Nawaz\AppData\Local\Temp\Temp1_H%20Barley%20V3%2020210226.zip\maps\ko00130.html" TargetMode="External"/><Relationship Id="rId1366" Type="http://schemas.openxmlformats.org/officeDocument/2006/relationships/hyperlink" Target="file:///C:\Users\Malik%20M%20Nawaz\AppData\Local\Temp\Temp1_H%20Barley%20V3%2020210226.zip\maps\ko00360.html" TargetMode="External"/><Relationship Id="rId168" Type="http://schemas.openxmlformats.org/officeDocument/2006/relationships/hyperlink" Target="file:///C:\Users\Malik%20M%20Nawaz\AppData\Local\Temp\Temp1_H%20Barley%20V3%2020210226.zip\maps\ko00521.html" TargetMode="External"/><Relationship Id="rId943" Type="http://schemas.openxmlformats.org/officeDocument/2006/relationships/hyperlink" Target="file:///C:\Users\Malik%20M%20Nawaz\AppData\Local\Temp\Temp1_H%20Barley%20V3%2020210226.zip\maps\ko00561.html" TargetMode="External"/><Relationship Id="rId1019" Type="http://schemas.openxmlformats.org/officeDocument/2006/relationships/hyperlink" Target="file:///C:\Users\Malik%20M%20Nawaz\AppData\Local\Temp\Temp1_H%20Barley%20V3%2020210226.zip\maps\ko00405.html" TargetMode="External"/><Relationship Id="rId72" Type="http://schemas.openxmlformats.org/officeDocument/2006/relationships/hyperlink" Target="file:///C:\Users\Malik%20M%20Nawaz\AppData\Local\Temp\Temp1_H%20Barley%20V3%2020210226.zip\maps\ko00624.html" TargetMode="External"/><Relationship Id="rId375" Type="http://schemas.openxmlformats.org/officeDocument/2006/relationships/hyperlink" Target="file:///C:\Users\Malik%20M%20Nawaz\AppData\Local\Temp\Temp1_H%20Barley%20V3%2020210226.zip\maps\ko00360.html" TargetMode="External"/><Relationship Id="rId582" Type="http://schemas.openxmlformats.org/officeDocument/2006/relationships/hyperlink" Target="file:///C:\Users\Malik%20M%20Nawaz\AppData\Local\Temp\Temp1_H%20Barley%20V3%2020210226.zip\maps\ko01212.html" TargetMode="External"/><Relationship Id="rId803" Type="http://schemas.openxmlformats.org/officeDocument/2006/relationships/hyperlink" Target="file:///C:\Users\Malik%20M%20Nawaz\AppData\Local\Temp\Temp1_H%20Barley%20V3%2020210226.zip\maps\ko03410.html" TargetMode="External"/><Relationship Id="rId1226" Type="http://schemas.openxmlformats.org/officeDocument/2006/relationships/hyperlink" Target="file:///C:\Users\Malik%20M%20Nawaz\AppData\Local\Temp\Temp1_H%20Barley%20V3%2020210226.zip\maps\ko00981.html" TargetMode="External"/><Relationship Id="rId1433" Type="http://schemas.openxmlformats.org/officeDocument/2006/relationships/hyperlink" Target="file:///C:\Users\Malik%20M%20Nawaz\AppData\Local\Temp\Temp1_H%20Barley%20V3%2020210226.zip\maps\ko0415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>
      <selection activeCell="D14" sqref="D14"/>
    </sheetView>
  </sheetViews>
  <sheetFormatPr defaultRowHeight="14.4" x14ac:dyDescent="0.3"/>
  <cols>
    <col min="1" max="1" width="14.109375" bestFit="1" customWidth="1"/>
    <col min="2" max="2" width="11" bestFit="1" customWidth="1"/>
    <col min="3" max="3" width="13.6640625" bestFit="1" customWidth="1"/>
    <col min="4" max="4" width="14" bestFit="1" customWidth="1"/>
    <col min="5" max="5" width="13.5546875" bestFit="1" customWidth="1"/>
    <col min="6" max="6" width="8.33203125" bestFit="1" customWidth="1"/>
    <col min="7" max="7" width="13.6640625" bestFit="1" customWidth="1"/>
    <col min="8" max="8" width="15" bestFit="1" customWidth="1"/>
  </cols>
  <sheetData>
    <row r="1" spans="1:8" ht="15.6" x14ac:dyDescent="0.3">
      <c r="A1" s="8" t="s">
        <v>1533</v>
      </c>
      <c r="B1" s="8"/>
      <c r="C1" s="8"/>
      <c r="D1" s="8"/>
      <c r="E1" s="8"/>
      <c r="F1" s="8"/>
      <c r="G1" s="8"/>
      <c r="H1" s="8"/>
    </row>
    <row r="2" spans="1:8" ht="15.6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</row>
    <row r="3" spans="1:8" ht="15.6" x14ac:dyDescent="0.3">
      <c r="A3" s="5" t="s">
        <v>8</v>
      </c>
      <c r="B3" s="5">
        <v>49999556</v>
      </c>
      <c r="C3" s="5">
        <v>49496746</v>
      </c>
      <c r="D3" s="5">
        <v>7.42</v>
      </c>
      <c r="E3" s="5">
        <v>0.02</v>
      </c>
      <c r="F3" s="5">
        <v>98</v>
      </c>
      <c r="G3" s="5">
        <v>94.24</v>
      </c>
      <c r="H3" s="5">
        <v>58.21</v>
      </c>
    </row>
    <row r="4" spans="1:8" ht="15.6" x14ac:dyDescent="0.3">
      <c r="A4" s="5" t="s">
        <v>9</v>
      </c>
      <c r="B4" s="5">
        <v>58217292</v>
      </c>
      <c r="C4" s="5">
        <v>57515008</v>
      </c>
      <c r="D4" s="5">
        <v>8.6300000000000008</v>
      </c>
      <c r="E4" s="5">
        <v>0.02</v>
      </c>
      <c r="F4" s="5">
        <v>98</v>
      </c>
      <c r="G4" s="5">
        <v>94.24</v>
      </c>
      <c r="H4" s="5">
        <v>57.46</v>
      </c>
    </row>
    <row r="5" spans="1:8" ht="15.6" x14ac:dyDescent="0.3">
      <c r="A5" s="5" t="s">
        <v>10</v>
      </c>
      <c r="B5" s="5">
        <v>57819948</v>
      </c>
      <c r="C5" s="5">
        <v>57159922</v>
      </c>
      <c r="D5" s="5">
        <v>8.57</v>
      </c>
      <c r="E5" s="5">
        <v>0.02</v>
      </c>
      <c r="F5" s="5">
        <v>97.96</v>
      </c>
      <c r="G5" s="5">
        <v>94.19</v>
      </c>
      <c r="H5" s="5">
        <v>58.05</v>
      </c>
    </row>
    <row r="6" spans="1:8" ht="15.6" x14ac:dyDescent="0.3">
      <c r="A6" s="5" t="s">
        <v>11</v>
      </c>
      <c r="B6" s="5">
        <v>60662172</v>
      </c>
      <c r="C6" s="5">
        <v>59654080</v>
      </c>
      <c r="D6" s="5">
        <v>8.9499999999999993</v>
      </c>
      <c r="E6" s="5">
        <v>0.02</v>
      </c>
      <c r="F6" s="5">
        <v>97.93</v>
      </c>
      <c r="G6" s="5">
        <v>94.15</v>
      </c>
      <c r="H6" s="5">
        <v>56.83</v>
      </c>
    </row>
    <row r="7" spans="1:8" ht="15.6" x14ac:dyDescent="0.3">
      <c r="A7" s="5" t="s">
        <v>12</v>
      </c>
      <c r="B7" s="5">
        <v>50055236</v>
      </c>
      <c r="C7" s="5">
        <v>49423364</v>
      </c>
      <c r="D7" s="5">
        <v>7.41</v>
      </c>
      <c r="E7" s="5">
        <v>0.02</v>
      </c>
      <c r="F7" s="5">
        <v>97.9</v>
      </c>
      <c r="G7" s="5">
        <v>94</v>
      </c>
      <c r="H7" s="5">
        <v>56.45</v>
      </c>
    </row>
    <row r="8" spans="1:8" ht="15.6" x14ac:dyDescent="0.3">
      <c r="A8" s="5" t="s">
        <v>13</v>
      </c>
      <c r="B8" s="5">
        <v>53067020</v>
      </c>
      <c r="C8" s="5">
        <v>52299154</v>
      </c>
      <c r="D8" s="5">
        <v>7.84</v>
      </c>
      <c r="E8" s="5">
        <v>0.02</v>
      </c>
      <c r="F8" s="5">
        <v>98.05</v>
      </c>
      <c r="G8" s="5">
        <v>94.3</v>
      </c>
      <c r="H8" s="5">
        <v>57.19</v>
      </c>
    </row>
    <row r="9" spans="1:8" ht="15.6" x14ac:dyDescent="0.3">
      <c r="A9" s="5" t="s">
        <v>14</v>
      </c>
      <c r="B9" s="5">
        <v>61112458</v>
      </c>
      <c r="C9" s="5">
        <v>60529810</v>
      </c>
      <c r="D9" s="5">
        <v>9.08</v>
      </c>
      <c r="E9" s="5">
        <v>0.02</v>
      </c>
      <c r="F9" s="5">
        <v>97.99</v>
      </c>
      <c r="G9" s="5">
        <v>94.21</v>
      </c>
      <c r="H9" s="5">
        <v>57.26</v>
      </c>
    </row>
    <row r="10" spans="1:8" ht="15.6" x14ac:dyDescent="0.3">
      <c r="A10" s="5" t="s">
        <v>15</v>
      </c>
      <c r="B10" s="5">
        <v>70230790</v>
      </c>
      <c r="C10" s="5">
        <v>67552862</v>
      </c>
      <c r="D10" s="5">
        <v>10.130000000000001</v>
      </c>
      <c r="E10" s="5">
        <v>0.02</v>
      </c>
      <c r="F10" s="5">
        <v>98.31</v>
      </c>
      <c r="G10" s="5">
        <v>94.99</v>
      </c>
      <c r="H10" s="5">
        <v>55.67</v>
      </c>
    </row>
    <row r="11" spans="1:8" ht="15.6" x14ac:dyDescent="0.3">
      <c r="A11" s="5" t="s">
        <v>16</v>
      </c>
      <c r="B11" s="5">
        <v>60894294</v>
      </c>
      <c r="C11" s="5">
        <v>60199726</v>
      </c>
      <c r="D11" s="5">
        <v>9.0299999999999994</v>
      </c>
      <c r="E11" s="5">
        <v>0.02</v>
      </c>
      <c r="F11" s="5">
        <v>97.71</v>
      </c>
      <c r="G11" s="5">
        <v>93.67</v>
      </c>
      <c r="H11" s="5">
        <v>57.7</v>
      </c>
    </row>
    <row r="12" spans="1:8" ht="15.6" x14ac:dyDescent="0.3">
      <c r="A12" s="5" t="s">
        <v>17</v>
      </c>
      <c r="B12" s="5">
        <v>59025152</v>
      </c>
      <c r="C12" s="5">
        <v>56244556</v>
      </c>
      <c r="D12" s="5">
        <v>8.44</v>
      </c>
      <c r="E12" s="5">
        <v>0.02</v>
      </c>
      <c r="F12" s="5">
        <v>98.21</v>
      </c>
      <c r="G12" s="5">
        <v>94.76</v>
      </c>
      <c r="H12" s="5">
        <v>54.19</v>
      </c>
    </row>
    <row r="13" spans="1:8" ht="15.6" x14ac:dyDescent="0.3">
      <c r="A13" s="5" t="s">
        <v>18</v>
      </c>
      <c r="B13" s="5">
        <v>54956120</v>
      </c>
      <c r="C13" s="5">
        <v>54336814</v>
      </c>
      <c r="D13" s="5">
        <v>8.15</v>
      </c>
      <c r="E13" s="5">
        <v>0.02</v>
      </c>
      <c r="F13" s="5">
        <v>97.93</v>
      </c>
      <c r="G13" s="5">
        <v>94.12</v>
      </c>
      <c r="H13" s="5">
        <v>55.78</v>
      </c>
    </row>
    <row r="14" spans="1:8" ht="15.6" x14ac:dyDescent="0.3">
      <c r="A14" s="5" t="s">
        <v>19</v>
      </c>
      <c r="B14" s="5">
        <v>54803522</v>
      </c>
      <c r="C14" s="5">
        <v>53832934</v>
      </c>
      <c r="D14" s="5">
        <v>8.07</v>
      </c>
      <c r="E14" s="5">
        <v>0.02</v>
      </c>
      <c r="F14" s="5">
        <v>97.48</v>
      </c>
      <c r="G14" s="5">
        <v>93.2</v>
      </c>
      <c r="H14" s="5">
        <v>55.9</v>
      </c>
    </row>
    <row r="15" spans="1:8" ht="15.6" x14ac:dyDescent="0.3">
      <c r="A15" s="5" t="s">
        <v>20</v>
      </c>
      <c r="B15" s="5">
        <v>59581152</v>
      </c>
      <c r="C15" s="5">
        <v>58831884</v>
      </c>
      <c r="D15" s="5">
        <v>8.82</v>
      </c>
      <c r="E15" s="5">
        <v>0.02</v>
      </c>
      <c r="F15" s="5">
        <v>98.18</v>
      </c>
      <c r="G15" s="5">
        <v>94.64</v>
      </c>
      <c r="H15" s="5">
        <v>57.29</v>
      </c>
    </row>
    <row r="16" spans="1:8" ht="15.6" x14ac:dyDescent="0.3">
      <c r="A16" s="5" t="s">
        <v>21</v>
      </c>
      <c r="B16" s="5">
        <v>47054750</v>
      </c>
      <c r="C16" s="5">
        <v>46254668</v>
      </c>
      <c r="D16" s="5">
        <v>6.94</v>
      </c>
      <c r="E16" s="5">
        <v>0.02</v>
      </c>
      <c r="F16" s="5">
        <v>98</v>
      </c>
      <c r="G16" s="5">
        <v>94.26</v>
      </c>
      <c r="H16" s="5">
        <v>56.18</v>
      </c>
    </row>
    <row r="17" spans="1:8" ht="15.6" x14ac:dyDescent="0.3">
      <c r="A17" s="5" t="s">
        <v>22</v>
      </c>
      <c r="B17" s="5">
        <v>53142768</v>
      </c>
      <c r="C17" s="5">
        <v>52400858</v>
      </c>
      <c r="D17" s="5">
        <v>7.86</v>
      </c>
      <c r="E17" s="5">
        <v>0.02</v>
      </c>
      <c r="F17" s="5">
        <v>97.9</v>
      </c>
      <c r="G17" s="5">
        <v>94.13</v>
      </c>
      <c r="H17" s="5">
        <v>56.6</v>
      </c>
    </row>
    <row r="18" spans="1:8" ht="15.6" x14ac:dyDescent="0.3">
      <c r="A18" s="5" t="s">
        <v>23</v>
      </c>
      <c r="B18" s="5">
        <v>58778438</v>
      </c>
      <c r="C18" s="5">
        <v>57993440</v>
      </c>
      <c r="D18" s="5">
        <v>8.6999999999999993</v>
      </c>
      <c r="E18" s="5">
        <v>0.02</v>
      </c>
      <c r="F18" s="5">
        <v>97.89</v>
      </c>
      <c r="G18" s="5">
        <v>94</v>
      </c>
      <c r="H18" s="5">
        <v>57.03</v>
      </c>
    </row>
    <row r="19" spans="1:8" ht="15.6" x14ac:dyDescent="0.3">
      <c r="A19" s="5" t="s">
        <v>24</v>
      </c>
      <c r="B19" s="5">
        <v>54002136</v>
      </c>
      <c r="C19" s="5">
        <v>53174860</v>
      </c>
      <c r="D19" s="5">
        <v>7.98</v>
      </c>
      <c r="E19" s="5">
        <v>0.02</v>
      </c>
      <c r="F19" s="5">
        <v>98.15</v>
      </c>
      <c r="G19" s="5">
        <v>94.62</v>
      </c>
      <c r="H19" s="5">
        <v>57</v>
      </c>
    </row>
    <row r="20" spans="1:8" ht="15.6" x14ac:dyDescent="0.3">
      <c r="A20" s="5" t="s">
        <v>25</v>
      </c>
      <c r="B20" s="5">
        <v>58645756</v>
      </c>
      <c r="C20" s="5">
        <v>57886414</v>
      </c>
      <c r="D20" s="5">
        <v>8.68</v>
      </c>
      <c r="E20" s="5">
        <v>0.02</v>
      </c>
      <c r="F20" s="5">
        <v>98.16</v>
      </c>
      <c r="G20" s="5">
        <v>94.63</v>
      </c>
      <c r="H20" s="5">
        <v>56.72</v>
      </c>
    </row>
    <row r="21" spans="1:8" ht="15.6" x14ac:dyDescent="0.3">
      <c r="A21" s="5" t="s">
        <v>26</v>
      </c>
      <c r="B21" s="5">
        <v>61982156</v>
      </c>
      <c r="C21" s="5">
        <v>61252540</v>
      </c>
      <c r="D21" s="5">
        <v>9.19</v>
      </c>
      <c r="E21" s="5">
        <v>0.02</v>
      </c>
      <c r="F21" s="5">
        <v>98</v>
      </c>
      <c r="G21" s="5">
        <v>94.21</v>
      </c>
      <c r="H21" s="5">
        <v>55.83</v>
      </c>
    </row>
    <row r="22" spans="1:8" ht="15.6" x14ac:dyDescent="0.3">
      <c r="A22" s="5" t="s">
        <v>27</v>
      </c>
      <c r="B22" s="5">
        <v>56501910</v>
      </c>
      <c r="C22" s="5">
        <v>55755808</v>
      </c>
      <c r="D22" s="5">
        <v>8.36</v>
      </c>
      <c r="E22" s="5">
        <v>0.02</v>
      </c>
      <c r="F22" s="5">
        <v>98.11</v>
      </c>
      <c r="G22" s="5">
        <v>94.5</v>
      </c>
      <c r="H22" s="5">
        <v>55.94</v>
      </c>
    </row>
    <row r="23" spans="1:8" ht="15.6" x14ac:dyDescent="0.3">
      <c r="A23" s="5" t="s">
        <v>28</v>
      </c>
      <c r="B23" s="5">
        <v>54406814</v>
      </c>
      <c r="C23" s="5">
        <v>53573140</v>
      </c>
      <c r="D23" s="5">
        <v>8.0399999999999991</v>
      </c>
      <c r="E23" s="5">
        <v>0.02</v>
      </c>
      <c r="F23" s="5">
        <v>97.87</v>
      </c>
      <c r="G23" s="5">
        <v>93.99</v>
      </c>
      <c r="H23" s="5">
        <v>56.58</v>
      </c>
    </row>
    <row r="24" spans="1:8" ht="15.6" x14ac:dyDescent="0.3">
      <c r="A24" s="5" t="s">
        <v>29</v>
      </c>
      <c r="B24" s="5">
        <v>64378284</v>
      </c>
      <c r="C24" s="5">
        <v>63577916</v>
      </c>
      <c r="D24" s="5">
        <v>9.5399999999999991</v>
      </c>
      <c r="E24" s="5">
        <v>0.02</v>
      </c>
      <c r="F24" s="5">
        <v>97.91</v>
      </c>
      <c r="G24" s="5">
        <v>94.05</v>
      </c>
      <c r="H24" s="5">
        <v>56.72</v>
      </c>
    </row>
    <row r="25" spans="1:8" ht="15.6" x14ac:dyDescent="0.3">
      <c r="A25" s="5" t="s">
        <v>30</v>
      </c>
      <c r="B25" s="5">
        <v>60428464</v>
      </c>
      <c r="C25" s="5">
        <v>59743668</v>
      </c>
      <c r="D25" s="5">
        <v>8.9600000000000009</v>
      </c>
      <c r="E25" s="5">
        <v>0.02</v>
      </c>
      <c r="F25" s="5">
        <v>97.92</v>
      </c>
      <c r="G25" s="5">
        <v>94.05</v>
      </c>
      <c r="H25" s="5">
        <v>56.48</v>
      </c>
    </row>
    <row r="26" spans="1:8" ht="15.6" x14ac:dyDescent="0.3">
      <c r="A26" s="5" t="s">
        <v>31</v>
      </c>
      <c r="B26" s="5">
        <v>64111416</v>
      </c>
      <c r="C26" s="5">
        <v>63405552</v>
      </c>
      <c r="D26" s="5">
        <v>9.51</v>
      </c>
      <c r="E26" s="5">
        <v>0.02</v>
      </c>
      <c r="F26" s="5">
        <v>97.9</v>
      </c>
      <c r="G26" s="5">
        <v>94.07</v>
      </c>
      <c r="H26" s="5">
        <v>56.84</v>
      </c>
    </row>
    <row r="27" spans="1:8" ht="15.6" x14ac:dyDescent="0.3">
      <c r="A27" s="5" t="s">
        <v>32</v>
      </c>
      <c r="B27" s="5">
        <v>54603966</v>
      </c>
      <c r="C27" s="5">
        <v>53909964</v>
      </c>
      <c r="D27" s="5">
        <v>8.09</v>
      </c>
      <c r="E27" s="5">
        <v>0.02</v>
      </c>
      <c r="F27" s="5">
        <v>98.03</v>
      </c>
      <c r="G27" s="5">
        <v>94.26</v>
      </c>
      <c r="H27" s="5">
        <v>55.42</v>
      </c>
    </row>
    <row r="28" spans="1:8" ht="15.6" x14ac:dyDescent="0.3">
      <c r="A28" s="5" t="s">
        <v>33</v>
      </c>
      <c r="B28" s="5">
        <v>64490134</v>
      </c>
      <c r="C28" s="5">
        <v>63571002</v>
      </c>
      <c r="D28" s="5">
        <v>9.5399999999999991</v>
      </c>
      <c r="E28" s="5">
        <v>0.02</v>
      </c>
      <c r="F28" s="5">
        <v>97.9</v>
      </c>
      <c r="G28" s="5">
        <v>94.01</v>
      </c>
      <c r="H28" s="5">
        <v>54.62</v>
      </c>
    </row>
    <row r="29" spans="1:8" ht="15.6" x14ac:dyDescent="0.3">
      <c r="A29" s="5" t="s">
        <v>34</v>
      </c>
      <c r="B29" s="5">
        <v>57434248</v>
      </c>
      <c r="C29" s="5">
        <v>56483840</v>
      </c>
      <c r="D29" s="5">
        <v>8.4700000000000006</v>
      </c>
      <c r="E29" s="5">
        <v>0.02</v>
      </c>
      <c r="F29" s="5">
        <v>97.7</v>
      </c>
      <c r="G29" s="5">
        <v>93.55</v>
      </c>
      <c r="H29" s="5">
        <v>55.13</v>
      </c>
    </row>
    <row r="30" spans="1:8" ht="15.6" x14ac:dyDescent="0.3">
      <c r="A30" s="5" t="s">
        <v>35</v>
      </c>
      <c r="B30" s="5">
        <v>50297658</v>
      </c>
      <c r="C30" s="5">
        <v>49648020</v>
      </c>
      <c r="D30" s="5">
        <v>7.45</v>
      </c>
      <c r="E30" s="5">
        <v>0.02</v>
      </c>
      <c r="F30" s="5">
        <v>97.83</v>
      </c>
      <c r="G30" s="5">
        <v>93.89</v>
      </c>
      <c r="H30" s="5">
        <v>57.46</v>
      </c>
    </row>
    <row r="31" spans="1:8" ht="15.6" x14ac:dyDescent="0.3">
      <c r="A31" s="5" t="s">
        <v>36</v>
      </c>
      <c r="B31" s="5">
        <v>51352428</v>
      </c>
      <c r="C31" s="5">
        <v>50682862</v>
      </c>
      <c r="D31" s="5">
        <v>7.6</v>
      </c>
      <c r="E31" s="5">
        <v>0.02</v>
      </c>
      <c r="F31" s="5">
        <v>97.65</v>
      </c>
      <c r="G31" s="5">
        <v>93.55</v>
      </c>
      <c r="H31" s="5">
        <v>57.19</v>
      </c>
    </row>
    <row r="32" spans="1:8" ht="15.6" x14ac:dyDescent="0.3">
      <c r="A32" s="5" t="s">
        <v>37</v>
      </c>
      <c r="B32" s="5">
        <v>55108692</v>
      </c>
      <c r="C32" s="5">
        <v>54250778</v>
      </c>
      <c r="D32" s="5">
        <v>8.14</v>
      </c>
      <c r="E32" s="5">
        <v>0.02</v>
      </c>
      <c r="F32" s="5">
        <v>97.88</v>
      </c>
      <c r="G32" s="5">
        <v>93.98</v>
      </c>
      <c r="H32" s="5">
        <v>57.13</v>
      </c>
    </row>
    <row r="33" spans="1:8" ht="15.6" x14ac:dyDescent="0.3">
      <c r="A33" s="5"/>
      <c r="B33" s="5"/>
      <c r="C33" s="5">
        <f>AVERAGE(C3:C32)</f>
        <v>56354739.666666664</v>
      </c>
      <c r="D33" s="5"/>
      <c r="E33" s="5"/>
      <c r="F33" s="5"/>
      <c r="G33" s="5">
        <f>AVERAGE(G3:G32)</f>
        <v>94.148666666666699</v>
      </c>
      <c r="H33" s="5">
        <f>AVERAGE(H3:H32)</f>
        <v>56.561666666666675</v>
      </c>
    </row>
    <row r="34" spans="1:8" ht="15.6" x14ac:dyDescent="0.3">
      <c r="A34" s="5"/>
      <c r="B34" s="5"/>
      <c r="C34" s="5">
        <f>MIN(C3:C33)</f>
        <v>46254668</v>
      </c>
      <c r="D34" s="5"/>
      <c r="E34" s="5"/>
      <c r="F34" s="5"/>
      <c r="G34" s="5">
        <f>MIN(G3:G33)</f>
        <v>93.2</v>
      </c>
      <c r="H34" s="5"/>
    </row>
    <row r="35" spans="1:8" ht="15.6" x14ac:dyDescent="0.3">
      <c r="A35" s="5"/>
      <c r="B35" s="5"/>
      <c r="C35" s="5">
        <f>MAX(C3:C34)</f>
        <v>67552862</v>
      </c>
      <c r="D35" s="5"/>
      <c r="E35" s="5"/>
      <c r="F35" s="5"/>
      <c r="G35" s="5"/>
      <c r="H35" s="5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34CFE-3B4B-46F4-A50B-EC9882634F13}">
  <dimension ref="A1:I1496"/>
  <sheetViews>
    <sheetView workbookViewId="0"/>
  </sheetViews>
  <sheetFormatPr defaultRowHeight="14.4" x14ac:dyDescent="0.3"/>
  <cols>
    <col min="1" max="1" width="60.6640625" bestFit="1" customWidth="1"/>
    <col min="2" max="2" width="8" bestFit="1" customWidth="1"/>
    <col min="3" max="3" width="31.88671875" bestFit="1" customWidth="1"/>
    <col min="4" max="4" width="34" bestFit="1" customWidth="1"/>
    <col min="5" max="5" width="12" bestFit="1" customWidth="1"/>
    <col min="6" max="6" width="16.21875" bestFit="1" customWidth="1"/>
    <col min="7" max="8" width="255.77734375" bestFit="1" customWidth="1"/>
    <col min="9" max="9" width="49.21875" bestFit="1" customWidth="1"/>
  </cols>
  <sheetData>
    <row r="1" spans="1:9" x14ac:dyDescent="0.3">
      <c r="A1" s="14" t="s">
        <v>5566</v>
      </c>
    </row>
    <row r="2" spans="1:9" x14ac:dyDescent="0.3">
      <c r="A2" s="11" t="s">
        <v>1534</v>
      </c>
      <c r="B2" s="11"/>
      <c r="C2" s="11"/>
      <c r="D2" s="11"/>
      <c r="E2" s="11"/>
      <c r="F2" s="11"/>
      <c r="G2" s="11"/>
      <c r="H2" s="11"/>
      <c r="I2" s="11"/>
    </row>
    <row r="3" spans="1:9" x14ac:dyDescent="0.3">
      <c r="A3" s="12" t="s">
        <v>1535</v>
      </c>
      <c r="B3" s="12" t="s">
        <v>1536</v>
      </c>
      <c r="C3" s="12" t="s">
        <v>1537</v>
      </c>
      <c r="D3" s="12" t="s">
        <v>1538</v>
      </c>
      <c r="E3" s="12" t="s">
        <v>1539</v>
      </c>
      <c r="F3" s="12" t="s">
        <v>1540</v>
      </c>
      <c r="G3" s="12" t="s">
        <v>1541</v>
      </c>
      <c r="H3" s="12" t="s">
        <v>1542</v>
      </c>
      <c r="I3" s="12" t="s">
        <v>1543</v>
      </c>
    </row>
    <row r="4" spans="1:9" x14ac:dyDescent="0.3">
      <c r="A4" s="12" t="s">
        <v>1544</v>
      </c>
      <c r="B4" s="12" t="s">
        <v>1545</v>
      </c>
      <c r="C4" s="12" t="s">
        <v>1546</v>
      </c>
      <c r="D4" s="12" t="s">
        <v>1547</v>
      </c>
      <c r="E4" s="12">
        <v>0</v>
      </c>
      <c r="F4" s="12">
        <v>0</v>
      </c>
      <c r="G4" s="12" t="s">
        <v>1548</v>
      </c>
      <c r="H4" s="12" t="s">
        <v>1549</v>
      </c>
      <c r="I4" s="13" t="s">
        <v>1550</v>
      </c>
    </row>
    <row r="5" spans="1:9" x14ac:dyDescent="0.3">
      <c r="A5" s="12" t="s">
        <v>1551</v>
      </c>
      <c r="B5" s="12" t="s">
        <v>1552</v>
      </c>
      <c r="C5" s="12" t="s">
        <v>1553</v>
      </c>
      <c r="D5" s="12" t="s">
        <v>1554</v>
      </c>
      <c r="E5" s="12">
        <v>5.3030285337395399E-8</v>
      </c>
      <c r="F5" s="12">
        <v>1.6068176457230801E-5</v>
      </c>
      <c r="G5" s="12" t="s">
        <v>1555</v>
      </c>
      <c r="H5" s="12" t="s">
        <v>1556</v>
      </c>
      <c r="I5" s="13" t="s">
        <v>1557</v>
      </c>
    </row>
    <row r="6" spans="1:9" x14ac:dyDescent="0.3">
      <c r="A6" s="12" t="s">
        <v>1558</v>
      </c>
      <c r="B6" s="12" t="s">
        <v>1559</v>
      </c>
      <c r="C6" s="12" t="s">
        <v>1560</v>
      </c>
      <c r="D6" s="12" t="s">
        <v>1561</v>
      </c>
      <c r="E6" s="12">
        <v>3.3803686338984599E-7</v>
      </c>
      <c r="F6" s="12">
        <v>1.0242516960712301E-4</v>
      </c>
      <c r="G6" s="12" t="s">
        <v>1562</v>
      </c>
      <c r="H6" s="12" t="s">
        <v>1563</v>
      </c>
      <c r="I6" s="13" t="s">
        <v>1564</v>
      </c>
    </row>
    <row r="7" spans="1:9" x14ac:dyDescent="0.3">
      <c r="A7" s="12" t="s">
        <v>1565</v>
      </c>
      <c r="B7" s="12" t="s">
        <v>1566</v>
      </c>
      <c r="C7" s="12" t="s">
        <v>1567</v>
      </c>
      <c r="D7" s="12" t="s">
        <v>1568</v>
      </c>
      <c r="E7" s="12">
        <v>2.03015524313788E-6</v>
      </c>
      <c r="F7" s="12">
        <v>6.1513703867077695E-4</v>
      </c>
      <c r="G7" s="12" t="s">
        <v>1569</v>
      </c>
      <c r="H7" s="12" t="s">
        <v>1570</v>
      </c>
      <c r="I7" s="13" t="s">
        <v>1571</v>
      </c>
    </row>
    <row r="8" spans="1:9" x14ac:dyDescent="0.3">
      <c r="A8" s="12" t="s">
        <v>1572</v>
      </c>
      <c r="B8" s="12" t="s">
        <v>1573</v>
      </c>
      <c r="C8" s="12" t="s">
        <v>1574</v>
      </c>
      <c r="D8" s="12" t="s">
        <v>1575</v>
      </c>
      <c r="E8" s="12">
        <v>5.8092627454042798E-6</v>
      </c>
      <c r="F8" s="12">
        <v>1.7602066118575E-3</v>
      </c>
      <c r="G8" s="12" t="s">
        <v>1576</v>
      </c>
      <c r="H8" s="12" t="s">
        <v>1577</v>
      </c>
      <c r="I8" s="13" t="s">
        <v>1578</v>
      </c>
    </row>
    <row r="9" spans="1:9" x14ac:dyDescent="0.3">
      <c r="A9" s="12" t="s">
        <v>1579</v>
      </c>
      <c r="B9" s="12" t="s">
        <v>1580</v>
      </c>
      <c r="C9" s="12" t="s">
        <v>1581</v>
      </c>
      <c r="D9" s="12" t="s">
        <v>1582</v>
      </c>
      <c r="E9" s="12">
        <v>6.1692704205862397E-5</v>
      </c>
      <c r="F9" s="12">
        <v>1.8692889374376302E-2</v>
      </c>
      <c r="G9" s="12" t="s">
        <v>1583</v>
      </c>
      <c r="H9" s="12" t="s">
        <v>1584</v>
      </c>
      <c r="I9" s="13" t="s">
        <v>1585</v>
      </c>
    </row>
    <row r="10" spans="1:9" x14ac:dyDescent="0.3">
      <c r="A10" s="12" t="s">
        <v>1586</v>
      </c>
      <c r="B10" s="12" t="s">
        <v>1587</v>
      </c>
      <c r="C10" s="12" t="s">
        <v>1588</v>
      </c>
      <c r="D10" s="12" t="s">
        <v>1589</v>
      </c>
      <c r="E10" s="12">
        <v>9.3982031199813006E-5</v>
      </c>
      <c r="F10" s="12">
        <v>2.8476555453543301E-2</v>
      </c>
      <c r="G10" s="12" t="s">
        <v>1590</v>
      </c>
      <c r="H10" s="12" t="s">
        <v>1591</v>
      </c>
      <c r="I10" s="13" t="s">
        <v>1592</v>
      </c>
    </row>
    <row r="11" spans="1:9" x14ac:dyDescent="0.3">
      <c r="A11" s="12" t="s">
        <v>1593</v>
      </c>
      <c r="B11" s="12" t="s">
        <v>1594</v>
      </c>
      <c r="C11" s="12" t="s">
        <v>1595</v>
      </c>
      <c r="D11" s="12" t="s">
        <v>1596</v>
      </c>
      <c r="E11" s="12">
        <v>1.6266551016316201E-3</v>
      </c>
      <c r="F11" s="12">
        <v>0.49287649579438197</v>
      </c>
      <c r="G11" s="12" t="s">
        <v>1597</v>
      </c>
      <c r="H11" s="12" t="s">
        <v>1598</v>
      </c>
      <c r="I11" s="13" t="s">
        <v>1599</v>
      </c>
    </row>
    <row r="12" spans="1:9" x14ac:dyDescent="0.3">
      <c r="A12" s="12" t="s">
        <v>1600</v>
      </c>
      <c r="B12" s="12" t="s">
        <v>1601</v>
      </c>
      <c r="C12" s="12" t="s">
        <v>1602</v>
      </c>
      <c r="D12" s="12" t="s">
        <v>1603</v>
      </c>
      <c r="E12" s="12">
        <v>1.5912784461710801E-2</v>
      </c>
      <c r="F12" s="12">
        <v>1</v>
      </c>
      <c r="G12" s="12" t="s">
        <v>1604</v>
      </c>
      <c r="H12" s="12" t="s">
        <v>1605</v>
      </c>
      <c r="I12" s="13" t="s">
        <v>1606</v>
      </c>
    </row>
    <row r="13" spans="1:9" x14ac:dyDescent="0.3">
      <c r="A13" s="12" t="s">
        <v>1607</v>
      </c>
      <c r="B13" s="12" t="s">
        <v>1608</v>
      </c>
      <c r="C13" s="12" t="s">
        <v>1567</v>
      </c>
      <c r="D13" s="12" t="s">
        <v>1609</v>
      </c>
      <c r="E13" s="12">
        <v>1.6478696770528899E-2</v>
      </c>
      <c r="F13" s="12">
        <v>1</v>
      </c>
      <c r="G13" s="12" t="s">
        <v>1610</v>
      </c>
      <c r="H13" s="12" t="s">
        <v>1611</v>
      </c>
      <c r="I13" s="13" t="s">
        <v>1612</v>
      </c>
    </row>
    <row r="14" spans="1:9" x14ac:dyDescent="0.3">
      <c r="A14" s="12" t="s">
        <v>1613</v>
      </c>
      <c r="B14" s="12" t="s">
        <v>1614</v>
      </c>
      <c r="C14" s="12" t="s">
        <v>1615</v>
      </c>
      <c r="D14" s="12" t="s">
        <v>1616</v>
      </c>
      <c r="E14" s="12">
        <v>1.85382175082471E-2</v>
      </c>
      <c r="F14" s="12">
        <v>1</v>
      </c>
      <c r="G14" s="12" t="s">
        <v>1617</v>
      </c>
      <c r="H14" s="12" t="s">
        <v>1618</v>
      </c>
      <c r="I14" s="13" t="s">
        <v>1619</v>
      </c>
    </row>
    <row r="15" spans="1:9" x14ac:dyDescent="0.3">
      <c r="A15" s="12" t="s">
        <v>1620</v>
      </c>
      <c r="B15" s="12" t="s">
        <v>1621</v>
      </c>
      <c r="C15" s="12" t="s">
        <v>1602</v>
      </c>
      <c r="D15" s="12" t="s">
        <v>1622</v>
      </c>
      <c r="E15" s="12">
        <v>1.9360284822064502E-2</v>
      </c>
      <c r="F15" s="12">
        <v>1</v>
      </c>
      <c r="G15" s="12" t="s">
        <v>1623</v>
      </c>
      <c r="H15" s="12" t="s">
        <v>1624</v>
      </c>
      <c r="I15" s="13" t="s">
        <v>1625</v>
      </c>
    </row>
    <row r="16" spans="1:9" x14ac:dyDescent="0.3">
      <c r="A16" s="12" t="s">
        <v>1626</v>
      </c>
      <c r="B16" s="12" t="s">
        <v>1627</v>
      </c>
      <c r="C16" s="12" t="s">
        <v>1628</v>
      </c>
      <c r="D16" s="12" t="s">
        <v>1629</v>
      </c>
      <c r="E16" s="12">
        <v>2.2974346433295201E-2</v>
      </c>
      <c r="F16" s="12">
        <v>1</v>
      </c>
      <c r="G16" s="12" t="s">
        <v>1630</v>
      </c>
      <c r="H16" s="12" t="s">
        <v>1631</v>
      </c>
      <c r="I16" s="13" t="s">
        <v>1632</v>
      </c>
    </row>
    <row r="17" spans="1:9" x14ac:dyDescent="0.3">
      <c r="A17" s="12" t="s">
        <v>1633</v>
      </c>
      <c r="B17" s="12" t="s">
        <v>1634</v>
      </c>
      <c r="C17" s="12" t="s">
        <v>1628</v>
      </c>
      <c r="D17" s="12" t="s">
        <v>1629</v>
      </c>
      <c r="E17" s="12">
        <v>2.2974346433295201E-2</v>
      </c>
      <c r="F17" s="12">
        <v>1</v>
      </c>
      <c r="G17" s="12" t="s">
        <v>1630</v>
      </c>
      <c r="H17" s="12" t="s">
        <v>1631</v>
      </c>
      <c r="I17" s="13" t="s">
        <v>1635</v>
      </c>
    </row>
    <row r="18" spans="1:9" x14ac:dyDescent="0.3">
      <c r="A18" s="12" t="s">
        <v>1636</v>
      </c>
      <c r="B18" s="12" t="s">
        <v>1637</v>
      </c>
      <c r="C18" s="12" t="s">
        <v>1638</v>
      </c>
      <c r="D18" s="12" t="s">
        <v>1639</v>
      </c>
      <c r="E18" s="12">
        <v>2.3660350127527999E-2</v>
      </c>
      <c r="F18" s="12">
        <v>1</v>
      </c>
      <c r="G18" s="12" t="s">
        <v>1640</v>
      </c>
      <c r="H18" s="12" t="s">
        <v>1641</v>
      </c>
      <c r="I18" s="13" t="s">
        <v>1642</v>
      </c>
    </row>
    <row r="19" spans="1:9" x14ac:dyDescent="0.3">
      <c r="A19" s="12" t="s">
        <v>1643</v>
      </c>
      <c r="B19" s="12" t="s">
        <v>1644</v>
      </c>
      <c r="C19" s="12" t="s">
        <v>1645</v>
      </c>
      <c r="D19" s="12" t="s">
        <v>1646</v>
      </c>
      <c r="E19" s="12">
        <v>2.38151058145399E-2</v>
      </c>
      <c r="F19" s="12">
        <v>1</v>
      </c>
      <c r="G19" s="12" t="s">
        <v>1647</v>
      </c>
      <c r="H19" s="12" t="s">
        <v>1648</v>
      </c>
      <c r="I19" s="13" t="s">
        <v>1649</v>
      </c>
    </row>
    <row r="20" spans="1:9" x14ac:dyDescent="0.3">
      <c r="A20" s="12" t="s">
        <v>1650</v>
      </c>
      <c r="B20" s="12" t="s">
        <v>1651</v>
      </c>
      <c r="C20" s="12" t="s">
        <v>1652</v>
      </c>
      <c r="D20" s="12" t="s">
        <v>1653</v>
      </c>
      <c r="E20" s="12">
        <v>2.82822925274442E-2</v>
      </c>
      <c r="F20" s="12">
        <v>1</v>
      </c>
      <c r="G20" s="12" t="s">
        <v>1654</v>
      </c>
      <c r="H20" s="12" t="s">
        <v>1655</v>
      </c>
      <c r="I20" s="13" t="s">
        <v>1656</v>
      </c>
    </row>
    <row r="21" spans="1:9" x14ac:dyDescent="0.3">
      <c r="A21" s="12" t="s">
        <v>1657</v>
      </c>
      <c r="B21" s="12" t="s">
        <v>1658</v>
      </c>
      <c r="C21" s="12" t="s">
        <v>1628</v>
      </c>
      <c r="D21" s="12" t="s">
        <v>1659</v>
      </c>
      <c r="E21" s="12">
        <v>3.2776051357103202E-2</v>
      </c>
      <c r="F21" s="12">
        <v>1</v>
      </c>
      <c r="G21" s="12" t="s">
        <v>1630</v>
      </c>
      <c r="H21" s="12" t="s">
        <v>1631</v>
      </c>
      <c r="I21" s="13" t="s">
        <v>1660</v>
      </c>
    </row>
    <row r="22" spans="1:9" x14ac:dyDescent="0.3">
      <c r="A22" s="12" t="s">
        <v>1661</v>
      </c>
      <c r="B22" s="12" t="s">
        <v>1662</v>
      </c>
      <c r="C22" s="12" t="s">
        <v>1663</v>
      </c>
      <c r="D22" s="12" t="s">
        <v>1664</v>
      </c>
      <c r="E22" s="12">
        <v>3.2976156039735499E-2</v>
      </c>
      <c r="F22" s="12">
        <v>1</v>
      </c>
      <c r="G22" s="12" t="s">
        <v>1665</v>
      </c>
      <c r="H22" s="12" t="s">
        <v>1666</v>
      </c>
      <c r="I22" s="13" t="s">
        <v>1667</v>
      </c>
    </row>
    <row r="23" spans="1:9" x14ac:dyDescent="0.3">
      <c r="A23" s="12" t="s">
        <v>1668</v>
      </c>
      <c r="B23" s="12" t="s">
        <v>1669</v>
      </c>
      <c r="C23" s="12" t="s">
        <v>1670</v>
      </c>
      <c r="D23" s="12" t="s">
        <v>1671</v>
      </c>
      <c r="E23" s="12">
        <v>3.5495776076362902E-2</v>
      </c>
      <c r="F23" s="12">
        <v>1</v>
      </c>
      <c r="G23" s="12" t="s">
        <v>1672</v>
      </c>
      <c r="H23" s="12" t="s">
        <v>1673</v>
      </c>
      <c r="I23" s="13" t="s">
        <v>1674</v>
      </c>
    </row>
    <row r="24" spans="1:9" x14ac:dyDescent="0.3">
      <c r="A24" s="12" t="s">
        <v>1675</v>
      </c>
      <c r="B24" s="12" t="s">
        <v>1676</v>
      </c>
      <c r="C24" s="12" t="s">
        <v>1677</v>
      </c>
      <c r="D24" s="12" t="s">
        <v>1678</v>
      </c>
      <c r="E24" s="12">
        <v>3.7596992903899402E-2</v>
      </c>
      <c r="F24" s="12">
        <v>1</v>
      </c>
      <c r="G24" s="12" t="s">
        <v>1679</v>
      </c>
      <c r="H24" s="12" t="s">
        <v>1680</v>
      </c>
      <c r="I24" s="13" t="s">
        <v>1681</v>
      </c>
    </row>
    <row r="25" spans="1:9" x14ac:dyDescent="0.3">
      <c r="A25" s="12" t="s">
        <v>1682</v>
      </c>
      <c r="B25" s="12" t="s">
        <v>1683</v>
      </c>
      <c r="C25" s="12" t="s">
        <v>1684</v>
      </c>
      <c r="D25" s="12" t="s">
        <v>1685</v>
      </c>
      <c r="E25" s="12">
        <v>5.3655731987756097E-2</v>
      </c>
      <c r="F25" s="12">
        <v>1</v>
      </c>
      <c r="G25" s="12" t="s">
        <v>1686</v>
      </c>
      <c r="H25" s="12" t="s">
        <v>1687</v>
      </c>
      <c r="I25" s="13" t="s">
        <v>1688</v>
      </c>
    </row>
    <row r="26" spans="1:9" x14ac:dyDescent="0.3">
      <c r="A26" s="12" t="s">
        <v>1689</v>
      </c>
      <c r="B26" s="12" t="s">
        <v>1690</v>
      </c>
      <c r="C26" s="12" t="s">
        <v>1691</v>
      </c>
      <c r="D26" s="12" t="s">
        <v>1692</v>
      </c>
      <c r="E26" s="12">
        <v>5.9272320586322001E-2</v>
      </c>
      <c r="F26" s="12">
        <v>1</v>
      </c>
      <c r="G26" s="12" t="s">
        <v>1693</v>
      </c>
      <c r="H26" s="12" t="s">
        <v>1694</v>
      </c>
      <c r="I26" s="13" t="s">
        <v>1695</v>
      </c>
    </row>
    <row r="27" spans="1:9" x14ac:dyDescent="0.3">
      <c r="A27" s="12" t="s">
        <v>1696</v>
      </c>
      <c r="B27" s="12" t="s">
        <v>1697</v>
      </c>
      <c r="C27" s="12" t="s">
        <v>1698</v>
      </c>
      <c r="D27" s="12" t="s">
        <v>1699</v>
      </c>
      <c r="E27" s="12">
        <v>6.6258420403898996E-2</v>
      </c>
      <c r="F27" s="12">
        <v>1</v>
      </c>
      <c r="G27" s="12" t="s">
        <v>1700</v>
      </c>
      <c r="H27" s="12" t="s">
        <v>1701</v>
      </c>
      <c r="I27" s="13" t="s">
        <v>1702</v>
      </c>
    </row>
    <row r="28" spans="1:9" x14ac:dyDescent="0.3">
      <c r="A28" s="12" t="s">
        <v>1703</v>
      </c>
      <c r="B28" s="12" t="s">
        <v>1704</v>
      </c>
      <c r="C28" s="12" t="s">
        <v>1705</v>
      </c>
      <c r="D28" s="12" t="s">
        <v>1706</v>
      </c>
      <c r="E28" s="12">
        <v>7.6451362557239305E-2</v>
      </c>
      <c r="F28" s="12">
        <v>1</v>
      </c>
      <c r="G28" s="12" t="s">
        <v>1707</v>
      </c>
      <c r="H28" s="12" t="s">
        <v>1708</v>
      </c>
      <c r="I28" s="13" t="s">
        <v>1709</v>
      </c>
    </row>
    <row r="29" spans="1:9" x14ac:dyDescent="0.3">
      <c r="A29" s="12" t="s">
        <v>1710</v>
      </c>
      <c r="B29" s="12" t="s">
        <v>1711</v>
      </c>
      <c r="C29" s="12" t="s">
        <v>1684</v>
      </c>
      <c r="D29" s="12" t="s">
        <v>1712</v>
      </c>
      <c r="E29" s="12">
        <v>7.9284292756133606E-2</v>
      </c>
      <c r="F29" s="12">
        <v>1</v>
      </c>
      <c r="G29" s="12" t="s">
        <v>1713</v>
      </c>
      <c r="H29" s="12" t="s">
        <v>1714</v>
      </c>
      <c r="I29" s="13" t="s">
        <v>1715</v>
      </c>
    </row>
    <row r="30" spans="1:9" x14ac:dyDescent="0.3">
      <c r="A30" s="12" t="s">
        <v>1716</v>
      </c>
      <c r="B30" s="12" t="s">
        <v>1717</v>
      </c>
      <c r="C30" s="12" t="s">
        <v>1718</v>
      </c>
      <c r="D30" s="12" t="s">
        <v>1719</v>
      </c>
      <c r="E30" s="12">
        <v>7.9366319602790197E-2</v>
      </c>
      <c r="F30" s="12">
        <v>1</v>
      </c>
      <c r="G30" s="12" t="s">
        <v>1720</v>
      </c>
      <c r="H30" s="12" t="s">
        <v>1721</v>
      </c>
      <c r="I30" s="13" t="s">
        <v>1722</v>
      </c>
    </row>
    <row r="31" spans="1:9" x14ac:dyDescent="0.3">
      <c r="A31" s="12" t="s">
        <v>1723</v>
      </c>
      <c r="B31" s="12" t="s">
        <v>1724</v>
      </c>
      <c r="C31" s="12" t="s">
        <v>1652</v>
      </c>
      <c r="D31" s="12" t="s">
        <v>1725</v>
      </c>
      <c r="E31" s="12">
        <v>7.9872987205365203E-2</v>
      </c>
      <c r="F31" s="12">
        <v>1</v>
      </c>
      <c r="G31" s="12" t="s">
        <v>1726</v>
      </c>
      <c r="H31" s="12" t="s">
        <v>1727</v>
      </c>
      <c r="I31" s="13" t="s">
        <v>1728</v>
      </c>
    </row>
    <row r="32" spans="1:9" x14ac:dyDescent="0.3">
      <c r="A32" s="12" t="s">
        <v>1729</v>
      </c>
      <c r="B32" s="12" t="s">
        <v>1730</v>
      </c>
      <c r="C32" s="12" t="s">
        <v>1628</v>
      </c>
      <c r="D32" s="12" t="s">
        <v>1731</v>
      </c>
      <c r="E32" s="12">
        <v>9.2579305326582401E-2</v>
      </c>
      <c r="F32" s="12">
        <v>1</v>
      </c>
      <c r="G32" s="12" t="s">
        <v>1732</v>
      </c>
      <c r="H32" s="12" t="s">
        <v>1733</v>
      </c>
      <c r="I32" s="13" t="s">
        <v>1734</v>
      </c>
    </row>
    <row r="33" spans="1:9" x14ac:dyDescent="0.3">
      <c r="A33" s="12" t="s">
        <v>1735</v>
      </c>
      <c r="B33" s="12" t="s">
        <v>1736</v>
      </c>
      <c r="C33" s="12" t="s">
        <v>1595</v>
      </c>
      <c r="D33" s="12" t="s">
        <v>1737</v>
      </c>
      <c r="E33" s="12">
        <v>9.4434868855021406E-2</v>
      </c>
      <c r="F33" s="12">
        <v>1</v>
      </c>
      <c r="G33" s="12" t="s">
        <v>1738</v>
      </c>
      <c r="H33" s="12" t="s">
        <v>1739</v>
      </c>
      <c r="I33" s="13" t="s">
        <v>1740</v>
      </c>
    </row>
    <row r="34" spans="1:9" x14ac:dyDescent="0.3">
      <c r="A34" s="12" t="s">
        <v>1741</v>
      </c>
      <c r="B34" s="12" t="s">
        <v>1742</v>
      </c>
      <c r="C34" s="12" t="s">
        <v>1743</v>
      </c>
      <c r="D34" s="12" t="s">
        <v>1744</v>
      </c>
      <c r="E34" s="12">
        <v>0.110149589409856</v>
      </c>
      <c r="F34" s="12">
        <v>1</v>
      </c>
      <c r="G34" s="12" t="s">
        <v>1745</v>
      </c>
      <c r="H34" s="12" t="s">
        <v>1746</v>
      </c>
      <c r="I34" s="13" t="s">
        <v>1747</v>
      </c>
    </row>
    <row r="35" spans="1:9" x14ac:dyDescent="0.3">
      <c r="A35" s="12" t="s">
        <v>1748</v>
      </c>
      <c r="B35" s="12" t="s">
        <v>1749</v>
      </c>
      <c r="C35" s="12" t="s">
        <v>1670</v>
      </c>
      <c r="D35" s="12" t="s">
        <v>1750</v>
      </c>
      <c r="E35" s="12">
        <v>0.11766225537854701</v>
      </c>
      <c r="F35" s="12">
        <v>1</v>
      </c>
      <c r="G35" s="12" t="s">
        <v>1751</v>
      </c>
      <c r="H35" s="12" t="s">
        <v>1752</v>
      </c>
      <c r="I35" s="13" t="s">
        <v>1753</v>
      </c>
    </row>
    <row r="36" spans="1:9" x14ac:dyDescent="0.3">
      <c r="A36" s="12" t="s">
        <v>1754</v>
      </c>
      <c r="B36" s="12" t="s">
        <v>1755</v>
      </c>
      <c r="C36" s="12" t="s">
        <v>1756</v>
      </c>
      <c r="D36" s="12" t="s">
        <v>1757</v>
      </c>
      <c r="E36" s="12">
        <v>0.118602150537634</v>
      </c>
      <c r="F36" s="12">
        <v>1</v>
      </c>
      <c r="G36" s="12" t="s">
        <v>1297</v>
      </c>
      <c r="H36" s="12" t="s">
        <v>1758</v>
      </c>
      <c r="I36" s="13" t="s">
        <v>1759</v>
      </c>
    </row>
    <row r="37" spans="1:9" x14ac:dyDescent="0.3">
      <c r="A37" s="12" t="s">
        <v>1760</v>
      </c>
      <c r="B37" s="12" t="s">
        <v>1761</v>
      </c>
      <c r="C37" s="12" t="s">
        <v>1762</v>
      </c>
      <c r="D37" s="12" t="s">
        <v>1712</v>
      </c>
      <c r="E37" s="12">
        <v>0.121173567253825</v>
      </c>
      <c r="F37" s="12">
        <v>1</v>
      </c>
      <c r="G37" s="12" t="s">
        <v>1763</v>
      </c>
      <c r="H37" s="12" t="s">
        <v>1764</v>
      </c>
      <c r="I37" s="13" t="s">
        <v>1765</v>
      </c>
    </row>
    <row r="38" spans="1:9" x14ac:dyDescent="0.3">
      <c r="A38" s="12" t="s">
        <v>1766</v>
      </c>
      <c r="B38" s="12" t="s">
        <v>1767</v>
      </c>
      <c r="C38" s="12" t="s">
        <v>1768</v>
      </c>
      <c r="D38" s="12" t="s">
        <v>1659</v>
      </c>
      <c r="E38" s="12">
        <v>0.133027181886537</v>
      </c>
      <c r="F38" s="12">
        <v>1</v>
      </c>
      <c r="G38" s="12" t="s">
        <v>1769</v>
      </c>
      <c r="H38" s="12" t="s">
        <v>1770</v>
      </c>
      <c r="I38" s="13" t="s">
        <v>1771</v>
      </c>
    </row>
    <row r="39" spans="1:9" x14ac:dyDescent="0.3">
      <c r="A39" s="12" t="s">
        <v>1772</v>
      </c>
      <c r="B39" s="12" t="s">
        <v>1773</v>
      </c>
      <c r="C39" s="12" t="s">
        <v>1553</v>
      </c>
      <c r="D39" s="12" t="s">
        <v>1774</v>
      </c>
      <c r="E39" s="12">
        <v>0.14253444898360901</v>
      </c>
      <c r="F39" s="12">
        <v>1</v>
      </c>
      <c r="G39" s="12" t="s">
        <v>1775</v>
      </c>
      <c r="H39" s="12" t="s">
        <v>1776</v>
      </c>
      <c r="I39" s="13" t="s">
        <v>1777</v>
      </c>
    </row>
    <row r="40" spans="1:9" x14ac:dyDescent="0.3">
      <c r="A40" s="12" t="s">
        <v>1778</v>
      </c>
      <c r="B40" s="12" t="s">
        <v>1779</v>
      </c>
      <c r="C40" s="12" t="s">
        <v>1670</v>
      </c>
      <c r="D40" s="12" t="s">
        <v>1780</v>
      </c>
      <c r="E40" s="12">
        <v>0.143781802660959</v>
      </c>
      <c r="F40" s="12">
        <v>1</v>
      </c>
      <c r="G40" s="12" t="s">
        <v>1781</v>
      </c>
      <c r="H40" s="12" t="s">
        <v>1782</v>
      </c>
      <c r="I40" s="13" t="s">
        <v>1783</v>
      </c>
    </row>
    <row r="41" spans="1:9" x14ac:dyDescent="0.3">
      <c r="A41" s="12" t="s">
        <v>1784</v>
      </c>
      <c r="B41" s="12" t="s">
        <v>1785</v>
      </c>
      <c r="C41" s="12" t="s">
        <v>1786</v>
      </c>
      <c r="D41" s="12" t="s">
        <v>1787</v>
      </c>
      <c r="E41" s="12">
        <v>0.15302552971073</v>
      </c>
      <c r="F41" s="12">
        <v>1</v>
      </c>
      <c r="G41" s="12" t="s">
        <v>1788</v>
      </c>
      <c r="H41" s="12" t="s">
        <v>1789</v>
      </c>
      <c r="I41" s="13" t="s">
        <v>1790</v>
      </c>
    </row>
    <row r="42" spans="1:9" x14ac:dyDescent="0.3">
      <c r="A42" s="12" t="s">
        <v>1791</v>
      </c>
      <c r="B42" s="12" t="s">
        <v>1792</v>
      </c>
      <c r="C42" s="12" t="s">
        <v>1793</v>
      </c>
      <c r="D42" s="12" t="s">
        <v>1794</v>
      </c>
      <c r="E42" s="12">
        <v>0.153296325755403</v>
      </c>
      <c r="F42" s="12">
        <v>1</v>
      </c>
      <c r="G42" s="12" t="s">
        <v>1795</v>
      </c>
      <c r="H42" s="12" t="s">
        <v>1796</v>
      </c>
      <c r="I42" s="13" t="s">
        <v>1797</v>
      </c>
    </row>
    <row r="43" spans="1:9" x14ac:dyDescent="0.3">
      <c r="A43" s="12" t="s">
        <v>1798</v>
      </c>
      <c r="B43" s="12" t="s">
        <v>1799</v>
      </c>
      <c r="C43" s="12" t="s">
        <v>1628</v>
      </c>
      <c r="D43" s="12" t="s">
        <v>1800</v>
      </c>
      <c r="E43" s="12">
        <v>0.15680363886093401</v>
      </c>
      <c r="F43" s="12">
        <v>1</v>
      </c>
      <c r="G43" s="12" t="s">
        <v>1801</v>
      </c>
      <c r="H43" s="12" t="s">
        <v>1802</v>
      </c>
      <c r="I43" s="13" t="s">
        <v>1803</v>
      </c>
    </row>
    <row r="44" spans="1:9" x14ac:dyDescent="0.3">
      <c r="A44" s="12" t="s">
        <v>1804</v>
      </c>
      <c r="B44" s="12" t="s">
        <v>1805</v>
      </c>
      <c r="C44" s="12" t="s">
        <v>1806</v>
      </c>
      <c r="D44" s="12" t="s">
        <v>1807</v>
      </c>
      <c r="E44" s="12">
        <v>0.157944712307451</v>
      </c>
      <c r="F44" s="12">
        <v>1</v>
      </c>
      <c r="G44" s="12" t="s">
        <v>1808</v>
      </c>
      <c r="H44" s="12" t="s">
        <v>1809</v>
      </c>
      <c r="I44" s="13" t="s">
        <v>1810</v>
      </c>
    </row>
    <row r="45" spans="1:9" x14ac:dyDescent="0.3">
      <c r="A45" s="12" t="s">
        <v>1811</v>
      </c>
      <c r="B45" s="12" t="s">
        <v>1812</v>
      </c>
      <c r="C45" s="12" t="s">
        <v>1652</v>
      </c>
      <c r="D45" s="12" t="s">
        <v>1813</v>
      </c>
      <c r="E45" s="12">
        <v>0.16226508909141399</v>
      </c>
      <c r="F45" s="12">
        <v>1</v>
      </c>
      <c r="G45" s="12" t="s">
        <v>1814</v>
      </c>
      <c r="H45" s="12" t="s">
        <v>1815</v>
      </c>
      <c r="I45" s="13" t="s">
        <v>1816</v>
      </c>
    </row>
    <row r="46" spans="1:9" x14ac:dyDescent="0.3">
      <c r="A46" s="12" t="s">
        <v>1817</v>
      </c>
      <c r="B46" s="12" t="s">
        <v>1818</v>
      </c>
      <c r="C46" s="12" t="s">
        <v>1819</v>
      </c>
      <c r="D46" s="12" t="s">
        <v>1820</v>
      </c>
      <c r="E46" s="12">
        <v>0.16685485429667299</v>
      </c>
      <c r="F46" s="12">
        <v>1</v>
      </c>
      <c r="G46" s="12" t="s">
        <v>1821</v>
      </c>
      <c r="H46" s="12" t="s">
        <v>1822</v>
      </c>
      <c r="I46" s="13" t="s">
        <v>1823</v>
      </c>
    </row>
    <row r="47" spans="1:9" x14ac:dyDescent="0.3">
      <c r="A47" s="12" t="s">
        <v>1824</v>
      </c>
      <c r="B47" s="12" t="s">
        <v>1825</v>
      </c>
      <c r="C47" s="12" t="s">
        <v>1698</v>
      </c>
      <c r="D47" s="12" t="s">
        <v>1826</v>
      </c>
      <c r="E47" s="12">
        <v>0.169495861376148</v>
      </c>
      <c r="F47" s="12">
        <v>1</v>
      </c>
      <c r="G47" s="12" t="s">
        <v>1827</v>
      </c>
      <c r="H47" s="12" t="s">
        <v>1828</v>
      </c>
      <c r="I47" s="13" t="s">
        <v>1829</v>
      </c>
    </row>
    <row r="48" spans="1:9" x14ac:dyDescent="0.3">
      <c r="A48" s="12" t="s">
        <v>1830</v>
      </c>
      <c r="B48" s="12" t="s">
        <v>1831</v>
      </c>
      <c r="C48" s="12" t="s">
        <v>1652</v>
      </c>
      <c r="D48" s="12" t="s">
        <v>1832</v>
      </c>
      <c r="E48" s="12">
        <v>0.17143808963633</v>
      </c>
      <c r="F48" s="12">
        <v>1</v>
      </c>
      <c r="G48" s="12" t="s">
        <v>1833</v>
      </c>
      <c r="H48" s="12" t="s">
        <v>1834</v>
      </c>
      <c r="I48" s="13" t="s">
        <v>1835</v>
      </c>
    </row>
    <row r="49" spans="1:9" x14ac:dyDescent="0.3">
      <c r="A49" s="12" t="s">
        <v>1836</v>
      </c>
      <c r="B49" s="12" t="s">
        <v>1837</v>
      </c>
      <c r="C49" s="12" t="s">
        <v>1670</v>
      </c>
      <c r="D49" s="12" t="s">
        <v>1838</v>
      </c>
      <c r="E49" s="12">
        <v>0.172487060652811</v>
      </c>
      <c r="F49" s="12">
        <v>1</v>
      </c>
      <c r="G49" s="12" t="s">
        <v>1839</v>
      </c>
      <c r="H49" s="12" t="s">
        <v>1840</v>
      </c>
      <c r="I49" s="13" t="s">
        <v>1841</v>
      </c>
    </row>
    <row r="50" spans="1:9" x14ac:dyDescent="0.3">
      <c r="A50" s="12" t="s">
        <v>1842</v>
      </c>
      <c r="B50" s="12" t="s">
        <v>1843</v>
      </c>
      <c r="C50" s="12" t="s">
        <v>1844</v>
      </c>
      <c r="D50" s="12" t="s">
        <v>1845</v>
      </c>
      <c r="E50" s="12">
        <v>0.17984678872325399</v>
      </c>
      <c r="F50" s="12">
        <v>1</v>
      </c>
      <c r="G50" s="12" t="s">
        <v>1846</v>
      </c>
      <c r="H50" s="12" t="s">
        <v>1847</v>
      </c>
      <c r="I50" s="13" t="s">
        <v>1848</v>
      </c>
    </row>
    <row r="51" spans="1:9" x14ac:dyDescent="0.3">
      <c r="A51" s="12" t="s">
        <v>1849</v>
      </c>
      <c r="B51" s="12" t="s">
        <v>1850</v>
      </c>
      <c r="C51" s="12" t="s">
        <v>1628</v>
      </c>
      <c r="D51" s="12" t="s">
        <v>1851</v>
      </c>
      <c r="E51" s="12">
        <v>0.18110720584830001</v>
      </c>
      <c r="F51" s="12">
        <v>1</v>
      </c>
      <c r="G51" s="12" t="s">
        <v>1852</v>
      </c>
      <c r="H51" s="12" t="s">
        <v>1853</v>
      </c>
      <c r="I51" s="13" t="s">
        <v>1854</v>
      </c>
    </row>
    <row r="52" spans="1:9" x14ac:dyDescent="0.3">
      <c r="A52" s="12" t="s">
        <v>1855</v>
      </c>
      <c r="B52" s="12" t="s">
        <v>1856</v>
      </c>
      <c r="C52" s="12" t="s">
        <v>1595</v>
      </c>
      <c r="D52" s="12" t="s">
        <v>1857</v>
      </c>
      <c r="E52" s="12">
        <v>0.182845255821806</v>
      </c>
      <c r="F52" s="12">
        <v>1</v>
      </c>
      <c r="G52" s="12" t="s">
        <v>1858</v>
      </c>
      <c r="H52" s="12" t="s">
        <v>1859</v>
      </c>
      <c r="I52" s="13" t="s">
        <v>1860</v>
      </c>
    </row>
    <row r="53" spans="1:9" x14ac:dyDescent="0.3">
      <c r="A53" s="12" t="s">
        <v>1861</v>
      </c>
      <c r="B53" s="12" t="s">
        <v>1862</v>
      </c>
      <c r="C53" s="12" t="s">
        <v>1684</v>
      </c>
      <c r="D53" s="12" t="s">
        <v>1863</v>
      </c>
      <c r="E53" s="12">
        <v>0.19113905665936701</v>
      </c>
      <c r="F53" s="12">
        <v>1</v>
      </c>
      <c r="G53" s="12" t="s">
        <v>1864</v>
      </c>
      <c r="H53" s="12" t="s">
        <v>1865</v>
      </c>
      <c r="I53" s="13" t="s">
        <v>1866</v>
      </c>
    </row>
    <row r="54" spans="1:9" x14ac:dyDescent="0.3">
      <c r="A54" s="12" t="s">
        <v>1867</v>
      </c>
      <c r="B54" s="12" t="s">
        <v>1868</v>
      </c>
      <c r="C54" s="12" t="s">
        <v>1869</v>
      </c>
      <c r="D54" s="12" t="s">
        <v>1870</v>
      </c>
      <c r="E54" s="12">
        <v>0.19202558305403</v>
      </c>
      <c r="F54" s="12">
        <v>1</v>
      </c>
      <c r="G54" s="12" t="s">
        <v>1871</v>
      </c>
      <c r="H54" s="12" t="s">
        <v>1872</v>
      </c>
      <c r="I54" s="13" t="s">
        <v>1873</v>
      </c>
    </row>
    <row r="55" spans="1:9" x14ac:dyDescent="0.3">
      <c r="A55" s="12" t="s">
        <v>1874</v>
      </c>
      <c r="B55" s="12" t="s">
        <v>1875</v>
      </c>
      <c r="C55" s="12" t="s">
        <v>1806</v>
      </c>
      <c r="D55" s="12" t="s">
        <v>1876</v>
      </c>
      <c r="E55" s="12">
        <v>0.19436321974360901</v>
      </c>
      <c r="F55" s="12">
        <v>1</v>
      </c>
      <c r="G55" s="12" t="s">
        <v>1877</v>
      </c>
      <c r="H55" s="12" t="s">
        <v>1878</v>
      </c>
      <c r="I55" s="13" t="s">
        <v>1879</v>
      </c>
    </row>
    <row r="56" spans="1:9" x14ac:dyDescent="0.3">
      <c r="A56" s="12" t="s">
        <v>1880</v>
      </c>
      <c r="B56" s="12" t="s">
        <v>1881</v>
      </c>
      <c r="C56" s="12" t="s">
        <v>1882</v>
      </c>
      <c r="D56" s="12" t="s">
        <v>1883</v>
      </c>
      <c r="E56" s="12">
        <v>0.194759921839781</v>
      </c>
      <c r="F56" s="12">
        <v>1</v>
      </c>
      <c r="G56" s="12" t="s">
        <v>1884</v>
      </c>
      <c r="H56" s="12" t="s">
        <v>1885</v>
      </c>
      <c r="I56" s="13" t="s">
        <v>1886</v>
      </c>
    </row>
    <row r="57" spans="1:9" x14ac:dyDescent="0.3">
      <c r="A57" s="12" t="s">
        <v>1887</v>
      </c>
      <c r="B57" s="12" t="s">
        <v>1888</v>
      </c>
      <c r="C57" s="12" t="s">
        <v>1889</v>
      </c>
      <c r="D57" s="12" t="s">
        <v>1890</v>
      </c>
      <c r="E57" s="12">
        <v>0.196461064938763</v>
      </c>
      <c r="F57" s="12">
        <v>1</v>
      </c>
      <c r="G57" s="12" t="s">
        <v>1891</v>
      </c>
      <c r="H57" s="12" t="s">
        <v>1892</v>
      </c>
      <c r="I57" s="13" t="s">
        <v>1893</v>
      </c>
    </row>
    <row r="58" spans="1:9" x14ac:dyDescent="0.3">
      <c r="A58" s="12" t="s">
        <v>1894</v>
      </c>
      <c r="B58" s="12" t="s">
        <v>1895</v>
      </c>
      <c r="C58" s="12" t="s">
        <v>1756</v>
      </c>
      <c r="D58" s="12" t="s">
        <v>1896</v>
      </c>
      <c r="E58" s="12">
        <v>0.223143451463169</v>
      </c>
      <c r="F58" s="12">
        <v>1</v>
      </c>
      <c r="G58" s="12" t="s">
        <v>1897</v>
      </c>
      <c r="H58" s="12" t="s">
        <v>1898</v>
      </c>
      <c r="I58" s="13" t="s">
        <v>1899</v>
      </c>
    </row>
    <row r="59" spans="1:9" x14ac:dyDescent="0.3">
      <c r="A59" s="12" t="s">
        <v>1900</v>
      </c>
      <c r="B59" s="12" t="s">
        <v>1901</v>
      </c>
      <c r="C59" s="12" t="s">
        <v>1762</v>
      </c>
      <c r="D59" s="12" t="s">
        <v>1902</v>
      </c>
      <c r="E59" s="12">
        <v>0.24233192958639199</v>
      </c>
      <c r="F59" s="12">
        <v>1</v>
      </c>
      <c r="G59" s="12" t="s">
        <v>1903</v>
      </c>
      <c r="H59" s="12" t="s">
        <v>1904</v>
      </c>
      <c r="I59" s="13" t="s">
        <v>1905</v>
      </c>
    </row>
    <row r="60" spans="1:9" x14ac:dyDescent="0.3">
      <c r="A60" s="12" t="s">
        <v>1906</v>
      </c>
      <c r="B60" s="12" t="s">
        <v>1907</v>
      </c>
      <c r="C60" s="12" t="s">
        <v>1889</v>
      </c>
      <c r="D60" s="12" t="s">
        <v>1832</v>
      </c>
      <c r="E60" s="12">
        <v>0.25108612244987799</v>
      </c>
      <c r="F60" s="12">
        <v>1</v>
      </c>
      <c r="G60" s="12" t="s">
        <v>1908</v>
      </c>
      <c r="H60" s="12" t="s">
        <v>1909</v>
      </c>
      <c r="I60" s="13" t="s">
        <v>1910</v>
      </c>
    </row>
    <row r="61" spans="1:9" x14ac:dyDescent="0.3">
      <c r="A61" s="12" t="s">
        <v>1911</v>
      </c>
      <c r="B61" s="12" t="s">
        <v>1912</v>
      </c>
      <c r="C61" s="12" t="s">
        <v>1913</v>
      </c>
      <c r="D61" s="12" t="s">
        <v>1914</v>
      </c>
      <c r="E61" s="12">
        <v>0.25595747800541602</v>
      </c>
      <c r="F61" s="12">
        <v>1</v>
      </c>
      <c r="G61" s="12" t="s">
        <v>1915</v>
      </c>
      <c r="H61" s="12" t="s">
        <v>1916</v>
      </c>
      <c r="I61" s="13" t="s">
        <v>1917</v>
      </c>
    </row>
    <row r="62" spans="1:9" x14ac:dyDescent="0.3">
      <c r="A62" s="12" t="s">
        <v>781</v>
      </c>
      <c r="B62" s="12" t="s">
        <v>1918</v>
      </c>
      <c r="C62" s="12" t="s">
        <v>1919</v>
      </c>
      <c r="D62" s="12" t="s">
        <v>1920</v>
      </c>
      <c r="E62" s="12">
        <v>0.25744161095850998</v>
      </c>
      <c r="F62" s="12">
        <v>1</v>
      </c>
      <c r="G62" s="12" t="s">
        <v>1921</v>
      </c>
      <c r="H62" s="12" t="s">
        <v>1922</v>
      </c>
      <c r="I62" s="13" t="s">
        <v>1923</v>
      </c>
    </row>
    <row r="63" spans="1:9" x14ac:dyDescent="0.3">
      <c r="A63" s="12" t="s">
        <v>1924</v>
      </c>
      <c r="B63" s="12" t="s">
        <v>1925</v>
      </c>
      <c r="C63" s="12" t="s">
        <v>1768</v>
      </c>
      <c r="D63" s="12" t="s">
        <v>1731</v>
      </c>
      <c r="E63" s="12">
        <v>0.25948285570517798</v>
      </c>
      <c r="F63" s="12">
        <v>1</v>
      </c>
      <c r="G63" s="12" t="s">
        <v>1926</v>
      </c>
      <c r="H63" s="12" t="s">
        <v>1927</v>
      </c>
      <c r="I63" s="13" t="s">
        <v>1928</v>
      </c>
    </row>
    <row r="64" spans="1:9" x14ac:dyDescent="0.3">
      <c r="A64" s="12" t="s">
        <v>1929</v>
      </c>
      <c r="B64" s="12" t="s">
        <v>1930</v>
      </c>
      <c r="C64" s="12" t="s">
        <v>1931</v>
      </c>
      <c r="D64" s="12" t="s">
        <v>1932</v>
      </c>
      <c r="E64" s="12">
        <v>0.27277133989091601</v>
      </c>
      <c r="F64" s="12">
        <v>1</v>
      </c>
      <c r="G64" s="12" t="s">
        <v>1933</v>
      </c>
      <c r="H64" s="12" t="s">
        <v>1934</v>
      </c>
      <c r="I64" s="13" t="s">
        <v>1935</v>
      </c>
    </row>
    <row r="65" spans="1:9" x14ac:dyDescent="0.3">
      <c r="A65" s="12" t="s">
        <v>1936</v>
      </c>
      <c r="B65" s="12" t="s">
        <v>1937</v>
      </c>
      <c r="C65" s="12" t="s">
        <v>1938</v>
      </c>
      <c r="D65" s="12" t="s">
        <v>1939</v>
      </c>
      <c r="E65" s="12">
        <v>0.27570600767914</v>
      </c>
      <c r="F65" s="12">
        <v>1</v>
      </c>
      <c r="G65" s="12" t="s">
        <v>1940</v>
      </c>
      <c r="H65" s="12" t="s">
        <v>1941</v>
      </c>
      <c r="I65" s="13" t="s">
        <v>1942</v>
      </c>
    </row>
    <row r="66" spans="1:9" x14ac:dyDescent="0.3">
      <c r="A66" s="12" t="s">
        <v>1943</v>
      </c>
      <c r="B66" s="12" t="s">
        <v>1944</v>
      </c>
      <c r="C66" s="12" t="s">
        <v>1882</v>
      </c>
      <c r="D66" s="12" t="s">
        <v>1945</v>
      </c>
      <c r="E66" s="12">
        <v>0.283425540881247</v>
      </c>
      <c r="F66" s="12">
        <v>1</v>
      </c>
      <c r="G66" s="12" t="s">
        <v>1946</v>
      </c>
      <c r="H66" s="12" t="s">
        <v>1947</v>
      </c>
      <c r="I66" s="13" t="s">
        <v>1948</v>
      </c>
    </row>
    <row r="67" spans="1:9" x14ac:dyDescent="0.3">
      <c r="A67" s="12" t="s">
        <v>1949</v>
      </c>
      <c r="B67" s="12" t="s">
        <v>1950</v>
      </c>
      <c r="C67" s="12" t="s">
        <v>1553</v>
      </c>
      <c r="D67" s="12" t="s">
        <v>1890</v>
      </c>
      <c r="E67" s="12">
        <v>0.28466188958382399</v>
      </c>
      <c r="F67" s="12">
        <v>1</v>
      </c>
      <c r="G67" s="12" t="s">
        <v>1951</v>
      </c>
      <c r="H67" s="12" t="s">
        <v>1952</v>
      </c>
      <c r="I67" s="13" t="s">
        <v>1953</v>
      </c>
    </row>
    <row r="68" spans="1:9" x14ac:dyDescent="0.3">
      <c r="A68" s="12" t="s">
        <v>1954</v>
      </c>
      <c r="B68" s="12" t="s">
        <v>1955</v>
      </c>
      <c r="C68" s="12" t="s">
        <v>1743</v>
      </c>
      <c r="D68" s="12" t="s">
        <v>1956</v>
      </c>
      <c r="E68" s="12">
        <v>0.29017715567966701</v>
      </c>
      <c r="F68" s="12">
        <v>1</v>
      </c>
      <c r="G68" s="12" t="s">
        <v>1745</v>
      </c>
      <c r="H68" s="12" t="s">
        <v>1746</v>
      </c>
      <c r="I68" s="13" t="s">
        <v>1957</v>
      </c>
    </row>
    <row r="69" spans="1:9" x14ac:dyDescent="0.3">
      <c r="A69" s="12" t="s">
        <v>1958</v>
      </c>
      <c r="B69" s="12" t="s">
        <v>1959</v>
      </c>
      <c r="C69" s="12" t="s">
        <v>1698</v>
      </c>
      <c r="D69" s="12" t="s">
        <v>1960</v>
      </c>
      <c r="E69" s="12">
        <v>0.29347002991307303</v>
      </c>
      <c r="F69" s="12">
        <v>1</v>
      </c>
      <c r="G69" s="12" t="s">
        <v>1961</v>
      </c>
      <c r="H69" s="12" t="s">
        <v>1962</v>
      </c>
      <c r="I69" s="13" t="s">
        <v>1963</v>
      </c>
    </row>
    <row r="70" spans="1:9" x14ac:dyDescent="0.3">
      <c r="A70" s="12" t="s">
        <v>1964</v>
      </c>
      <c r="B70" s="12" t="s">
        <v>1965</v>
      </c>
      <c r="C70" s="12" t="s">
        <v>1966</v>
      </c>
      <c r="D70" s="12" t="s">
        <v>1967</v>
      </c>
      <c r="E70" s="12">
        <v>0.301543183257449</v>
      </c>
      <c r="F70" s="12">
        <v>1</v>
      </c>
      <c r="G70" s="12" t="s">
        <v>1968</v>
      </c>
      <c r="H70" s="12" t="s">
        <v>1969</v>
      </c>
      <c r="I70" s="13" t="s">
        <v>1970</v>
      </c>
    </row>
    <row r="71" spans="1:9" x14ac:dyDescent="0.3">
      <c r="A71" s="12" t="s">
        <v>1971</v>
      </c>
      <c r="B71" s="12" t="s">
        <v>1972</v>
      </c>
      <c r="C71" s="12" t="s">
        <v>1973</v>
      </c>
      <c r="D71" s="12" t="s">
        <v>1974</v>
      </c>
      <c r="E71" s="12">
        <v>0.30321513726440202</v>
      </c>
      <c r="F71" s="12">
        <v>1</v>
      </c>
      <c r="G71" s="12" t="s">
        <v>1975</v>
      </c>
      <c r="H71" s="12" t="s">
        <v>1976</v>
      </c>
      <c r="I71" s="13" t="s">
        <v>1977</v>
      </c>
    </row>
    <row r="72" spans="1:9" x14ac:dyDescent="0.3">
      <c r="A72" s="12" t="s">
        <v>1978</v>
      </c>
      <c r="B72" s="12" t="s">
        <v>1979</v>
      </c>
      <c r="C72" s="12" t="s">
        <v>1756</v>
      </c>
      <c r="D72" s="12" t="s">
        <v>1980</v>
      </c>
      <c r="E72" s="12">
        <v>0.315290217033242</v>
      </c>
      <c r="F72" s="12">
        <v>1</v>
      </c>
      <c r="G72" s="12" t="s">
        <v>1981</v>
      </c>
      <c r="H72" s="12" t="s">
        <v>1982</v>
      </c>
      <c r="I72" s="13" t="s">
        <v>1983</v>
      </c>
    </row>
    <row r="73" spans="1:9" x14ac:dyDescent="0.3">
      <c r="A73" s="12" t="s">
        <v>1984</v>
      </c>
      <c r="B73" s="12" t="s">
        <v>1985</v>
      </c>
      <c r="C73" s="12" t="s">
        <v>1756</v>
      </c>
      <c r="D73" s="12" t="s">
        <v>1980</v>
      </c>
      <c r="E73" s="12">
        <v>0.315290217033242</v>
      </c>
      <c r="F73" s="12">
        <v>1</v>
      </c>
      <c r="G73" s="12" t="s">
        <v>1986</v>
      </c>
      <c r="H73" s="12" t="s">
        <v>1987</v>
      </c>
      <c r="I73" s="13" t="s">
        <v>1988</v>
      </c>
    </row>
    <row r="74" spans="1:9" x14ac:dyDescent="0.3">
      <c r="A74" s="12" t="s">
        <v>1989</v>
      </c>
      <c r="B74" s="12" t="s">
        <v>1990</v>
      </c>
      <c r="C74" s="12" t="s">
        <v>1756</v>
      </c>
      <c r="D74" s="12" t="s">
        <v>1980</v>
      </c>
      <c r="E74" s="12">
        <v>0.315290217033242</v>
      </c>
      <c r="F74" s="12">
        <v>1</v>
      </c>
      <c r="G74" s="12" t="s">
        <v>1991</v>
      </c>
      <c r="H74" s="12" t="s">
        <v>1992</v>
      </c>
      <c r="I74" s="13" t="s">
        <v>1993</v>
      </c>
    </row>
    <row r="75" spans="1:9" x14ac:dyDescent="0.3">
      <c r="A75" s="12" t="s">
        <v>1994</v>
      </c>
      <c r="B75" s="12" t="s">
        <v>1995</v>
      </c>
      <c r="C75" s="12" t="s">
        <v>1756</v>
      </c>
      <c r="D75" s="12" t="s">
        <v>1980</v>
      </c>
      <c r="E75" s="12">
        <v>0.315290217033242</v>
      </c>
      <c r="F75" s="12">
        <v>1</v>
      </c>
      <c r="G75" s="12" t="s">
        <v>1991</v>
      </c>
      <c r="H75" s="12" t="s">
        <v>1992</v>
      </c>
      <c r="I75" s="13" t="s">
        <v>1996</v>
      </c>
    </row>
    <row r="76" spans="1:9" x14ac:dyDescent="0.3">
      <c r="A76" s="12" t="s">
        <v>1997</v>
      </c>
      <c r="B76" s="12" t="s">
        <v>1998</v>
      </c>
      <c r="C76" s="12" t="s">
        <v>1756</v>
      </c>
      <c r="D76" s="12" t="s">
        <v>1980</v>
      </c>
      <c r="E76" s="12">
        <v>0.315290217033242</v>
      </c>
      <c r="F76" s="12">
        <v>1</v>
      </c>
      <c r="G76" s="12" t="s">
        <v>1999</v>
      </c>
      <c r="H76" s="12" t="s">
        <v>2000</v>
      </c>
      <c r="I76" s="13" t="s">
        <v>2001</v>
      </c>
    </row>
    <row r="77" spans="1:9" x14ac:dyDescent="0.3">
      <c r="A77" s="12" t="s">
        <v>2002</v>
      </c>
      <c r="B77" s="12" t="s">
        <v>2003</v>
      </c>
      <c r="C77" s="12" t="s">
        <v>1768</v>
      </c>
      <c r="D77" s="12" t="s">
        <v>2004</v>
      </c>
      <c r="E77" s="12">
        <v>0.32763465783478302</v>
      </c>
      <c r="F77" s="12">
        <v>1</v>
      </c>
      <c r="G77" s="12" t="s">
        <v>2005</v>
      </c>
      <c r="H77" s="12" t="s">
        <v>2006</v>
      </c>
      <c r="I77" s="13" t="s">
        <v>2007</v>
      </c>
    </row>
    <row r="78" spans="1:9" x14ac:dyDescent="0.3">
      <c r="A78" s="12" t="s">
        <v>2008</v>
      </c>
      <c r="B78" s="12" t="s">
        <v>2009</v>
      </c>
      <c r="C78" s="12" t="s">
        <v>1913</v>
      </c>
      <c r="D78" s="12" t="s">
        <v>2010</v>
      </c>
      <c r="E78" s="12">
        <v>0.32831398308327098</v>
      </c>
      <c r="F78" s="12">
        <v>1</v>
      </c>
      <c r="G78" s="12" t="s">
        <v>2011</v>
      </c>
      <c r="H78" s="12" t="s">
        <v>2012</v>
      </c>
      <c r="I78" s="13" t="s">
        <v>2013</v>
      </c>
    </row>
    <row r="79" spans="1:9" x14ac:dyDescent="0.3">
      <c r="A79" s="12" t="s">
        <v>2014</v>
      </c>
      <c r="B79" s="12" t="s">
        <v>2015</v>
      </c>
      <c r="C79" s="12" t="s">
        <v>1882</v>
      </c>
      <c r="D79" s="12" t="s">
        <v>2016</v>
      </c>
      <c r="E79" s="12">
        <v>0.33151920200938501</v>
      </c>
      <c r="F79" s="12">
        <v>1</v>
      </c>
      <c r="G79" s="12" t="s">
        <v>2017</v>
      </c>
      <c r="H79" s="12" t="s">
        <v>2018</v>
      </c>
      <c r="I79" s="13" t="s">
        <v>2019</v>
      </c>
    </row>
    <row r="80" spans="1:9" x14ac:dyDescent="0.3">
      <c r="A80" s="12" t="s">
        <v>2020</v>
      </c>
      <c r="B80" s="12" t="s">
        <v>2021</v>
      </c>
      <c r="C80" s="12" t="s">
        <v>2022</v>
      </c>
      <c r="D80" s="12" t="s">
        <v>2023</v>
      </c>
      <c r="E80" s="12">
        <v>0.33420710453785801</v>
      </c>
      <c r="F80" s="12">
        <v>1</v>
      </c>
      <c r="G80" s="12" t="s">
        <v>2024</v>
      </c>
      <c r="H80" s="12" t="s">
        <v>2025</v>
      </c>
      <c r="I80" s="13" t="s">
        <v>2026</v>
      </c>
    </row>
    <row r="81" spans="1:9" x14ac:dyDescent="0.3">
      <c r="A81" s="12" t="s">
        <v>2027</v>
      </c>
      <c r="B81" s="12" t="s">
        <v>2028</v>
      </c>
      <c r="C81" s="12" t="s">
        <v>1743</v>
      </c>
      <c r="D81" s="12" t="s">
        <v>1629</v>
      </c>
      <c r="E81" s="12">
        <v>0.33629995348222702</v>
      </c>
      <c r="F81" s="12">
        <v>1</v>
      </c>
      <c r="G81" s="12" t="s">
        <v>2029</v>
      </c>
      <c r="H81" s="12" t="s">
        <v>2030</v>
      </c>
      <c r="I81" s="13" t="s">
        <v>2031</v>
      </c>
    </row>
    <row r="82" spans="1:9" x14ac:dyDescent="0.3">
      <c r="A82" s="12" t="s">
        <v>2032</v>
      </c>
      <c r="B82" s="12" t="s">
        <v>2033</v>
      </c>
      <c r="C82" s="12" t="s">
        <v>2034</v>
      </c>
      <c r="D82" s="12" t="s">
        <v>2035</v>
      </c>
      <c r="E82" s="12">
        <v>0.33871118046606302</v>
      </c>
      <c r="F82" s="12">
        <v>1</v>
      </c>
      <c r="G82" s="12" t="s">
        <v>2036</v>
      </c>
      <c r="H82" s="12" t="s">
        <v>2037</v>
      </c>
      <c r="I82" s="13" t="s">
        <v>2038</v>
      </c>
    </row>
    <row r="83" spans="1:9" x14ac:dyDescent="0.3">
      <c r="A83" s="12" t="s">
        <v>2039</v>
      </c>
      <c r="B83" s="12" t="s">
        <v>2040</v>
      </c>
      <c r="C83" s="12" t="s">
        <v>1628</v>
      </c>
      <c r="D83" s="12" t="s">
        <v>2041</v>
      </c>
      <c r="E83" s="12">
        <v>0.34410318107628302</v>
      </c>
      <c r="F83" s="12">
        <v>1</v>
      </c>
      <c r="G83" s="12" t="s">
        <v>2042</v>
      </c>
      <c r="H83" s="12" t="s">
        <v>2043</v>
      </c>
      <c r="I83" s="13" t="s">
        <v>2044</v>
      </c>
    </row>
    <row r="84" spans="1:9" x14ac:dyDescent="0.3">
      <c r="A84" s="12" t="s">
        <v>2045</v>
      </c>
      <c r="B84" s="12" t="s">
        <v>2046</v>
      </c>
      <c r="C84" s="12" t="s">
        <v>1670</v>
      </c>
      <c r="D84" s="12" t="s">
        <v>2047</v>
      </c>
      <c r="E84" s="12">
        <v>0.34430323432818299</v>
      </c>
      <c r="F84" s="12">
        <v>1</v>
      </c>
      <c r="G84" s="12" t="s">
        <v>2048</v>
      </c>
      <c r="H84" s="12" t="s">
        <v>2049</v>
      </c>
      <c r="I84" s="13" t="s">
        <v>2050</v>
      </c>
    </row>
    <row r="85" spans="1:9" x14ac:dyDescent="0.3">
      <c r="A85" s="12" t="s">
        <v>2051</v>
      </c>
      <c r="B85" s="12" t="s">
        <v>2052</v>
      </c>
      <c r="C85" s="12" t="s">
        <v>1628</v>
      </c>
      <c r="D85" s="12" t="s">
        <v>1719</v>
      </c>
      <c r="E85" s="12">
        <v>0.37242817261647698</v>
      </c>
      <c r="F85" s="12">
        <v>1</v>
      </c>
      <c r="G85" s="12" t="s">
        <v>2053</v>
      </c>
      <c r="H85" s="12" t="s">
        <v>2054</v>
      </c>
      <c r="I85" s="13" t="s">
        <v>2055</v>
      </c>
    </row>
    <row r="86" spans="1:9" x14ac:dyDescent="0.3">
      <c r="A86" s="12" t="s">
        <v>2056</v>
      </c>
      <c r="B86" s="12" t="s">
        <v>2057</v>
      </c>
      <c r="C86" s="12" t="s">
        <v>2058</v>
      </c>
      <c r="D86" s="12" t="s">
        <v>2059</v>
      </c>
      <c r="E86" s="12">
        <v>0.37490604200809102</v>
      </c>
      <c r="F86" s="12">
        <v>1</v>
      </c>
      <c r="G86" s="12" t="s">
        <v>2060</v>
      </c>
      <c r="H86" s="12" t="s">
        <v>2061</v>
      </c>
      <c r="I86" s="13" t="s">
        <v>2062</v>
      </c>
    </row>
    <row r="87" spans="1:9" x14ac:dyDescent="0.3">
      <c r="A87" s="12" t="s">
        <v>2063</v>
      </c>
      <c r="B87" s="12" t="s">
        <v>2064</v>
      </c>
      <c r="C87" s="12" t="s">
        <v>1762</v>
      </c>
      <c r="D87" s="12" t="s">
        <v>2065</v>
      </c>
      <c r="E87" s="12">
        <v>0.37574456117514399</v>
      </c>
      <c r="F87" s="12">
        <v>1</v>
      </c>
      <c r="G87" s="12" t="s">
        <v>2066</v>
      </c>
      <c r="H87" s="12" t="s">
        <v>2067</v>
      </c>
      <c r="I87" s="13" t="s">
        <v>2068</v>
      </c>
    </row>
    <row r="88" spans="1:9" x14ac:dyDescent="0.3">
      <c r="A88" s="12" t="s">
        <v>2069</v>
      </c>
      <c r="B88" s="12" t="s">
        <v>2070</v>
      </c>
      <c r="C88" s="12" t="s">
        <v>1645</v>
      </c>
      <c r="D88" s="12" t="s">
        <v>2071</v>
      </c>
      <c r="E88" s="12">
        <v>0.37661797309246903</v>
      </c>
      <c r="F88" s="12">
        <v>1</v>
      </c>
      <c r="G88" s="12" t="s">
        <v>2072</v>
      </c>
      <c r="H88" s="12" t="s">
        <v>2073</v>
      </c>
      <c r="I88" s="13" t="s">
        <v>2074</v>
      </c>
    </row>
    <row r="89" spans="1:9" x14ac:dyDescent="0.3">
      <c r="A89" s="12" t="s">
        <v>2075</v>
      </c>
      <c r="B89" s="12" t="s">
        <v>2076</v>
      </c>
      <c r="C89" s="12" t="s">
        <v>1913</v>
      </c>
      <c r="D89" s="12" t="s">
        <v>2077</v>
      </c>
      <c r="E89" s="12">
        <v>0.37764650073271799</v>
      </c>
      <c r="F89" s="12">
        <v>1</v>
      </c>
      <c r="G89" s="12" t="s">
        <v>2078</v>
      </c>
      <c r="H89" s="12" t="s">
        <v>2079</v>
      </c>
      <c r="I89" s="13" t="s">
        <v>2080</v>
      </c>
    </row>
    <row r="90" spans="1:9" x14ac:dyDescent="0.3">
      <c r="A90" s="12" t="s">
        <v>2081</v>
      </c>
      <c r="B90" s="12" t="s">
        <v>2082</v>
      </c>
      <c r="C90" s="12" t="s">
        <v>1743</v>
      </c>
      <c r="D90" s="12" t="s">
        <v>1659</v>
      </c>
      <c r="E90" s="12">
        <v>0.38147168050349201</v>
      </c>
      <c r="F90" s="12">
        <v>1</v>
      </c>
      <c r="G90" s="12" t="s">
        <v>2083</v>
      </c>
      <c r="H90" s="12" t="s">
        <v>2084</v>
      </c>
      <c r="I90" s="13" t="s">
        <v>2085</v>
      </c>
    </row>
    <row r="91" spans="1:9" x14ac:dyDescent="0.3">
      <c r="A91" s="12" t="s">
        <v>2086</v>
      </c>
      <c r="B91" s="12" t="s">
        <v>2087</v>
      </c>
      <c r="C91" s="12" t="s">
        <v>1743</v>
      </c>
      <c r="D91" s="12" t="s">
        <v>1659</v>
      </c>
      <c r="E91" s="12">
        <v>0.38147168050349201</v>
      </c>
      <c r="F91" s="12">
        <v>1</v>
      </c>
      <c r="G91" s="12" t="s">
        <v>2088</v>
      </c>
      <c r="H91" s="12" t="s">
        <v>2089</v>
      </c>
      <c r="I91" s="13" t="s">
        <v>2090</v>
      </c>
    </row>
    <row r="92" spans="1:9" x14ac:dyDescent="0.3">
      <c r="A92" s="12" t="s">
        <v>2091</v>
      </c>
      <c r="B92" s="12" t="s">
        <v>2092</v>
      </c>
      <c r="C92" s="12" t="s">
        <v>1553</v>
      </c>
      <c r="D92" s="12" t="s">
        <v>2093</v>
      </c>
      <c r="E92" s="12">
        <v>0.38859660099503202</v>
      </c>
      <c r="F92" s="12">
        <v>1</v>
      </c>
      <c r="G92" s="12" t="s">
        <v>2094</v>
      </c>
      <c r="H92" s="12" t="s">
        <v>2095</v>
      </c>
      <c r="I92" s="13" t="s">
        <v>2096</v>
      </c>
    </row>
    <row r="93" spans="1:9" x14ac:dyDescent="0.3">
      <c r="A93" s="12" t="s">
        <v>2097</v>
      </c>
      <c r="B93" s="12" t="s">
        <v>2098</v>
      </c>
      <c r="C93" s="12" t="s">
        <v>1768</v>
      </c>
      <c r="D93" s="12" t="s">
        <v>1851</v>
      </c>
      <c r="E93" s="12">
        <v>0.39568092208858302</v>
      </c>
      <c r="F93" s="12">
        <v>1</v>
      </c>
      <c r="G93" s="12" t="s">
        <v>2099</v>
      </c>
      <c r="H93" s="12" t="s">
        <v>2100</v>
      </c>
      <c r="I93" s="13" t="s">
        <v>2101</v>
      </c>
    </row>
    <row r="94" spans="1:9" x14ac:dyDescent="0.3">
      <c r="A94" s="12" t="s">
        <v>2102</v>
      </c>
      <c r="B94" s="12" t="s">
        <v>2103</v>
      </c>
      <c r="C94" s="12" t="s">
        <v>1718</v>
      </c>
      <c r="D94" s="12" t="s">
        <v>2104</v>
      </c>
      <c r="E94" s="12">
        <v>0.40246995316727502</v>
      </c>
      <c r="F94" s="12">
        <v>1</v>
      </c>
      <c r="G94" s="12" t="s">
        <v>2105</v>
      </c>
      <c r="H94" s="12" t="s">
        <v>2106</v>
      </c>
      <c r="I94" s="13" t="s">
        <v>2107</v>
      </c>
    </row>
    <row r="95" spans="1:9" x14ac:dyDescent="0.3">
      <c r="A95" s="12" t="s">
        <v>2108</v>
      </c>
      <c r="B95" s="12" t="s">
        <v>2109</v>
      </c>
      <c r="C95" s="12" t="s">
        <v>1663</v>
      </c>
      <c r="D95" s="12" t="s">
        <v>2110</v>
      </c>
      <c r="E95" s="12">
        <v>0.40475835787998399</v>
      </c>
      <c r="F95" s="12">
        <v>1</v>
      </c>
      <c r="G95" s="12" t="s">
        <v>2111</v>
      </c>
      <c r="H95" s="12" t="s">
        <v>2112</v>
      </c>
      <c r="I95" s="13" t="s">
        <v>2113</v>
      </c>
    </row>
    <row r="96" spans="1:9" x14ac:dyDescent="0.3">
      <c r="A96" s="12" t="s">
        <v>2114</v>
      </c>
      <c r="B96" s="12" t="s">
        <v>2115</v>
      </c>
      <c r="C96" s="12" t="s">
        <v>1743</v>
      </c>
      <c r="D96" s="12" t="s">
        <v>2116</v>
      </c>
      <c r="E96" s="12">
        <v>0.42526922862160199</v>
      </c>
      <c r="F96" s="12">
        <v>1</v>
      </c>
      <c r="G96" s="12" t="s">
        <v>2117</v>
      </c>
      <c r="H96" s="12" t="s">
        <v>2118</v>
      </c>
      <c r="I96" s="13" t="s">
        <v>2119</v>
      </c>
    </row>
    <row r="97" spans="1:9" x14ac:dyDescent="0.3">
      <c r="A97" s="12" t="s">
        <v>2120</v>
      </c>
      <c r="B97" s="12" t="s">
        <v>2121</v>
      </c>
      <c r="C97" s="12" t="s">
        <v>1913</v>
      </c>
      <c r="D97" s="12" t="s">
        <v>2122</v>
      </c>
      <c r="E97" s="12">
        <v>0.42688424910884898</v>
      </c>
      <c r="F97" s="12">
        <v>1</v>
      </c>
      <c r="G97" s="12" t="s">
        <v>2123</v>
      </c>
      <c r="H97" s="12" t="s">
        <v>2124</v>
      </c>
      <c r="I97" s="13" t="s">
        <v>2125</v>
      </c>
    </row>
    <row r="98" spans="1:9" x14ac:dyDescent="0.3">
      <c r="A98" s="12" t="s">
        <v>2126</v>
      </c>
      <c r="B98" s="12" t="s">
        <v>2127</v>
      </c>
      <c r="C98" s="12" t="s">
        <v>1628</v>
      </c>
      <c r="D98" s="12" t="s">
        <v>2128</v>
      </c>
      <c r="E98" s="12">
        <v>0.42863877907292902</v>
      </c>
      <c r="F98" s="12">
        <v>1</v>
      </c>
      <c r="G98" s="12" t="s">
        <v>2129</v>
      </c>
      <c r="H98" s="12" t="s">
        <v>2130</v>
      </c>
      <c r="I98" s="13" t="s">
        <v>2131</v>
      </c>
    </row>
    <row r="99" spans="1:9" x14ac:dyDescent="0.3">
      <c r="A99" s="12" t="s">
        <v>2132</v>
      </c>
      <c r="B99" s="12" t="s">
        <v>2133</v>
      </c>
      <c r="C99" s="12" t="s">
        <v>1628</v>
      </c>
      <c r="D99" s="12" t="s">
        <v>2128</v>
      </c>
      <c r="E99" s="12">
        <v>0.42863877907292902</v>
      </c>
      <c r="F99" s="12">
        <v>1</v>
      </c>
      <c r="G99" s="12" t="s">
        <v>1732</v>
      </c>
      <c r="H99" s="12" t="s">
        <v>1733</v>
      </c>
      <c r="I99" s="13" t="s">
        <v>2134</v>
      </c>
    </row>
    <row r="100" spans="1:9" x14ac:dyDescent="0.3">
      <c r="A100" s="12" t="s">
        <v>2135</v>
      </c>
      <c r="B100" s="12" t="s">
        <v>2136</v>
      </c>
      <c r="C100" s="12" t="s">
        <v>1768</v>
      </c>
      <c r="D100" s="12" t="s">
        <v>2137</v>
      </c>
      <c r="E100" s="12">
        <v>0.42905741032213901</v>
      </c>
      <c r="F100" s="12">
        <v>1</v>
      </c>
      <c r="G100" s="12" t="s">
        <v>2138</v>
      </c>
      <c r="H100" s="12" t="s">
        <v>2139</v>
      </c>
      <c r="I100" s="13" t="s">
        <v>2140</v>
      </c>
    </row>
    <row r="101" spans="1:9" x14ac:dyDescent="0.3">
      <c r="A101" s="12" t="s">
        <v>2141</v>
      </c>
      <c r="B101" s="12" t="s">
        <v>2142</v>
      </c>
      <c r="C101" s="12" t="s">
        <v>1718</v>
      </c>
      <c r="D101" s="12" t="s">
        <v>2143</v>
      </c>
      <c r="E101" s="12">
        <v>0.44661383549821398</v>
      </c>
      <c r="F101" s="12">
        <v>1</v>
      </c>
      <c r="G101" s="12" t="s">
        <v>2144</v>
      </c>
      <c r="H101" s="12" t="s">
        <v>2145</v>
      </c>
      <c r="I101" s="13" t="s">
        <v>2146</v>
      </c>
    </row>
    <row r="102" spans="1:9" x14ac:dyDescent="0.3">
      <c r="A102" s="12" t="s">
        <v>2147</v>
      </c>
      <c r="B102" s="12" t="s">
        <v>2148</v>
      </c>
      <c r="C102" s="12" t="s">
        <v>1844</v>
      </c>
      <c r="D102" s="12" t="s">
        <v>2149</v>
      </c>
      <c r="E102" s="12">
        <v>0.45246003636513299</v>
      </c>
      <c r="F102" s="12">
        <v>1</v>
      </c>
      <c r="G102" s="12" t="s">
        <v>2150</v>
      </c>
      <c r="H102" s="12" t="s">
        <v>2151</v>
      </c>
      <c r="I102" s="13" t="s">
        <v>2152</v>
      </c>
    </row>
    <row r="103" spans="1:9" x14ac:dyDescent="0.3">
      <c r="A103" s="12" t="s">
        <v>2153</v>
      </c>
      <c r="B103" s="12" t="s">
        <v>2154</v>
      </c>
      <c r="C103" s="12" t="s">
        <v>1628</v>
      </c>
      <c r="D103" s="12" t="s">
        <v>1914</v>
      </c>
      <c r="E103" s="12">
        <v>0.456267787243751</v>
      </c>
      <c r="F103" s="12">
        <v>1</v>
      </c>
      <c r="G103" s="12" t="s">
        <v>2155</v>
      </c>
      <c r="H103" s="12" t="s">
        <v>2156</v>
      </c>
      <c r="I103" s="13" t="s">
        <v>2157</v>
      </c>
    </row>
    <row r="104" spans="1:9" x14ac:dyDescent="0.3">
      <c r="A104" s="12" t="s">
        <v>2158</v>
      </c>
      <c r="B104" s="12" t="s">
        <v>2159</v>
      </c>
      <c r="C104" s="12" t="s">
        <v>1931</v>
      </c>
      <c r="D104" s="12" t="s">
        <v>2160</v>
      </c>
      <c r="E104" s="12">
        <v>0.45921058179708801</v>
      </c>
      <c r="F104" s="12">
        <v>1</v>
      </c>
      <c r="G104" s="12" t="s">
        <v>2161</v>
      </c>
      <c r="H104" s="12" t="s">
        <v>2162</v>
      </c>
      <c r="I104" s="13" t="s">
        <v>2163</v>
      </c>
    </row>
    <row r="105" spans="1:9" x14ac:dyDescent="0.3">
      <c r="A105" s="12" t="s">
        <v>2164</v>
      </c>
      <c r="B105" s="12" t="s">
        <v>2165</v>
      </c>
      <c r="C105" s="12" t="s">
        <v>1768</v>
      </c>
      <c r="D105" s="12" t="s">
        <v>2166</v>
      </c>
      <c r="E105" s="12">
        <v>0.46174529142492299</v>
      </c>
      <c r="F105" s="12">
        <v>1</v>
      </c>
      <c r="G105" s="12" t="s">
        <v>2167</v>
      </c>
      <c r="H105" s="12" t="s">
        <v>2168</v>
      </c>
      <c r="I105" s="13" t="s">
        <v>2169</v>
      </c>
    </row>
    <row r="106" spans="1:9" x14ac:dyDescent="0.3">
      <c r="A106" s="12" t="s">
        <v>2170</v>
      </c>
      <c r="B106" s="12" t="s">
        <v>2171</v>
      </c>
      <c r="C106" s="12" t="s">
        <v>1698</v>
      </c>
      <c r="D106" s="12" t="s">
        <v>2172</v>
      </c>
      <c r="E106" s="12">
        <v>0.46465361305752401</v>
      </c>
      <c r="F106" s="12">
        <v>1</v>
      </c>
      <c r="G106" s="12" t="s">
        <v>2173</v>
      </c>
      <c r="H106" s="12" t="s">
        <v>2174</v>
      </c>
      <c r="I106" s="13" t="s">
        <v>2175</v>
      </c>
    </row>
    <row r="107" spans="1:9" x14ac:dyDescent="0.3">
      <c r="A107" s="12" t="s">
        <v>2176</v>
      </c>
      <c r="B107" s="12" t="s">
        <v>2177</v>
      </c>
      <c r="C107" s="12" t="s">
        <v>1756</v>
      </c>
      <c r="D107" s="12" t="s">
        <v>1744</v>
      </c>
      <c r="E107" s="12">
        <v>0.46810181511406002</v>
      </c>
      <c r="F107" s="12">
        <v>1</v>
      </c>
      <c r="G107" s="12" t="s">
        <v>2178</v>
      </c>
      <c r="H107" s="12" t="s">
        <v>2179</v>
      </c>
      <c r="I107" s="13" t="s">
        <v>2180</v>
      </c>
    </row>
    <row r="108" spans="1:9" x14ac:dyDescent="0.3">
      <c r="A108" s="12" t="s">
        <v>2181</v>
      </c>
      <c r="B108" s="12" t="s">
        <v>2182</v>
      </c>
      <c r="C108" s="12" t="s">
        <v>2183</v>
      </c>
      <c r="D108" s="12" t="s">
        <v>2016</v>
      </c>
      <c r="E108" s="12">
        <v>0.46966655092674497</v>
      </c>
      <c r="F108" s="12">
        <v>1</v>
      </c>
      <c r="G108" s="12" t="s">
        <v>2184</v>
      </c>
      <c r="H108" s="12" t="s">
        <v>2185</v>
      </c>
      <c r="I108" s="13" t="s">
        <v>2186</v>
      </c>
    </row>
    <row r="109" spans="1:9" x14ac:dyDescent="0.3">
      <c r="A109" s="12" t="s">
        <v>2187</v>
      </c>
      <c r="B109" s="12" t="s">
        <v>2188</v>
      </c>
      <c r="C109" s="12" t="s">
        <v>1913</v>
      </c>
      <c r="D109" s="12" t="s">
        <v>2189</v>
      </c>
      <c r="E109" s="12">
        <v>0.47530558913635101</v>
      </c>
      <c r="F109" s="12">
        <v>1</v>
      </c>
      <c r="G109" s="12" t="s">
        <v>2190</v>
      </c>
      <c r="H109" s="12" t="s">
        <v>2191</v>
      </c>
      <c r="I109" s="13" t="s">
        <v>2192</v>
      </c>
    </row>
    <row r="110" spans="1:9" x14ac:dyDescent="0.3">
      <c r="A110" s="12" t="s">
        <v>2193</v>
      </c>
      <c r="B110" s="12" t="s">
        <v>2194</v>
      </c>
      <c r="C110" s="12" t="s">
        <v>1684</v>
      </c>
      <c r="D110" s="12" t="s">
        <v>2195</v>
      </c>
      <c r="E110" s="12">
        <v>0.48112389536964101</v>
      </c>
      <c r="F110" s="12">
        <v>1</v>
      </c>
      <c r="G110" s="12" t="s">
        <v>2196</v>
      </c>
      <c r="H110" s="12" t="s">
        <v>2197</v>
      </c>
      <c r="I110" s="13" t="s">
        <v>2198</v>
      </c>
    </row>
    <row r="111" spans="1:9" x14ac:dyDescent="0.3">
      <c r="A111" s="12" t="s">
        <v>2199</v>
      </c>
      <c r="B111" s="12" t="s">
        <v>2200</v>
      </c>
      <c r="C111" s="12" t="s">
        <v>2201</v>
      </c>
      <c r="D111" s="12" t="s">
        <v>2202</v>
      </c>
      <c r="E111" s="12">
        <v>0.48236951340782702</v>
      </c>
      <c r="F111" s="12">
        <v>1</v>
      </c>
      <c r="G111" s="12" t="s">
        <v>2203</v>
      </c>
      <c r="H111" s="12" t="s">
        <v>2204</v>
      </c>
      <c r="I111" s="13" t="s">
        <v>2205</v>
      </c>
    </row>
    <row r="112" spans="1:9" x14ac:dyDescent="0.3">
      <c r="A112" s="12" t="s">
        <v>2206</v>
      </c>
      <c r="B112" s="12" t="s">
        <v>2207</v>
      </c>
      <c r="C112" s="12" t="s">
        <v>2183</v>
      </c>
      <c r="D112" s="12" t="s">
        <v>2208</v>
      </c>
      <c r="E112" s="12">
        <v>0.48706185020680598</v>
      </c>
      <c r="F112" s="12">
        <v>1</v>
      </c>
      <c r="G112" s="12" t="s">
        <v>2209</v>
      </c>
      <c r="H112" s="12" t="s">
        <v>2210</v>
      </c>
      <c r="I112" s="13" t="s">
        <v>2211</v>
      </c>
    </row>
    <row r="113" spans="1:9" x14ac:dyDescent="0.3">
      <c r="A113" s="12" t="s">
        <v>2212</v>
      </c>
      <c r="B113" s="12" t="s">
        <v>2213</v>
      </c>
      <c r="C113" s="12" t="s">
        <v>2214</v>
      </c>
      <c r="D113" s="12" t="s">
        <v>2215</v>
      </c>
      <c r="E113" s="12">
        <v>0.48987688490773001</v>
      </c>
      <c r="F113" s="12">
        <v>1</v>
      </c>
      <c r="G113" s="12" t="s">
        <v>2216</v>
      </c>
      <c r="H113" s="12" t="s">
        <v>2217</v>
      </c>
      <c r="I113" s="13" t="s">
        <v>2218</v>
      </c>
    </row>
    <row r="114" spans="1:9" x14ac:dyDescent="0.3">
      <c r="A114" s="12" t="s">
        <v>2219</v>
      </c>
      <c r="B114" s="12" t="s">
        <v>2220</v>
      </c>
      <c r="C114" s="12" t="s">
        <v>1718</v>
      </c>
      <c r="D114" s="12" t="s">
        <v>2221</v>
      </c>
      <c r="E114" s="12">
        <v>0.49002368760821102</v>
      </c>
      <c r="F114" s="12">
        <v>1</v>
      </c>
      <c r="G114" s="12" t="s">
        <v>2222</v>
      </c>
      <c r="H114" s="12" t="s">
        <v>2223</v>
      </c>
      <c r="I114" s="13" t="s">
        <v>2224</v>
      </c>
    </row>
    <row r="115" spans="1:9" x14ac:dyDescent="0.3">
      <c r="A115" s="12" t="s">
        <v>2225</v>
      </c>
      <c r="B115" s="12" t="s">
        <v>2226</v>
      </c>
      <c r="C115" s="12" t="s">
        <v>1684</v>
      </c>
      <c r="D115" s="12" t="s">
        <v>2227</v>
      </c>
      <c r="E115" s="12">
        <v>0.49182252844463598</v>
      </c>
      <c r="F115" s="12">
        <v>1</v>
      </c>
      <c r="G115" s="12" t="s">
        <v>2228</v>
      </c>
      <c r="H115" s="12" t="s">
        <v>2229</v>
      </c>
      <c r="I115" s="13" t="s">
        <v>2230</v>
      </c>
    </row>
    <row r="116" spans="1:9" x14ac:dyDescent="0.3">
      <c r="A116" s="12" t="s">
        <v>2231</v>
      </c>
      <c r="B116" s="12" t="s">
        <v>2232</v>
      </c>
      <c r="C116" s="12" t="s">
        <v>1595</v>
      </c>
      <c r="D116" s="12" t="s">
        <v>2233</v>
      </c>
      <c r="E116" s="12">
        <v>0.49455555302815701</v>
      </c>
      <c r="F116" s="12">
        <v>1</v>
      </c>
      <c r="G116" s="12" t="s">
        <v>2234</v>
      </c>
      <c r="H116" s="12" t="s">
        <v>2235</v>
      </c>
      <c r="I116" s="13" t="s">
        <v>2236</v>
      </c>
    </row>
    <row r="117" spans="1:9" x14ac:dyDescent="0.3">
      <c r="A117" s="12" t="s">
        <v>2237</v>
      </c>
      <c r="B117" s="12" t="s">
        <v>2238</v>
      </c>
      <c r="C117" s="12" t="s">
        <v>1645</v>
      </c>
      <c r="D117" s="12" t="s">
        <v>2093</v>
      </c>
      <c r="E117" s="12">
        <v>0.50142953321419104</v>
      </c>
      <c r="F117" s="12">
        <v>1</v>
      </c>
      <c r="G117" s="12" t="s">
        <v>2239</v>
      </c>
      <c r="H117" s="12" t="s">
        <v>2240</v>
      </c>
      <c r="I117" s="13" t="s">
        <v>2241</v>
      </c>
    </row>
    <row r="118" spans="1:9" x14ac:dyDescent="0.3">
      <c r="A118" s="12" t="s">
        <v>2242</v>
      </c>
      <c r="B118" s="12" t="s">
        <v>2243</v>
      </c>
      <c r="C118" s="12" t="s">
        <v>1628</v>
      </c>
      <c r="D118" s="12" t="s">
        <v>2244</v>
      </c>
      <c r="E118" s="12">
        <v>0.51003295678011396</v>
      </c>
      <c r="F118" s="12">
        <v>1</v>
      </c>
      <c r="G118" s="12" t="s">
        <v>2245</v>
      </c>
      <c r="H118" s="12" t="s">
        <v>2246</v>
      </c>
      <c r="I118" s="13" t="s">
        <v>2247</v>
      </c>
    </row>
    <row r="119" spans="1:9" x14ac:dyDescent="0.3">
      <c r="A119" s="12" t="s">
        <v>2248</v>
      </c>
      <c r="B119" s="12" t="s">
        <v>2249</v>
      </c>
      <c r="C119" s="12" t="s">
        <v>1595</v>
      </c>
      <c r="D119" s="12" t="s">
        <v>2250</v>
      </c>
      <c r="E119" s="12">
        <v>0.51736535344874002</v>
      </c>
      <c r="F119" s="12">
        <v>1</v>
      </c>
      <c r="G119" s="12" t="s">
        <v>2251</v>
      </c>
      <c r="H119" s="12" t="s">
        <v>2252</v>
      </c>
      <c r="I119" s="13" t="s">
        <v>2253</v>
      </c>
    </row>
    <row r="120" spans="1:9" x14ac:dyDescent="0.3">
      <c r="A120" s="12" t="s">
        <v>2254</v>
      </c>
      <c r="B120" s="12" t="s">
        <v>2255</v>
      </c>
      <c r="C120" s="12" t="s">
        <v>2201</v>
      </c>
      <c r="D120" s="12" t="s">
        <v>2256</v>
      </c>
      <c r="E120" s="12">
        <v>0.52156430579808</v>
      </c>
      <c r="F120" s="12">
        <v>1</v>
      </c>
      <c r="G120" s="12" t="s">
        <v>2203</v>
      </c>
      <c r="H120" s="12" t="s">
        <v>2204</v>
      </c>
      <c r="I120" s="13" t="s">
        <v>2257</v>
      </c>
    </row>
    <row r="121" spans="1:9" x14ac:dyDescent="0.3">
      <c r="A121" s="12" t="s">
        <v>2258</v>
      </c>
      <c r="B121" s="12" t="s">
        <v>2259</v>
      </c>
      <c r="C121" s="12" t="s">
        <v>1768</v>
      </c>
      <c r="D121" s="12" t="s">
        <v>2260</v>
      </c>
      <c r="E121" s="12">
        <v>0.52446547832401602</v>
      </c>
      <c r="F121" s="12">
        <v>1</v>
      </c>
      <c r="G121" s="12" t="s">
        <v>2261</v>
      </c>
      <c r="H121" s="12" t="s">
        <v>2262</v>
      </c>
      <c r="I121" s="13" t="s">
        <v>2263</v>
      </c>
    </row>
    <row r="122" spans="1:9" x14ac:dyDescent="0.3">
      <c r="A122" s="12" t="s">
        <v>2264</v>
      </c>
      <c r="B122" s="12" t="s">
        <v>2265</v>
      </c>
      <c r="C122" s="12" t="s">
        <v>1756</v>
      </c>
      <c r="D122" s="12" t="s">
        <v>2266</v>
      </c>
      <c r="E122" s="12">
        <v>0.53120304640517801</v>
      </c>
      <c r="F122" s="12">
        <v>1</v>
      </c>
      <c r="G122" s="12" t="s">
        <v>1454</v>
      </c>
      <c r="H122" s="12" t="s">
        <v>2267</v>
      </c>
      <c r="I122" s="13" t="s">
        <v>2268</v>
      </c>
    </row>
    <row r="123" spans="1:9" x14ac:dyDescent="0.3">
      <c r="A123" s="12" t="s">
        <v>2269</v>
      </c>
      <c r="B123" s="12" t="s">
        <v>2270</v>
      </c>
      <c r="C123" s="12" t="s">
        <v>1698</v>
      </c>
      <c r="D123" s="12" t="s">
        <v>2271</v>
      </c>
      <c r="E123" s="12">
        <v>0.53572341597133799</v>
      </c>
      <c r="F123" s="12">
        <v>1</v>
      </c>
      <c r="G123" s="12" t="s">
        <v>2272</v>
      </c>
      <c r="H123" s="12" t="s">
        <v>2273</v>
      </c>
      <c r="I123" s="13" t="s">
        <v>2274</v>
      </c>
    </row>
    <row r="124" spans="1:9" x14ac:dyDescent="0.3">
      <c r="A124" s="12" t="s">
        <v>2275</v>
      </c>
      <c r="B124" s="12" t="s">
        <v>2276</v>
      </c>
      <c r="C124" s="12" t="s">
        <v>1628</v>
      </c>
      <c r="D124" s="12" t="s">
        <v>2010</v>
      </c>
      <c r="E124" s="12">
        <v>0.53599281016540201</v>
      </c>
      <c r="F124" s="12">
        <v>1</v>
      </c>
      <c r="G124" s="12" t="s">
        <v>2277</v>
      </c>
      <c r="H124" s="12" t="s">
        <v>2278</v>
      </c>
      <c r="I124" s="13" t="s">
        <v>2279</v>
      </c>
    </row>
    <row r="125" spans="1:9" x14ac:dyDescent="0.3">
      <c r="A125" s="12" t="s">
        <v>2280</v>
      </c>
      <c r="B125" s="12" t="s">
        <v>2281</v>
      </c>
      <c r="C125" s="12" t="s">
        <v>1628</v>
      </c>
      <c r="D125" s="12" t="s">
        <v>2010</v>
      </c>
      <c r="E125" s="12">
        <v>0.53599281016540201</v>
      </c>
      <c r="F125" s="12">
        <v>1</v>
      </c>
      <c r="G125" s="12" t="s">
        <v>2282</v>
      </c>
      <c r="H125" s="12" t="s">
        <v>2283</v>
      </c>
      <c r="I125" s="13" t="s">
        <v>2284</v>
      </c>
    </row>
    <row r="126" spans="1:9" x14ac:dyDescent="0.3">
      <c r="A126" s="12" t="s">
        <v>2285</v>
      </c>
      <c r="B126" s="12" t="s">
        <v>2286</v>
      </c>
      <c r="C126" s="12" t="s">
        <v>1913</v>
      </c>
      <c r="D126" s="12" t="s">
        <v>2287</v>
      </c>
      <c r="E126" s="12">
        <v>0.545107524236913</v>
      </c>
      <c r="F126" s="12">
        <v>1</v>
      </c>
      <c r="G126" s="12" t="s">
        <v>2288</v>
      </c>
      <c r="H126" s="12" t="s">
        <v>2289</v>
      </c>
      <c r="I126" s="13" t="s">
        <v>2290</v>
      </c>
    </row>
    <row r="127" spans="1:9" x14ac:dyDescent="0.3">
      <c r="A127" s="12" t="s">
        <v>2291</v>
      </c>
      <c r="B127" s="12" t="s">
        <v>2292</v>
      </c>
      <c r="C127" s="12" t="s">
        <v>2214</v>
      </c>
      <c r="D127" s="12" t="s">
        <v>1794</v>
      </c>
      <c r="E127" s="12">
        <v>0.54519829174019196</v>
      </c>
      <c r="F127" s="12">
        <v>1</v>
      </c>
      <c r="G127" s="12" t="s">
        <v>2293</v>
      </c>
      <c r="H127" s="12" t="s">
        <v>2294</v>
      </c>
      <c r="I127" s="13" t="s">
        <v>2295</v>
      </c>
    </row>
    <row r="128" spans="1:9" x14ac:dyDescent="0.3">
      <c r="A128" s="12" t="s">
        <v>2296</v>
      </c>
      <c r="B128" s="12" t="s">
        <v>2297</v>
      </c>
      <c r="C128" s="12" t="s">
        <v>1553</v>
      </c>
      <c r="D128" s="12" t="s">
        <v>1582</v>
      </c>
      <c r="E128" s="12">
        <v>0.54799676079450999</v>
      </c>
      <c r="F128" s="12">
        <v>1</v>
      </c>
      <c r="G128" s="12" t="s">
        <v>2298</v>
      </c>
      <c r="H128" s="12" t="s">
        <v>2299</v>
      </c>
      <c r="I128" s="13" t="s">
        <v>2300</v>
      </c>
    </row>
    <row r="129" spans="1:9" x14ac:dyDescent="0.3">
      <c r="A129" s="12" t="s">
        <v>2301</v>
      </c>
      <c r="B129" s="12" t="s">
        <v>2302</v>
      </c>
      <c r="C129" s="12" t="s">
        <v>1762</v>
      </c>
      <c r="D129" s="12" t="s">
        <v>2303</v>
      </c>
      <c r="E129" s="12">
        <v>0.55023405049392304</v>
      </c>
      <c r="F129" s="12">
        <v>1</v>
      </c>
      <c r="G129" s="12" t="s">
        <v>2304</v>
      </c>
      <c r="H129" s="12" t="s">
        <v>2305</v>
      </c>
      <c r="I129" s="13" t="s">
        <v>2306</v>
      </c>
    </row>
    <row r="130" spans="1:9" x14ac:dyDescent="0.3">
      <c r="A130" s="12" t="s">
        <v>2307</v>
      </c>
      <c r="B130" s="12" t="s">
        <v>2308</v>
      </c>
      <c r="C130" s="12" t="s">
        <v>1768</v>
      </c>
      <c r="D130" s="12" t="s">
        <v>2309</v>
      </c>
      <c r="E130" s="12">
        <v>0.55427127536401</v>
      </c>
      <c r="F130" s="12">
        <v>1</v>
      </c>
      <c r="G130" s="12" t="s">
        <v>2310</v>
      </c>
      <c r="H130" s="12" t="s">
        <v>2311</v>
      </c>
      <c r="I130" s="13" t="s">
        <v>2312</v>
      </c>
    </row>
    <row r="131" spans="1:9" x14ac:dyDescent="0.3">
      <c r="A131" s="12" t="s">
        <v>2313</v>
      </c>
      <c r="B131" s="12" t="s">
        <v>2314</v>
      </c>
      <c r="C131" s="12" t="s">
        <v>1913</v>
      </c>
      <c r="D131" s="12" t="s">
        <v>1750</v>
      </c>
      <c r="E131" s="12">
        <v>0.567381592098403</v>
      </c>
      <c r="F131" s="12">
        <v>1</v>
      </c>
      <c r="G131" s="12" t="s">
        <v>2315</v>
      </c>
      <c r="H131" s="12" t="s">
        <v>2316</v>
      </c>
      <c r="I131" s="13" t="s">
        <v>2317</v>
      </c>
    </row>
    <row r="132" spans="1:9" x14ac:dyDescent="0.3">
      <c r="A132" s="12" t="s">
        <v>2318</v>
      </c>
      <c r="B132" s="12" t="s">
        <v>2319</v>
      </c>
      <c r="C132" s="12" t="s">
        <v>2320</v>
      </c>
      <c r="D132" s="12" t="s">
        <v>1664</v>
      </c>
      <c r="E132" s="12">
        <v>0.57194331521530795</v>
      </c>
      <c r="F132" s="12">
        <v>1</v>
      </c>
      <c r="G132" s="12" t="s">
        <v>2321</v>
      </c>
      <c r="H132" s="12" t="s">
        <v>2322</v>
      </c>
      <c r="I132" s="13" t="s">
        <v>2323</v>
      </c>
    </row>
    <row r="133" spans="1:9" x14ac:dyDescent="0.3">
      <c r="A133" s="12" t="s">
        <v>2324</v>
      </c>
      <c r="B133" s="12" t="s">
        <v>2325</v>
      </c>
      <c r="C133" s="12" t="s">
        <v>1553</v>
      </c>
      <c r="D133" s="12" t="s">
        <v>2326</v>
      </c>
      <c r="E133" s="12">
        <v>0.57346974527750905</v>
      </c>
      <c r="F133" s="12">
        <v>1</v>
      </c>
      <c r="G133" s="12" t="s">
        <v>2327</v>
      </c>
      <c r="H133" s="12" t="s">
        <v>2328</v>
      </c>
      <c r="I133" s="13" t="s">
        <v>2329</v>
      </c>
    </row>
    <row r="134" spans="1:9" x14ac:dyDescent="0.3">
      <c r="A134" s="12" t="s">
        <v>2330</v>
      </c>
      <c r="B134" s="12" t="s">
        <v>2331</v>
      </c>
      <c r="C134" s="12" t="s">
        <v>1768</v>
      </c>
      <c r="D134" s="12" t="s">
        <v>2041</v>
      </c>
      <c r="E134" s="12">
        <v>0.58293056094871099</v>
      </c>
      <c r="F134" s="12">
        <v>1</v>
      </c>
      <c r="G134" s="12" t="s">
        <v>2332</v>
      </c>
      <c r="H134" s="12" t="s">
        <v>2333</v>
      </c>
      <c r="I134" s="13" t="s">
        <v>2334</v>
      </c>
    </row>
    <row r="135" spans="1:9" x14ac:dyDescent="0.3">
      <c r="A135" s="12" t="s">
        <v>2335</v>
      </c>
      <c r="B135" s="12" t="s">
        <v>2336</v>
      </c>
      <c r="C135" s="12" t="s">
        <v>1628</v>
      </c>
      <c r="D135" s="12" t="s">
        <v>2077</v>
      </c>
      <c r="E135" s="12">
        <v>0.58572035803904599</v>
      </c>
      <c r="F135" s="12">
        <v>1</v>
      </c>
      <c r="G135" s="12" t="s">
        <v>2337</v>
      </c>
      <c r="H135" s="12" t="s">
        <v>2338</v>
      </c>
      <c r="I135" s="13" t="s">
        <v>2339</v>
      </c>
    </row>
    <row r="136" spans="1:9" x14ac:dyDescent="0.3">
      <c r="A136" s="12" t="s">
        <v>2340</v>
      </c>
      <c r="B136" s="12" t="s">
        <v>2341</v>
      </c>
      <c r="C136" s="12" t="s">
        <v>1628</v>
      </c>
      <c r="D136" s="12" t="s">
        <v>2342</v>
      </c>
      <c r="E136" s="12">
        <v>0.60938429177127695</v>
      </c>
      <c r="F136" s="12">
        <v>1</v>
      </c>
      <c r="G136" s="12" t="s">
        <v>2343</v>
      </c>
      <c r="H136" s="12" t="s">
        <v>2344</v>
      </c>
      <c r="I136" s="13" t="s">
        <v>2345</v>
      </c>
    </row>
    <row r="137" spans="1:9" x14ac:dyDescent="0.3">
      <c r="A137" s="12" t="s">
        <v>2346</v>
      </c>
      <c r="B137" s="12" t="s">
        <v>2347</v>
      </c>
      <c r="C137" s="12" t="s">
        <v>1718</v>
      </c>
      <c r="D137" s="12" t="s">
        <v>2348</v>
      </c>
      <c r="E137" s="12">
        <v>0.61182069296975705</v>
      </c>
      <c r="F137" s="12">
        <v>1</v>
      </c>
      <c r="G137" s="12" t="s">
        <v>2349</v>
      </c>
      <c r="H137" s="12" t="s">
        <v>2350</v>
      </c>
      <c r="I137" s="13" t="s">
        <v>2351</v>
      </c>
    </row>
    <row r="138" spans="1:9" x14ac:dyDescent="0.3">
      <c r="A138" s="12" t="s">
        <v>2352</v>
      </c>
      <c r="B138" s="12" t="s">
        <v>2353</v>
      </c>
      <c r="C138" s="12" t="s">
        <v>1889</v>
      </c>
      <c r="D138" s="12" t="s">
        <v>2354</v>
      </c>
      <c r="E138" s="12">
        <v>0.61395000813040901</v>
      </c>
      <c r="F138" s="12">
        <v>1</v>
      </c>
      <c r="G138" s="12" t="s">
        <v>2355</v>
      </c>
      <c r="H138" s="12" t="s">
        <v>2356</v>
      </c>
      <c r="I138" s="13" t="s">
        <v>2357</v>
      </c>
    </row>
    <row r="139" spans="1:9" x14ac:dyDescent="0.3">
      <c r="A139" s="12" t="s">
        <v>2358</v>
      </c>
      <c r="B139" s="12" t="s">
        <v>2359</v>
      </c>
      <c r="C139" s="12" t="s">
        <v>1743</v>
      </c>
      <c r="D139" s="12" t="s">
        <v>2004</v>
      </c>
      <c r="E139" s="12">
        <v>0.61570660208087002</v>
      </c>
      <c r="F139" s="12">
        <v>1</v>
      </c>
      <c r="G139" s="12" t="s">
        <v>2360</v>
      </c>
      <c r="H139" s="12" t="s">
        <v>2361</v>
      </c>
      <c r="I139" s="13" t="s">
        <v>2362</v>
      </c>
    </row>
    <row r="140" spans="1:9" x14ac:dyDescent="0.3">
      <c r="A140" s="12" t="s">
        <v>2363</v>
      </c>
      <c r="B140" s="12" t="s">
        <v>2364</v>
      </c>
      <c r="C140" s="12" t="s">
        <v>2365</v>
      </c>
      <c r="D140" s="12" t="s">
        <v>2366</v>
      </c>
      <c r="E140" s="12">
        <v>0.61617092292776199</v>
      </c>
      <c r="F140" s="12">
        <v>1</v>
      </c>
      <c r="G140" s="12" t="s">
        <v>2367</v>
      </c>
      <c r="H140" s="12" t="s">
        <v>2368</v>
      </c>
      <c r="I140" s="13" t="s">
        <v>2369</v>
      </c>
    </row>
    <row r="141" spans="1:9" x14ac:dyDescent="0.3">
      <c r="A141" s="12" t="s">
        <v>2370</v>
      </c>
      <c r="B141" s="12" t="s">
        <v>2371</v>
      </c>
      <c r="C141" s="12" t="s">
        <v>1652</v>
      </c>
      <c r="D141" s="12" t="s">
        <v>2372</v>
      </c>
      <c r="E141" s="12">
        <v>0.62846121519612397</v>
      </c>
      <c r="F141" s="12">
        <v>1</v>
      </c>
      <c r="G141" s="12" t="s">
        <v>2373</v>
      </c>
      <c r="H141" s="12" t="s">
        <v>2374</v>
      </c>
      <c r="I141" s="13" t="s">
        <v>2375</v>
      </c>
    </row>
    <row r="142" spans="1:9" x14ac:dyDescent="0.3">
      <c r="A142" s="12" t="s">
        <v>2376</v>
      </c>
      <c r="B142" s="12" t="s">
        <v>2377</v>
      </c>
      <c r="C142" s="12" t="s">
        <v>1718</v>
      </c>
      <c r="D142" s="12" t="s">
        <v>2378</v>
      </c>
      <c r="E142" s="12">
        <v>0.630494092074947</v>
      </c>
      <c r="F142" s="12">
        <v>1</v>
      </c>
      <c r="G142" s="12" t="s">
        <v>2379</v>
      </c>
      <c r="H142" s="12" t="s">
        <v>2380</v>
      </c>
      <c r="I142" s="13" t="s">
        <v>2381</v>
      </c>
    </row>
    <row r="143" spans="1:9" x14ac:dyDescent="0.3">
      <c r="A143" s="12" t="s">
        <v>2382</v>
      </c>
      <c r="B143" s="12" t="s">
        <v>2383</v>
      </c>
      <c r="C143" s="12" t="s">
        <v>1628</v>
      </c>
      <c r="D143" s="12" t="s">
        <v>2122</v>
      </c>
      <c r="E143" s="12">
        <v>0.63219679710405297</v>
      </c>
      <c r="F143" s="12">
        <v>1</v>
      </c>
      <c r="G143" s="12" t="s">
        <v>2384</v>
      </c>
      <c r="H143" s="12" t="s">
        <v>2385</v>
      </c>
      <c r="I143" s="13" t="s">
        <v>2386</v>
      </c>
    </row>
    <row r="144" spans="1:9" x14ac:dyDescent="0.3">
      <c r="A144" s="12" t="s">
        <v>2387</v>
      </c>
      <c r="B144" s="12" t="s">
        <v>2388</v>
      </c>
      <c r="C144" s="12" t="s">
        <v>1882</v>
      </c>
      <c r="D144" s="12" t="s">
        <v>2389</v>
      </c>
      <c r="E144" s="12">
        <v>0.63582524716855804</v>
      </c>
      <c r="F144" s="12">
        <v>1</v>
      </c>
      <c r="G144" s="12" t="s">
        <v>2390</v>
      </c>
      <c r="H144" s="12" t="s">
        <v>2391</v>
      </c>
      <c r="I144" s="13" t="s">
        <v>2392</v>
      </c>
    </row>
    <row r="145" spans="1:9" x14ac:dyDescent="0.3">
      <c r="A145" s="12" t="s">
        <v>2393</v>
      </c>
      <c r="B145" s="12" t="s">
        <v>2394</v>
      </c>
      <c r="C145" s="12" t="s">
        <v>1768</v>
      </c>
      <c r="D145" s="12" t="s">
        <v>1554</v>
      </c>
      <c r="E145" s="12">
        <v>0.63660435351209199</v>
      </c>
      <c r="F145" s="12">
        <v>1</v>
      </c>
      <c r="G145" s="12" t="s">
        <v>2395</v>
      </c>
      <c r="H145" s="12" t="s">
        <v>2396</v>
      </c>
      <c r="I145" s="13" t="s">
        <v>2397</v>
      </c>
    </row>
    <row r="146" spans="1:9" x14ac:dyDescent="0.3">
      <c r="A146" s="12" t="s">
        <v>2398</v>
      </c>
      <c r="B146" s="12" t="s">
        <v>2399</v>
      </c>
      <c r="C146" s="12" t="s">
        <v>2201</v>
      </c>
      <c r="D146" s="12" t="s">
        <v>2400</v>
      </c>
      <c r="E146" s="12">
        <v>0.64805768126930297</v>
      </c>
      <c r="F146" s="12">
        <v>1</v>
      </c>
      <c r="G146" s="12" t="s">
        <v>2401</v>
      </c>
      <c r="H146" s="12" t="s">
        <v>2402</v>
      </c>
      <c r="I146" s="13" t="s">
        <v>2403</v>
      </c>
    </row>
    <row r="147" spans="1:9" x14ac:dyDescent="0.3">
      <c r="A147" s="12" t="s">
        <v>2404</v>
      </c>
      <c r="B147" s="12" t="s">
        <v>2405</v>
      </c>
      <c r="C147" s="12" t="s">
        <v>1718</v>
      </c>
      <c r="D147" s="12" t="s">
        <v>2202</v>
      </c>
      <c r="E147" s="12">
        <v>0.648631795585209</v>
      </c>
      <c r="F147" s="12">
        <v>1</v>
      </c>
      <c r="G147" s="12" t="s">
        <v>2406</v>
      </c>
      <c r="H147" s="12" t="s">
        <v>2407</v>
      </c>
      <c r="I147" s="13" t="s">
        <v>2408</v>
      </c>
    </row>
    <row r="148" spans="1:9" x14ac:dyDescent="0.3">
      <c r="A148" s="12" t="s">
        <v>2409</v>
      </c>
      <c r="B148" s="12" t="s">
        <v>2410</v>
      </c>
      <c r="C148" s="12" t="s">
        <v>1628</v>
      </c>
      <c r="D148" s="12" t="s">
        <v>2411</v>
      </c>
      <c r="E148" s="12">
        <v>0.65413122809983903</v>
      </c>
      <c r="F148" s="12">
        <v>1</v>
      </c>
      <c r="G148" s="12" t="s">
        <v>2412</v>
      </c>
      <c r="H148" s="12" t="s">
        <v>2413</v>
      </c>
      <c r="I148" s="13" t="s">
        <v>2414</v>
      </c>
    </row>
    <row r="149" spans="1:9" x14ac:dyDescent="0.3">
      <c r="A149" s="12" t="s">
        <v>2415</v>
      </c>
      <c r="B149" s="12" t="s">
        <v>2416</v>
      </c>
      <c r="C149" s="12" t="s">
        <v>1628</v>
      </c>
      <c r="D149" s="12" t="s">
        <v>2411</v>
      </c>
      <c r="E149" s="12">
        <v>0.65413122809983903</v>
      </c>
      <c r="F149" s="12">
        <v>1</v>
      </c>
      <c r="G149" s="12" t="s">
        <v>2417</v>
      </c>
      <c r="H149" s="12" t="s">
        <v>2418</v>
      </c>
      <c r="I149" s="13" t="s">
        <v>2419</v>
      </c>
    </row>
    <row r="150" spans="1:9" x14ac:dyDescent="0.3">
      <c r="A150" s="12" t="s">
        <v>2420</v>
      </c>
      <c r="B150" s="12" t="s">
        <v>2421</v>
      </c>
      <c r="C150" s="12" t="s">
        <v>1663</v>
      </c>
      <c r="D150" s="12" t="s">
        <v>2065</v>
      </c>
      <c r="E150" s="12">
        <v>0.65477113466517201</v>
      </c>
      <c r="F150" s="12">
        <v>1</v>
      </c>
      <c r="G150" s="12" t="s">
        <v>2422</v>
      </c>
      <c r="H150" s="12" t="s">
        <v>2423</v>
      </c>
      <c r="I150" s="13" t="s">
        <v>2424</v>
      </c>
    </row>
    <row r="151" spans="1:9" x14ac:dyDescent="0.3">
      <c r="A151" s="12" t="s">
        <v>2425</v>
      </c>
      <c r="B151" s="12" t="s">
        <v>2426</v>
      </c>
      <c r="C151" s="12" t="s">
        <v>1645</v>
      </c>
      <c r="D151" s="12" t="s">
        <v>1582</v>
      </c>
      <c r="E151" s="12">
        <v>0.65589259521591003</v>
      </c>
      <c r="F151" s="12">
        <v>1</v>
      </c>
      <c r="G151" s="12" t="s">
        <v>2427</v>
      </c>
      <c r="H151" s="12" t="s">
        <v>2428</v>
      </c>
      <c r="I151" s="13" t="s">
        <v>2429</v>
      </c>
    </row>
    <row r="152" spans="1:9" x14ac:dyDescent="0.3">
      <c r="A152" s="12" t="s">
        <v>2430</v>
      </c>
      <c r="B152" s="12" t="s">
        <v>2431</v>
      </c>
      <c r="C152" s="12" t="s">
        <v>1768</v>
      </c>
      <c r="D152" s="12" t="s">
        <v>2128</v>
      </c>
      <c r="E152" s="12">
        <v>0.66156022244478696</v>
      </c>
      <c r="F152" s="12">
        <v>1</v>
      </c>
      <c r="G152" s="12" t="s">
        <v>2432</v>
      </c>
      <c r="H152" s="12" t="s">
        <v>2433</v>
      </c>
      <c r="I152" s="13" t="s">
        <v>2434</v>
      </c>
    </row>
    <row r="153" spans="1:9" x14ac:dyDescent="0.3">
      <c r="A153" s="12" t="s">
        <v>2435</v>
      </c>
      <c r="B153" s="12" t="s">
        <v>2436</v>
      </c>
      <c r="C153" s="12" t="s">
        <v>1966</v>
      </c>
      <c r="D153" s="12" t="s">
        <v>2437</v>
      </c>
      <c r="E153" s="12">
        <v>0.66526987200102095</v>
      </c>
      <c r="F153" s="12">
        <v>1</v>
      </c>
      <c r="G153" s="12" t="s">
        <v>2438</v>
      </c>
      <c r="H153" s="12" t="s">
        <v>2439</v>
      </c>
      <c r="I153" s="13" t="s">
        <v>2440</v>
      </c>
    </row>
    <row r="154" spans="1:9" x14ac:dyDescent="0.3">
      <c r="A154" s="12" t="s">
        <v>2441</v>
      </c>
      <c r="B154" s="12" t="s">
        <v>2442</v>
      </c>
      <c r="C154" s="12" t="s">
        <v>2058</v>
      </c>
      <c r="D154" s="12" t="s">
        <v>2443</v>
      </c>
      <c r="E154" s="12">
        <v>0.67331380858968604</v>
      </c>
      <c r="F154" s="12">
        <v>1</v>
      </c>
      <c r="G154" s="12" t="s">
        <v>2444</v>
      </c>
      <c r="H154" s="12" t="s">
        <v>2445</v>
      </c>
      <c r="I154" s="13" t="s">
        <v>2446</v>
      </c>
    </row>
    <row r="155" spans="1:9" x14ac:dyDescent="0.3">
      <c r="A155" s="12" t="s">
        <v>2447</v>
      </c>
      <c r="B155" s="12" t="s">
        <v>2448</v>
      </c>
      <c r="C155" s="12" t="s">
        <v>1756</v>
      </c>
      <c r="D155" s="12" t="s">
        <v>1956</v>
      </c>
      <c r="E155" s="12">
        <v>0.67905195565582299</v>
      </c>
      <c r="F155" s="12">
        <v>1</v>
      </c>
      <c r="G155" s="12" t="s">
        <v>2449</v>
      </c>
      <c r="H155" s="12" t="s">
        <v>2450</v>
      </c>
      <c r="I155" s="13" t="s">
        <v>2451</v>
      </c>
    </row>
    <row r="156" spans="1:9" x14ac:dyDescent="0.3">
      <c r="A156" s="12" t="s">
        <v>2452</v>
      </c>
      <c r="B156" s="12" t="s">
        <v>2453</v>
      </c>
      <c r="C156" s="12" t="s">
        <v>1768</v>
      </c>
      <c r="D156" s="12" t="s">
        <v>1914</v>
      </c>
      <c r="E156" s="12">
        <v>0.68524781112184097</v>
      </c>
      <c r="F156" s="12">
        <v>1</v>
      </c>
      <c r="G156" s="12" t="s">
        <v>2395</v>
      </c>
      <c r="H156" s="12" t="s">
        <v>2396</v>
      </c>
      <c r="I156" s="13" t="s">
        <v>2454</v>
      </c>
    </row>
    <row r="157" spans="1:9" x14ac:dyDescent="0.3">
      <c r="A157" s="12" t="s">
        <v>2455</v>
      </c>
      <c r="B157" s="12" t="s">
        <v>2456</v>
      </c>
      <c r="C157" s="12" t="s">
        <v>1913</v>
      </c>
      <c r="D157" s="12" t="s">
        <v>2457</v>
      </c>
      <c r="E157" s="12">
        <v>0.68787103889742196</v>
      </c>
      <c r="F157" s="12">
        <v>1</v>
      </c>
      <c r="G157" s="12" t="s">
        <v>2458</v>
      </c>
      <c r="H157" s="12" t="s">
        <v>2459</v>
      </c>
      <c r="I157" s="13" t="s">
        <v>2460</v>
      </c>
    </row>
    <row r="158" spans="1:9" x14ac:dyDescent="0.3">
      <c r="A158" s="12" t="s">
        <v>2461</v>
      </c>
      <c r="B158" s="12" t="s">
        <v>2462</v>
      </c>
      <c r="C158" s="12" t="s">
        <v>2214</v>
      </c>
      <c r="D158" s="12" t="s">
        <v>2463</v>
      </c>
      <c r="E158" s="12">
        <v>0.69656676168763598</v>
      </c>
      <c r="F158" s="12">
        <v>1</v>
      </c>
      <c r="G158" s="12" t="s">
        <v>2464</v>
      </c>
      <c r="H158" s="12" t="s">
        <v>2465</v>
      </c>
      <c r="I158" s="13" t="s">
        <v>2466</v>
      </c>
    </row>
    <row r="159" spans="1:9" x14ac:dyDescent="0.3">
      <c r="A159" s="12" t="s">
        <v>2467</v>
      </c>
      <c r="B159" s="12" t="s">
        <v>2468</v>
      </c>
      <c r="C159" s="12" t="s">
        <v>2214</v>
      </c>
      <c r="D159" s="12" t="s">
        <v>2463</v>
      </c>
      <c r="E159" s="12">
        <v>0.69656676168763598</v>
      </c>
      <c r="F159" s="12">
        <v>1</v>
      </c>
      <c r="G159" s="12" t="s">
        <v>2469</v>
      </c>
      <c r="H159" s="12" t="s">
        <v>2470</v>
      </c>
      <c r="I159" s="13" t="s">
        <v>2471</v>
      </c>
    </row>
    <row r="160" spans="1:9" x14ac:dyDescent="0.3">
      <c r="A160" s="12" t="s">
        <v>2472</v>
      </c>
      <c r="B160" s="12" t="s">
        <v>2473</v>
      </c>
      <c r="C160" s="12" t="s">
        <v>1931</v>
      </c>
      <c r="D160" s="12" t="s">
        <v>2172</v>
      </c>
      <c r="E160" s="12">
        <v>0.70216494138080399</v>
      </c>
      <c r="F160" s="12">
        <v>1</v>
      </c>
      <c r="G160" s="12" t="s">
        <v>2474</v>
      </c>
      <c r="H160" s="12" t="s">
        <v>2475</v>
      </c>
      <c r="I160" s="13" t="s">
        <v>2476</v>
      </c>
    </row>
    <row r="161" spans="1:9" x14ac:dyDescent="0.3">
      <c r="A161" s="12" t="s">
        <v>2477</v>
      </c>
      <c r="B161" s="12" t="s">
        <v>2478</v>
      </c>
      <c r="C161" s="12" t="s">
        <v>2183</v>
      </c>
      <c r="D161" s="12" t="s">
        <v>2479</v>
      </c>
      <c r="E161" s="12">
        <v>0.70486375438854898</v>
      </c>
      <c r="F161" s="12">
        <v>1</v>
      </c>
      <c r="G161" s="12" t="s">
        <v>2480</v>
      </c>
      <c r="H161" s="12" t="s">
        <v>2481</v>
      </c>
      <c r="I161" s="13" t="s">
        <v>2482</v>
      </c>
    </row>
    <row r="162" spans="1:9" x14ac:dyDescent="0.3">
      <c r="A162" s="12" t="s">
        <v>2483</v>
      </c>
      <c r="B162" s="12" t="s">
        <v>2484</v>
      </c>
      <c r="C162" s="12" t="s">
        <v>1768</v>
      </c>
      <c r="D162" s="12" t="s">
        <v>2485</v>
      </c>
      <c r="E162" s="12">
        <v>0.70767193135012896</v>
      </c>
      <c r="F162" s="12">
        <v>1</v>
      </c>
      <c r="G162" s="12" t="s">
        <v>2486</v>
      </c>
      <c r="H162" s="12" t="s">
        <v>2487</v>
      </c>
      <c r="I162" s="13" t="s">
        <v>2488</v>
      </c>
    </row>
    <row r="163" spans="1:9" x14ac:dyDescent="0.3">
      <c r="A163" s="12" t="s">
        <v>2489</v>
      </c>
      <c r="B163" s="12" t="s">
        <v>2490</v>
      </c>
      <c r="C163" s="12" t="s">
        <v>1652</v>
      </c>
      <c r="D163" s="12" t="s">
        <v>1863</v>
      </c>
      <c r="E163" s="12">
        <v>0.72182985129528698</v>
      </c>
      <c r="F163" s="12">
        <v>1</v>
      </c>
      <c r="G163" s="12" t="s">
        <v>2491</v>
      </c>
      <c r="H163" s="12" t="s">
        <v>2492</v>
      </c>
      <c r="I163" s="13" t="s">
        <v>2493</v>
      </c>
    </row>
    <row r="164" spans="1:9" x14ac:dyDescent="0.3">
      <c r="A164" s="12" t="s">
        <v>2494</v>
      </c>
      <c r="B164" s="12" t="s">
        <v>2495</v>
      </c>
      <c r="C164" s="12" t="s">
        <v>2320</v>
      </c>
      <c r="D164" s="12" t="s">
        <v>2093</v>
      </c>
      <c r="E164" s="12">
        <v>0.72432757292053496</v>
      </c>
      <c r="F164" s="12">
        <v>1</v>
      </c>
      <c r="G164" s="12" t="s">
        <v>2496</v>
      </c>
      <c r="H164" s="12" t="s">
        <v>2497</v>
      </c>
      <c r="I164" s="13" t="s">
        <v>2498</v>
      </c>
    </row>
    <row r="165" spans="1:9" x14ac:dyDescent="0.3">
      <c r="A165" s="12" t="s">
        <v>2499</v>
      </c>
      <c r="B165" s="12" t="s">
        <v>2500</v>
      </c>
      <c r="C165" s="12" t="s">
        <v>2183</v>
      </c>
      <c r="D165" s="12" t="s">
        <v>1653</v>
      </c>
      <c r="E165" s="12">
        <v>0.73058673916084205</v>
      </c>
      <c r="F165" s="12">
        <v>1</v>
      </c>
      <c r="G165" s="12" t="s">
        <v>2501</v>
      </c>
      <c r="H165" s="12" t="s">
        <v>2502</v>
      </c>
      <c r="I165" s="13" t="s">
        <v>2503</v>
      </c>
    </row>
    <row r="166" spans="1:9" x14ac:dyDescent="0.3">
      <c r="A166" s="12" t="s">
        <v>2504</v>
      </c>
      <c r="B166" s="12" t="s">
        <v>2505</v>
      </c>
      <c r="C166" s="12" t="s">
        <v>1806</v>
      </c>
      <c r="D166" s="12" t="s">
        <v>2506</v>
      </c>
      <c r="E166" s="12">
        <v>0.73114245577148995</v>
      </c>
      <c r="F166" s="12">
        <v>1</v>
      </c>
      <c r="G166" s="12" t="s">
        <v>2507</v>
      </c>
      <c r="H166" s="12" t="s">
        <v>2508</v>
      </c>
      <c r="I166" s="13" t="s">
        <v>2509</v>
      </c>
    </row>
    <row r="167" spans="1:9" x14ac:dyDescent="0.3">
      <c r="A167" s="12" t="s">
        <v>2510</v>
      </c>
      <c r="B167" s="12" t="s">
        <v>2511</v>
      </c>
      <c r="C167" s="12" t="s">
        <v>1718</v>
      </c>
      <c r="D167" s="12" t="s">
        <v>2512</v>
      </c>
      <c r="E167" s="12">
        <v>0.74548378373549495</v>
      </c>
      <c r="F167" s="12">
        <v>1</v>
      </c>
      <c r="G167" s="12" t="s">
        <v>2513</v>
      </c>
      <c r="H167" s="12" t="s">
        <v>2514</v>
      </c>
      <c r="I167" s="13" t="s">
        <v>2515</v>
      </c>
    </row>
    <row r="168" spans="1:9" x14ac:dyDescent="0.3">
      <c r="A168" s="12" t="s">
        <v>2516</v>
      </c>
      <c r="B168" s="12" t="s">
        <v>2517</v>
      </c>
      <c r="C168" s="12" t="s">
        <v>1670</v>
      </c>
      <c r="D168" s="12" t="s">
        <v>2518</v>
      </c>
      <c r="E168" s="12">
        <v>0.74702323169599605</v>
      </c>
      <c r="F168" s="12">
        <v>1</v>
      </c>
      <c r="G168" s="12" t="s">
        <v>2519</v>
      </c>
      <c r="H168" s="12" t="s">
        <v>2520</v>
      </c>
      <c r="I168" s="13" t="s">
        <v>2521</v>
      </c>
    </row>
    <row r="169" spans="1:9" x14ac:dyDescent="0.3">
      <c r="A169" s="12" t="s">
        <v>2522</v>
      </c>
      <c r="B169" s="12" t="s">
        <v>2523</v>
      </c>
      <c r="C169" s="12" t="s">
        <v>1966</v>
      </c>
      <c r="D169" s="12" t="s">
        <v>2524</v>
      </c>
      <c r="E169" s="12">
        <v>0.74859386939552897</v>
      </c>
      <c r="F169" s="12">
        <v>1</v>
      </c>
      <c r="G169" s="12" t="s">
        <v>2525</v>
      </c>
      <c r="H169" s="12" t="s">
        <v>2526</v>
      </c>
      <c r="I169" s="13" t="s">
        <v>2527</v>
      </c>
    </row>
    <row r="170" spans="1:9" x14ac:dyDescent="0.3">
      <c r="A170" s="12" t="s">
        <v>2528</v>
      </c>
      <c r="B170" s="12" t="s">
        <v>2529</v>
      </c>
      <c r="C170" s="12" t="s">
        <v>1889</v>
      </c>
      <c r="D170" s="12" t="s">
        <v>2530</v>
      </c>
      <c r="E170" s="12">
        <v>0.75025706472014697</v>
      </c>
      <c r="F170" s="12">
        <v>1</v>
      </c>
      <c r="G170" s="12" t="s">
        <v>2531</v>
      </c>
      <c r="H170" s="12" t="s">
        <v>2532</v>
      </c>
      <c r="I170" s="13" t="s">
        <v>2533</v>
      </c>
    </row>
    <row r="171" spans="1:9" x14ac:dyDescent="0.3">
      <c r="A171" s="12" t="s">
        <v>2534</v>
      </c>
      <c r="B171" s="12" t="s">
        <v>2535</v>
      </c>
      <c r="C171" s="12" t="s">
        <v>1743</v>
      </c>
      <c r="D171" s="12" t="s">
        <v>2536</v>
      </c>
      <c r="E171" s="12">
        <v>0.753845816915092</v>
      </c>
      <c r="F171" s="12">
        <v>1</v>
      </c>
      <c r="G171" s="12" t="s">
        <v>2537</v>
      </c>
      <c r="H171" s="12" t="s">
        <v>2538</v>
      </c>
      <c r="I171" s="13" t="s">
        <v>2539</v>
      </c>
    </row>
    <row r="172" spans="1:9" x14ac:dyDescent="0.3">
      <c r="A172" s="12" t="s">
        <v>2540</v>
      </c>
      <c r="B172" s="12" t="s">
        <v>2541</v>
      </c>
      <c r="C172" s="12" t="s">
        <v>1913</v>
      </c>
      <c r="D172" s="12" t="s">
        <v>2542</v>
      </c>
      <c r="E172" s="12">
        <v>0.75432972054546199</v>
      </c>
      <c r="F172" s="12">
        <v>1</v>
      </c>
      <c r="G172" s="12" t="s">
        <v>2543</v>
      </c>
      <c r="H172" s="12" t="s">
        <v>2544</v>
      </c>
      <c r="I172" s="13" t="s">
        <v>2545</v>
      </c>
    </row>
    <row r="173" spans="1:9" x14ac:dyDescent="0.3">
      <c r="A173" s="12" t="s">
        <v>1532</v>
      </c>
      <c r="B173" s="12" t="s">
        <v>2546</v>
      </c>
      <c r="C173" s="12" t="s">
        <v>2547</v>
      </c>
      <c r="D173" s="12" t="s">
        <v>2548</v>
      </c>
      <c r="E173" s="12">
        <v>0.76052282098034396</v>
      </c>
      <c r="F173" s="12">
        <v>1</v>
      </c>
      <c r="G173" s="12" t="s">
        <v>2549</v>
      </c>
      <c r="H173" s="12" t="s">
        <v>2550</v>
      </c>
      <c r="I173" s="13" t="s">
        <v>2551</v>
      </c>
    </row>
    <row r="174" spans="1:9" x14ac:dyDescent="0.3">
      <c r="A174" s="12" t="s">
        <v>2552</v>
      </c>
      <c r="B174" s="12" t="s">
        <v>2553</v>
      </c>
      <c r="C174" s="12" t="s">
        <v>1628</v>
      </c>
      <c r="D174" s="12" t="s">
        <v>2104</v>
      </c>
      <c r="E174" s="12">
        <v>0.76678618913618302</v>
      </c>
      <c r="F174" s="12">
        <v>1</v>
      </c>
      <c r="G174" s="12" t="s">
        <v>2554</v>
      </c>
      <c r="H174" s="12" t="s">
        <v>2555</v>
      </c>
      <c r="I174" s="13" t="s">
        <v>2556</v>
      </c>
    </row>
    <row r="175" spans="1:9" x14ac:dyDescent="0.3">
      <c r="A175" s="12" t="s">
        <v>2557</v>
      </c>
      <c r="B175" s="12" t="s">
        <v>2558</v>
      </c>
      <c r="C175" s="12" t="s">
        <v>1768</v>
      </c>
      <c r="D175" s="12" t="s">
        <v>1671</v>
      </c>
      <c r="E175" s="12">
        <v>0.76755371901530001</v>
      </c>
      <c r="F175" s="12">
        <v>1</v>
      </c>
      <c r="G175" s="12" t="s">
        <v>2559</v>
      </c>
      <c r="H175" s="12" t="s">
        <v>2560</v>
      </c>
      <c r="I175" s="13" t="s">
        <v>2561</v>
      </c>
    </row>
    <row r="176" spans="1:9" x14ac:dyDescent="0.3">
      <c r="A176" s="12" t="s">
        <v>2562</v>
      </c>
      <c r="B176" s="12" t="s">
        <v>2563</v>
      </c>
      <c r="C176" s="12" t="s">
        <v>1889</v>
      </c>
      <c r="D176" s="12" t="s">
        <v>2564</v>
      </c>
      <c r="E176" s="12">
        <v>0.76810234819588796</v>
      </c>
      <c r="F176" s="12">
        <v>1</v>
      </c>
      <c r="G176" s="12" t="s">
        <v>2565</v>
      </c>
      <c r="H176" s="12" t="s">
        <v>2566</v>
      </c>
      <c r="I176" s="13" t="s">
        <v>2567</v>
      </c>
    </row>
    <row r="177" spans="1:9" x14ac:dyDescent="0.3">
      <c r="A177" s="12" t="s">
        <v>550</v>
      </c>
      <c r="B177" s="12" t="s">
        <v>2568</v>
      </c>
      <c r="C177" s="12" t="s">
        <v>1652</v>
      </c>
      <c r="D177" s="12" t="s">
        <v>2569</v>
      </c>
      <c r="E177" s="12">
        <v>0.77528748127157399</v>
      </c>
      <c r="F177" s="12">
        <v>1</v>
      </c>
      <c r="G177" s="12" t="s">
        <v>2570</v>
      </c>
      <c r="H177" s="12" t="s">
        <v>2571</v>
      </c>
      <c r="I177" s="13" t="s">
        <v>2572</v>
      </c>
    </row>
    <row r="178" spans="1:9" x14ac:dyDescent="0.3">
      <c r="A178" s="12" t="s">
        <v>2573</v>
      </c>
      <c r="B178" s="12" t="s">
        <v>2574</v>
      </c>
      <c r="C178" s="12" t="s">
        <v>1581</v>
      </c>
      <c r="D178" s="12" t="s">
        <v>2575</v>
      </c>
      <c r="E178" s="12">
        <v>0.77791290670983104</v>
      </c>
      <c r="F178" s="12">
        <v>1</v>
      </c>
      <c r="G178" s="12" t="s">
        <v>2576</v>
      </c>
      <c r="H178" s="12" t="s">
        <v>2577</v>
      </c>
      <c r="I178" s="13" t="s">
        <v>2578</v>
      </c>
    </row>
    <row r="179" spans="1:9" x14ac:dyDescent="0.3">
      <c r="A179" s="12" t="s">
        <v>2579</v>
      </c>
      <c r="B179" s="12" t="s">
        <v>2580</v>
      </c>
      <c r="C179" s="12" t="s">
        <v>1768</v>
      </c>
      <c r="D179" s="12" t="s">
        <v>2342</v>
      </c>
      <c r="E179" s="12">
        <v>0.80162857751953598</v>
      </c>
      <c r="F179" s="12">
        <v>1</v>
      </c>
      <c r="G179" s="12" t="s">
        <v>2581</v>
      </c>
      <c r="H179" s="12" t="s">
        <v>2582</v>
      </c>
      <c r="I179" s="13" t="s">
        <v>2583</v>
      </c>
    </row>
    <row r="180" spans="1:9" x14ac:dyDescent="0.3">
      <c r="A180" s="12" t="s">
        <v>2584</v>
      </c>
      <c r="B180" s="12" t="s">
        <v>2585</v>
      </c>
      <c r="C180" s="12" t="s">
        <v>1553</v>
      </c>
      <c r="D180" s="12" t="s">
        <v>2372</v>
      </c>
      <c r="E180" s="12">
        <v>0.80339091653517902</v>
      </c>
      <c r="F180" s="12">
        <v>1</v>
      </c>
      <c r="G180" s="12" t="s">
        <v>2586</v>
      </c>
      <c r="H180" s="12" t="s">
        <v>2587</v>
      </c>
      <c r="I180" s="13" t="s">
        <v>2588</v>
      </c>
    </row>
    <row r="181" spans="1:9" x14ac:dyDescent="0.3">
      <c r="A181" s="12" t="s">
        <v>2589</v>
      </c>
      <c r="B181" s="12" t="s">
        <v>2590</v>
      </c>
      <c r="C181" s="12" t="s">
        <v>1756</v>
      </c>
      <c r="D181" s="12" t="s">
        <v>2591</v>
      </c>
      <c r="E181" s="12">
        <v>0.80636197710405</v>
      </c>
      <c r="F181" s="12">
        <v>1</v>
      </c>
      <c r="G181" s="12" t="s">
        <v>2592</v>
      </c>
      <c r="H181" s="12" t="s">
        <v>2593</v>
      </c>
      <c r="I181" s="13" t="s">
        <v>2594</v>
      </c>
    </row>
    <row r="182" spans="1:9" x14ac:dyDescent="0.3">
      <c r="A182" s="12" t="s">
        <v>2595</v>
      </c>
      <c r="B182" s="12" t="s">
        <v>2596</v>
      </c>
      <c r="C182" s="12" t="s">
        <v>1756</v>
      </c>
      <c r="D182" s="12" t="s">
        <v>2591</v>
      </c>
      <c r="E182" s="12">
        <v>0.80636197710405</v>
      </c>
      <c r="F182" s="12">
        <v>1</v>
      </c>
      <c r="G182" s="12" t="s">
        <v>2597</v>
      </c>
      <c r="H182" s="12" t="s">
        <v>2598</v>
      </c>
      <c r="I182" s="13" t="s">
        <v>2599</v>
      </c>
    </row>
    <row r="183" spans="1:9" x14ac:dyDescent="0.3">
      <c r="A183" s="12" t="s">
        <v>2600</v>
      </c>
      <c r="B183" s="12" t="s">
        <v>2601</v>
      </c>
      <c r="C183" s="12" t="s">
        <v>1889</v>
      </c>
      <c r="D183" s="12" t="s">
        <v>2602</v>
      </c>
      <c r="E183" s="12">
        <v>0.80886449499106905</v>
      </c>
      <c r="F183" s="12">
        <v>1</v>
      </c>
      <c r="G183" s="12" t="s">
        <v>2603</v>
      </c>
      <c r="H183" s="12" t="s">
        <v>2604</v>
      </c>
      <c r="I183" s="13" t="s">
        <v>2605</v>
      </c>
    </row>
    <row r="184" spans="1:9" x14ac:dyDescent="0.3">
      <c r="A184" s="12" t="s">
        <v>2606</v>
      </c>
      <c r="B184" s="12" t="s">
        <v>2607</v>
      </c>
      <c r="C184" s="12" t="s">
        <v>1718</v>
      </c>
      <c r="D184" s="12" t="s">
        <v>2608</v>
      </c>
      <c r="E184" s="12">
        <v>0.81019467253857602</v>
      </c>
      <c r="F184" s="12">
        <v>1</v>
      </c>
      <c r="G184" s="12" t="s">
        <v>2609</v>
      </c>
      <c r="H184" s="12" t="s">
        <v>2610</v>
      </c>
      <c r="I184" s="13" t="s">
        <v>2611</v>
      </c>
    </row>
    <row r="185" spans="1:9" x14ac:dyDescent="0.3">
      <c r="A185" s="12" t="s">
        <v>2612</v>
      </c>
      <c r="B185" s="12" t="s">
        <v>2613</v>
      </c>
      <c r="C185" s="12" t="s">
        <v>1718</v>
      </c>
      <c r="D185" s="12" t="s">
        <v>2608</v>
      </c>
      <c r="E185" s="12">
        <v>0.81019467253857602</v>
      </c>
      <c r="F185" s="12">
        <v>1</v>
      </c>
      <c r="G185" s="12" t="s">
        <v>2614</v>
      </c>
      <c r="H185" s="12" t="s">
        <v>2615</v>
      </c>
      <c r="I185" s="13" t="s">
        <v>2616</v>
      </c>
    </row>
    <row r="186" spans="1:9" x14ac:dyDescent="0.3">
      <c r="A186" s="12" t="s">
        <v>2617</v>
      </c>
      <c r="B186" s="12" t="s">
        <v>2618</v>
      </c>
      <c r="C186" s="12" t="s">
        <v>1628</v>
      </c>
      <c r="D186" s="12" t="s">
        <v>1838</v>
      </c>
      <c r="E186" s="12">
        <v>0.81124929621615105</v>
      </c>
      <c r="F186" s="12">
        <v>1</v>
      </c>
      <c r="G186" s="12" t="s">
        <v>2619</v>
      </c>
      <c r="H186" s="12" t="s">
        <v>2620</v>
      </c>
      <c r="I186" s="13" t="s">
        <v>2621</v>
      </c>
    </row>
    <row r="187" spans="1:9" x14ac:dyDescent="0.3">
      <c r="A187" s="12" t="s">
        <v>2622</v>
      </c>
      <c r="B187" s="12" t="s">
        <v>2623</v>
      </c>
      <c r="C187" s="12" t="s">
        <v>1768</v>
      </c>
      <c r="D187" s="12" t="s">
        <v>2122</v>
      </c>
      <c r="E187" s="12">
        <v>0.81703146664820303</v>
      </c>
      <c r="F187" s="12">
        <v>1</v>
      </c>
      <c r="G187" s="12" t="s">
        <v>2624</v>
      </c>
      <c r="H187" s="12" t="s">
        <v>2625</v>
      </c>
      <c r="I187" s="13" t="s">
        <v>2626</v>
      </c>
    </row>
    <row r="188" spans="1:9" x14ac:dyDescent="0.3">
      <c r="A188" s="12" t="s">
        <v>2627</v>
      </c>
      <c r="B188" s="12" t="s">
        <v>2628</v>
      </c>
      <c r="C188" s="12" t="s">
        <v>2183</v>
      </c>
      <c r="D188" s="12" t="s">
        <v>2629</v>
      </c>
      <c r="E188" s="12">
        <v>0.81801619585610597</v>
      </c>
      <c r="F188" s="12">
        <v>1</v>
      </c>
      <c r="G188" s="12" t="s">
        <v>2630</v>
      </c>
      <c r="H188" s="12" t="s">
        <v>2631</v>
      </c>
      <c r="I188" s="13" t="s">
        <v>2632</v>
      </c>
    </row>
    <row r="189" spans="1:9" x14ac:dyDescent="0.3">
      <c r="A189" s="12" t="s">
        <v>2633</v>
      </c>
      <c r="B189" s="12" t="s">
        <v>2634</v>
      </c>
      <c r="C189" s="12" t="s">
        <v>1684</v>
      </c>
      <c r="D189" s="12" t="s">
        <v>2635</v>
      </c>
      <c r="E189" s="12">
        <v>0.83071156657696099</v>
      </c>
      <c r="F189" s="12">
        <v>1</v>
      </c>
      <c r="G189" s="12" t="s">
        <v>2636</v>
      </c>
      <c r="H189" s="12" t="s">
        <v>2637</v>
      </c>
      <c r="I189" s="13" t="s">
        <v>2638</v>
      </c>
    </row>
    <row r="190" spans="1:9" x14ac:dyDescent="0.3">
      <c r="A190" s="12" t="s">
        <v>2639</v>
      </c>
      <c r="B190" s="12" t="s">
        <v>2640</v>
      </c>
      <c r="C190" s="12" t="s">
        <v>1663</v>
      </c>
      <c r="D190" s="12" t="s">
        <v>2641</v>
      </c>
      <c r="E190" s="12">
        <v>0.83072378611823805</v>
      </c>
      <c r="F190" s="12">
        <v>1</v>
      </c>
      <c r="G190" s="12" t="s">
        <v>2642</v>
      </c>
      <c r="H190" s="12" t="s">
        <v>2643</v>
      </c>
      <c r="I190" s="13" t="s">
        <v>2644</v>
      </c>
    </row>
    <row r="191" spans="1:9" x14ac:dyDescent="0.3">
      <c r="A191" s="12" t="s">
        <v>2645</v>
      </c>
      <c r="B191" s="12" t="s">
        <v>2646</v>
      </c>
      <c r="C191" s="12" t="s">
        <v>1743</v>
      </c>
      <c r="D191" s="12" t="s">
        <v>1719</v>
      </c>
      <c r="E191" s="12">
        <v>0.831328320746333</v>
      </c>
      <c r="F191" s="12">
        <v>1</v>
      </c>
      <c r="G191" s="12" t="s">
        <v>2647</v>
      </c>
      <c r="H191" s="12" t="s">
        <v>2648</v>
      </c>
      <c r="I191" s="13" t="s">
        <v>2649</v>
      </c>
    </row>
    <row r="192" spans="1:9" x14ac:dyDescent="0.3">
      <c r="A192" s="12" t="s">
        <v>2650</v>
      </c>
      <c r="B192" s="12" t="s">
        <v>2651</v>
      </c>
      <c r="C192" s="12" t="s">
        <v>1670</v>
      </c>
      <c r="D192" s="12" t="s">
        <v>2652</v>
      </c>
      <c r="E192" s="12">
        <v>0.84303546178059396</v>
      </c>
      <c r="F192" s="12">
        <v>1</v>
      </c>
      <c r="G192" s="12" t="s">
        <v>2653</v>
      </c>
      <c r="H192" s="12" t="s">
        <v>2654</v>
      </c>
      <c r="I192" s="13" t="s">
        <v>2655</v>
      </c>
    </row>
    <row r="193" spans="1:9" x14ac:dyDescent="0.3">
      <c r="A193" s="12" t="s">
        <v>2656</v>
      </c>
      <c r="B193" s="12" t="s">
        <v>2657</v>
      </c>
      <c r="C193" s="12" t="s">
        <v>1645</v>
      </c>
      <c r="D193" s="12" t="s">
        <v>2658</v>
      </c>
      <c r="E193" s="12">
        <v>0.84368951055163499</v>
      </c>
      <c r="F193" s="12">
        <v>1</v>
      </c>
      <c r="G193" s="12" t="s">
        <v>2659</v>
      </c>
      <c r="H193" s="12" t="s">
        <v>2660</v>
      </c>
      <c r="I193" s="13" t="s">
        <v>2661</v>
      </c>
    </row>
    <row r="194" spans="1:9" x14ac:dyDescent="0.3">
      <c r="A194" s="12" t="s">
        <v>2662</v>
      </c>
      <c r="B194" s="12" t="s">
        <v>2663</v>
      </c>
      <c r="C194" s="12" t="s">
        <v>1913</v>
      </c>
      <c r="D194" s="12" t="s">
        <v>2664</v>
      </c>
      <c r="E194" s="12">
        <v>0.84416399884425697</v>
      </c>
      <c r="F194" s="12">
        <v>1</v>
      </c>
      <c r="G194" s="12" t="s">
        <v>2665</v>
      </c>
      <c r="H194" s="12" t="s">
        <v>2666</v>
      </c>
      <c r="I194" s="13" t="s">
        <v>2667</v>
      </c>
    </row>
    <row r="195" spans="1:9" x14ac:dyDescent="0.3">
      <c r="A195" s="12" t="s">
        <v>2668</v>
      </c>
      <c r="B195" s="12" t="s">
        <v>2669</v>
      </c>
      <c r="C195" s="12" t="s">
        <v>1756</v>
      </c>
      <c r="D195" s="12" t="s">
        <v>1731</v>
      </c>
      <c r="E195" s="12">
        <v>0.84959934912981205</v>
      </c>
      <c r="F195" s="12">
        <v>1</v>
      </c>
      <c r="G195" s="12" t="s">
        <v>2670</v>
      </c>
      <c r="H195" s="12" t="s">
        <v>2671</v>
      </c>
      <c r="I195" s="13" t="s">
        <v>2672</v>
      </c>
    </row>
    <row r="196" spans="1:9" x14ac:dyDescent="0.3">
      <c r="A196" s="12" t="s">
        <v>2673</v>
      </c>
      <c r="B196" s="12" t="s">
        <v>2674</v>
      </c>
      <c r="C196" s="12" t="s">
        <v>1889</v>
      </c>
      <c r="D196" s="12" t="s">
        <v>2250</v>
      </c>
      <c r="E196" s="12">
        <v>0.850632146784017</v>
      </c>
      <c r="F196" s="12">
        <v>1</v>
      </c>
      <c r="G196" s="12" t="s">
        <v>2675</v>
      </c>
      <c r="H196" s="12" t="s">
        <v>2676</v>
      </c>
      <c r="I196" s="13" t="s">
        <v>2677</v>
      </c>
    </row>
    <row r="197" spans="1:9" x14ac:dyDescent="0.3">
      <c r="A197" s="12" t="s">
        <v>2678</v>
      </c>
      <c r="B197" s="12" t="s">
        <v>2679</v>
      </c>
      <c r="C197" s="12" t="s">
        <v>2320</v>
      </c>
      <c r="D197" s="12" t="s">
        <v>2326</v>
      </c>
      <c r="E197" s="12">
        <v>0.85155370530375496</v>
      </c>
      <c r="F197" s="12">
        <v>1</v>
      </c>
      <c r="G197" s="12" t="s">
        <v>2680</v>
      </c>
      <c r="H197" s="12" t="s">
        <v>2681</v>
      </c>
      <c r="I197" s="13" t="s">
        <v>2682</v>
      </c>
    </row>
    <row r="198" spans="1:9" x14ac:dyDescent="0.3">
      <c r="A198" s="12" t="s">
        <v>2683</v>
      </c>
      <c r="B198" s="12" t="s">
        <v>2684</v>
      </c>
      <c r="C198" s="12" t="s">
        <v>1698</v>
      </c>
      <c r="D198" s="12" t="s">
        <v>2685</v>
      </c>
      <c r="E198" s="12">
        <v>0.85428032411725197</v>
      </c>
      <c r="F198" s="12">
        <v>1</v>
      </c>
      <c r="G198" s="12" t="s">
        <v>2686</v>
      </c>
      <c r="H198" s="12" t="s">
        <v>2687</v>
      </c>
      <c r="I198" s="13" t="s">
        <v>2688</v>
      </c>
    </row>
    <row r="199" spans="1:9" x14ac:dyDescent="0.3">
      <c r="A199" s="12" t="s">
        <v>2689</v>
      </c>
      <c r="B199" s="12" t="s">
        <v>2690</v>
      </c>
      <c r="C199" s="12" t="s">
        <v>1913</v>
      </c>
      <c r="D199" s="12" t="s">
        <v>2512</v>
      </c>
      <c r="E199" s="12">
        <v>0.86420046679519702</v>
      </c>
      <c r="F199" s="12">
        <v>1</v>
      </c>
      <c r="G199" s="12" t="s">
        <v>2543</v>
      </c>
      <c r="H199" s="12" t="s">
        <v>2544</v>
      </c>
      <c r="I199" s="13" t="s">
        <v>2691</v>
      </c>
    </row>
    <row r="200" spans="1:9" x14ac:dyDescent="0.3">
      <c r="A200" s="12" t="s">
        <v>2692</v>
      </c>
      <c r="B200" s="12" t="s">
        <v>2693</v>
      </c>
      <c r="C200" s="12" t="s">
        <v>1670</v>
      </c>
      <c r="D200" s="12" t="s">
        <v>1960</v>
      </c>
      <c r="E200" s="12">
        <v>0.86773324950997299</v>
      </c>
      <c r="F200" s="12">
        <v>1</v>
      </c>
      <c r="G200" s="12" t="s">
        <v>2694</v>
      </c>
      <c r="H200" s="12" t="s">
        <v>2695</v>
      </c>
      <c r="I200" s="13" t="s">
        <v>2696</v>
      </c>
    </row>
    <row r="201" spans="1:9" x14ac:dyDescent="0.3">
      <c r="A201" s="12" t="s">
        <v>2697</v>
      </c>
      <c r="B201" s="12" t="s">
        <v>2698</v>
      </c>
      <c r="C201" s="12" t="s">
        <v>1670</v>
      </c>
      <c r="D201" s="12" t="s">
        <v>1960</v>
      </c>
      <c r="E201" s="12">
        <v>0.86773324950997299</v>
      </c>
      <c r="F201" s="12">
        <v>1</v>
      </c>
      <c r="G201" s="12" t="s">
        <v>2699</v>
      </c>
      <c r="H201" s="12" t="s">
        <v>2700</v>
      </c>
      <c r="I201" s="13" t="s">
        <v>2701</v>
      </c>
    </row>
    <row r="202" spans="1:9" x14ac:dyDescent="0.3">
      <c r="A202" s="12" t="s">
        <v>2702</v>
      </c>
      <c r="B202" s="12" t="s">
        <v>2703</v>
      </c>
      <c r="C202" s="12" t="s">
        <v>2201</v>
      </c>
      <c r="D202" s="12" t="s">
        <v>1826</v>
      </c>
      <c r="E202" s="12">
        <v>0.86827262031474595</v>
      </c>
      <c r="F202" s="12">
        <v>1</v>
      </c>
      <c r="G202" s="12" t="s">
        <v>2704</v>
      </c>
      <c r="H202" s="12" t="s">
        <v>2705</v>
      </c>
      <c r="I202" s="13" t="s">
        <v>2706</v>
      </c>
    </row>
    <row r="203" spans="1:9" x14ac:dyDescent="0.3">
      <c r="A203" s="12" t="s">
        <v>2707</v>
      </c>
      <c r="B203" s="12" t="s">
        <v>2708</v>
      </c>
      <c r="C203" s="12" t="s">
        <v>1628</v>
      </c>
      <c r="D203" s="12" t="s">
        <v>2709</v>
      </c>
      <c r="E203" s="12">
        <v>0.86975177756852995</v>
      </c>
      <c r="F203" s="12">
        <v>1</v>
      </c>
      <c r="G203" s="12" t="s">
        <v>2710</v>
      </c>
      <c r="H203" s="12" t="s">
        <v>2711</v>
      </c>
      <c r="I203" s="13" t="s">
        <v>2712</v>
      </c>
    </row>
    <row r="204" spans="1:9" x14ac:dyDescent="0.3">
      <c r="A204" s="12" t="s">
        <v>2713</v>
      </c>
      <c r="B204" s="12" t="s">
        <v>2714</v>
      </c>
      <c r="C204" s="12" t="s">
        <v>1806</v>
      </c>
      <c r="D204" s="12" t="s">
        <v>2227</v>
      </c>
      <c r="E204" s="12">
        <v>0.87407197455363195</v>
      </c>
      <c r="F204" s="12">
        <v>1</v>
      </c>
      <c r="G204" s="12" t="s">
        <v>2715</v>
      </c>
      <c r="H204" s="12" t="s">
        <v>2716</v>
      </c>
      <c r="I204" s="13" t="s">
        <v>2717</v>
      </c>
    </row>
    <row r="205" spans="1:9" x14ac:dyDescent="0.3">
      <c r="A205" s="12" t="s">
        <v>2718</v>
      </c>
      <c r="B205" s="12" t="s">
        <v>2719</v>
      </c>
      <c r="C205" s="12" t="s">
        <v>1743</v>
      </c>
      <c r="D205" s="12" t="s">
        <v>1914</v>
      </c>
      <c r="E205" s="12">
        <v>0.87419442489662302</v>
      </c>
      <c r="F205" s="12">
        <v>1</v>
      </c>
      <c r="G205" s="12" t="s">
        <v>2720</v>
      </c>
      <c r="H205" s="12" t="s">
        <v>2721</v>
      </c>
      <c r="I205" s="13" t="s">
        <v>2722</v>
      </c>
    </row>
    <row r="206" spans="1:9" x14ac:dyDescent="0.3">
      <c r="A206" s="12" t="s">
        <v>2723</v>
      </c>
      <c r="B206" s="12" t="s">
        <v>2724</v>
      </c>
      <c r="C206" s="12" t="s">
        <v>1913</v>
      </c>
      <c r="D206" s="12" t="s">
        <v>2725</v>
      </c>
      <c r="E206" s="12">
        <v>0.88202341298473097</v>
      </c>
      <c r="F206" s="12">
        <v>1</v>
      </c>
      <c r="G206" s="12" t="s">
        <v>2726</v>
      </c>
      <c r="H206" s="12" t="s">
        <v>2727</v>
      </c>
      <c r="I206" s="13" t="s">
        <v>2728</v>
      </c>
    </row>
    <row r="207" spans="1:9" x14ac:dyDescent="0.3">
      <c r="A207" s="12" t="s">
        <v>2729</v>
      </c>
      <c r="B207" s="12" t="s">
        <v>2730</v>
      </c>
      <c r="C207" s="12" t="s">
        <v>1670</v>
      </c>
      <c r="D207" s="12" t="s">
        <v>1774</v>
      </c>
      <c r="E207" s="12">
        <v>0.88236795416703095</v>
      </c>
      <c r="F207" s="12">
        <v>1</v>
      </c>
      <c r="G207" s="12" t="s">
        <v>2731</v>
      </c>
      <c r="H207" s="12" t="s">
        <v>2732</v>
      </c>
      <c r="I207" s="13" t="s">
        <v>2733</v>
      </c>
    </row>
    <row r="208" spans="1:9" x14ac:dyDescent="0.3">
      <c r="A208" s="12" t="s">
        <v>2734</v>
      </c>
      <c r="B208" s="12" t="s">
        <v>2735</v>
      </c>
      <c r="C208" s="12" t="s">
        <v>1553</v>
      </c>
      <c r="D208" s="12" t="s">
        <v>2736</v>
      </c>
      <c r="E208" s="12">
        <v>0.88308716537407195</v>
      </c>
      <c r="F208" s="12">
        <v>1</v>
      </c>
      <c r="G208" s="12" t="s">
        <v>2737</v>
      </c>
      <c r="H208" s="12" t="s">
        <v>2738</v>
      </c>
      <c r="I208" s="13" t="s">
        <v>2739</v>
      </c>
    </row>
    <row r="209" spans="1:9" x14ac:dyDescent="0.3">
      <c r="A209" s="12" t="s">
        <v>2740</v>
      </c>
      <c r="B209" s="12" t="s">
        <v>2741</v>
      </c>
      <c r="C209" s="12" t="s">
        <v>1743</v>
      </c>
      <c r="D209" s="12" t="s">
        <v>2244</v>
      </c>
      <c r="E209" s="12">
        <v>0.89693311995950498</v>
      </c>
      <c r="F209" s="12">
        <v>1</v>
      </c>
      <c r="G209" s="12" t="s">
        <v>2742</v>
      </c>
      <c r="H209" s="12" t="s">
        <v>2743</v>
      </c>
      <c r="I209" s="13" t="s">
        <v>2744</v>
      </c>
    </row>
    <row r="210" spans="1:9" x14ac:dyDescent="0.3">
      <c r="A210" s="12" t="s">
        <v>2745</v>
      </c>
      <c r="B210" s="12" t="s">
        <v>2746</v>
      </c>
      <c r="C210" s="12" t="s">
        <v>1743</v>
      </c>
      <c r="D210" s="12" t="s">
        <v>2244</v>
      </c>
      <c r="E210" s="12">
        <v>0.89693311995950498</v>
      </c>
      <c r="F210" s="12">
        <v>1</v>
      </c>
      <c r="G210" s="12" t="s">
        <v>2747</v>
      </c>
      <c r="H210" s="12" t="s">
        <v>2748</v>
      </c>
      <c r="I210" s="13" t="s">
        <v>2749</v>
      </c>
    </row>
    <row r="211" spans="1:9" x14ac:dyDescent="0.3">
      <c r="A211" s="12" t="s">
        <v>2750</v>
      </c>
      <c r="B211" s="12" t="s">
        <v>2751</v>
      </c>
      <c r="C211" s="12" t="s">
        <v>1913</v>
      </c>
      <c r="D211" s="12" t="s">
        <v>2608</v>
      </c>
      <c r="E211" s="12">
        <v>0.90498776355857502</v>
      </c>
      <c r="F211" s="12">
        <v>1</v>
      </c>
      <c r="G211" s="12" t="s">
        <v>2752</v>
      </c>
      <c r="H211" s="12" t="s">
        <v>2753</v>
      </c>
      <c r="I211" s="13" t="s">
        <v>2754</v>
      </c>
    </row>
    <row r="212" spans="1:9" x14ac:dyDescent="0.3">
      <c r="A212" s="12" t="s">
        <v>2755</v>
      </c>
      <c r="B212" s="12" t="s">
        <v>2756</v>
      </c>
      <c r="C212" s="12" t="s">
        <v>1743</v>
      </c>
      <c r="D212" s="12" t="s">
        <v>2010</v>
      </c>
      <c r="E212" s="12">
        <v>0.90680879298188899</v>
      </c>
      <c r="F212" s="12">
        <v>1</v>
      </c>
      <c r="G212" s="12" t="s">
        <v>2757</v>
      </c>
      <c r="H212" s="12" t="s">
        <v>2758</v>
      </c>
      <c r="I212" s="13" t="s">
        <v>2759</v>
      </c>
    </row>
    <row r="213" spans="1:9" x14ac:dyDescent="0.3">
      <c r="A213" s="12" t="s">
        <v>2760</v>
      </c>
      <c r="B213" s="12" t="s">
        <v>2761</v>
      </c>
      <c r="C213" s="12" t="s">
        <v>1663</v>
      </c>
      <c r="D213" s="12" t="s">
        <v>2762</v>
      </c>
      <c r="E213" s="12">
        <v>0.90841041941021194</v>
      </c>
      <c r="F213" s="12">
        <v>1</v>
      </c>
      <c r="G213" s="12" t="s">
        <v>2763</v>
      </c>
      <c r="H213" s="12" t="s">
        <v>2764</v>
      </c>
      <c r="I213" s="13" t="s">
        <v>2765</v>
      </c>
    </row>
    <row r="214" spans="1:9" x14ac:dyDescent="0.3">
      <c r="A214" s="12" t="s">
        <v>2766</v>
      </c>
      <c r="B214" s="12" t="s">
        <v>2767</v>
      </c>
      <c r="C214" s="12" t="s">
        <v>1581</v>
      </c>
      <c r="D214" s="12" t="s">
        <v>2768</v>
      </c>
      <c r="E214" s="12">
        <v>0.90934644479899296</v>
      </c>
      <c r="F214" s="12">
        <v>1</v>
      </c>
      <c r="G214" s="12" t="s">
        <v>2769</v>
      </c>
      <c r="H214" s="12" t="s">
        <v>2770</v>
      </c>
      <c r="I214" s="13" t="s">
        <v>2771</v>
      </c>
    </row>
    <row r="215" spans="1:9" x14ac:dyDescent="0.3">
      <c r="A215" s="12" t="s">
        <v>2772</v>
      </c>
      <c r="B215" s="12" t="s">
        <v>2773</v>
      </c>
      <c r="C215" s="12" t="s">
        <v>1743</v>
      </c>
      <c r="D215" s="12" t="s">
        <v>1671</v>
      </c>
      <c r="E215" s="12">
        <v>0.91579299130231095</v>
      </c>
      <c r="F215" s="12">
        <v>1</v>
      </c>
      <c r="G215" s="12" t="s">
        <v>2774</v>
      </c>
      <c r="H215" s="12" t="s">
        <v>2775</v>
      </c>
      <c r="I215" s="13" t="s">
        <v>2776</v>
      </c>
    </row>
    <row r="216" spans="1:9" x14ac:dyDescent="0.3">
      <c r="A216" s="12" t="s">
        <v>2777</v>
      </c>
      <c r="B216" s="12" t="s">
        <v>2778</v>
      </c>
      <c r="C216" s="12" t="s">
        <v>1743</v>
      </c>
      <c r="D216" s="12" t="s">
        <v>1671</v>
      </c>
      <c r="E216" s="12">
        <v>0.91579299130231095</v>
      </c>
      <c r="F216" s="12">
        <v>1</v>
      </c>
      <c r="G216" s="12" t="s">
        <v>2779</v>
      </c>
      <c r="H216" s="12" t="s">
        <v>2780</v>
      </c>
      <c r="I216" s="13" t="s">
        <v>2781</v>
      </c>
    </row>
    <row r="217" spans="1:9" x14ac:dyDescent="0.3">
      <c r="A217" s="12" t="s">
        <v>2782</v>
      </c>
      <c r="B217" s="12" t="s">
        <v>2783</v>
      </c>
      <c r="C217" s="12" t="s">
        <v>1595</v>
      </c>
      <c r="D217" s="12" t="s">
        <v>2784</v>
      </c>
      <c r="E217" s="12">
        <v>0.91737845805893403</v>
      </c>
      <c r="F217" s="12">
        <v>1</v>
      </c>
      <c r="G217" s="12" t="s">
        <v>2785</v>
      </c>
      <c r="H217" s="12" t="s">
        <v>2786</v>
      </c>
      <c r="I217" s="13" t="s">
        <v>2787</v>
      </c>
    </row>
    <row r="218" spans="1:9" x14ac:dyDescent="0.3">
      <c r="A218" s="12" t="s">
        <v>2788</v>
      </c>
      <c r="B218" s="12" t="s">
        <v>2789</v>
      </c>
      <c r="C218" s="12" t="s">
        <v>1913</v>
      </c>
      <c r="D218" s="12" t="s">
        <v>1945</v>
      </c>
      <c r="E218" s="12">
        <v>0.91803817320015801</v>
      </c>
      <c r="F218" s="12">
        <v>1</v>
      </c>
      <c r="G218" s="12" t="s">
        <v>2790</v>
      </c>
      <c r="H218" s="12" t="s">
        <v>2791</v>
      </c>
      <c r="I218" s="13" t="s">
        <v>2792</v>
      </c>
    </row>
    <row r="219" spans="1:9" x14ac:dyDescent="0.3">
      <c r="A219" s="12" t="s">
        <v>2793</v>
      </c>
      <c r="B219" s="12" t="s">
        <v>2794</v>
      </c>
      <c r="C219" s="12" t="s">
        <v>1913</v>
      </c>
      <c r="D219" s="12" t="s">
        <v>1945</v>
      </c>
      <c r="E219" s="12">
        <v>0.91803817320015801</v>
      </c>
      <c r="F219" s="12">
        <v>1</v>
      </c>
      <c r="G219" s="12" t="s">
        <v>2795</v>
      </c>
      <c r="H219" s="12" t="s">
        <v>2796</v>
      </c>
      <c r="I219" s="13" t="s">
        <v>2797</v>
      </c>
    </row>
    <row r="220" spans="1:9" x14ac:dyDescent="0.3">
      <c r="A220" s="12" t="s">
        <v>2798</v>
      </c>
      <c r="B220" s="12" t="s">
        <v>2799</v>
      </c>
      <c r="C220" s="12" t="s">
        <v>1553</v>
      </c>
      <c r="D220" s="12" t="s">
        <v>2065</v>
      </c>
      <c r="E220" s="12">
        <v>0.92011452012476502</v>
      </c>
      <c r="F220" s="12">
        <v>1</v>
      </c>
      <c r="G220" s="12" t="s">
        <v>2800</v>
      </c>
      <c r="H220" s="12" t="s">
        <v>2801</v>
      </c>
      <c r="I220" s="13" t="s">
        <v>2802</v>
      </c>
    </row>
    <row r="221" spans="1:9" x14ac:dyDescent="0.3">
      <c r="A221" s="12" t="s">
        <v>2803</v>
      </c>
      <c r="B221" s="12" t="s">
        <v>2804</v>
      </c>
      <c r="C221" s="12" t="s">
        <v>2201</v>
      </c>
      <c r="D221" s="12" t="s">
        <v>2389</v>
      </c>
      <c r="E221" s="12">
        <v>0.92091788745051295</v>
      </c>
      <c r="F221" s="12">
        <v>1</v>
      </c>
      <c r="G221" s="12" t="s">
        <v>2805</v>
      </c>
      <c r="H221" s="12" t="s">
        <v>2806</v>
      </c>
      <c r="I221" s="13" t="s">
        <v>2807</v>
      </c>
    </row>
    <row r="222" spans="1:9" x14ac:dyDescent="0.3">
      <c r="A222" s="12" t="s">
        <v>2808</v>
      </c>
      <c r="B222" s="12" t="s">
        <v>2809</v>
      </c>
      <c r="C222" s="12" t="s">
        <v>1645</v>
      </c>
      <c r="D222" s="12" t="s">
        <v>2810</v>
      </c>
      <c r="E222" s="12">
        <v>0.92363310032423096</v>
      </c>
      <c r="F222" s="12">
        <v>1</v>
      </c>
      <c r="G222" s="12" t="s">
        <v>2811</v>
      </c>
      <c r="H222" s="12" t="s">
        <v>2812</v>
      </c>
      <c r="I222" s="13" t="s">
        <v>2813</v>
      </c>
    </row>
    <row r="223" spans="1:9" x14ac:dyDescent="0.3">
      <c r="A223" s="12" t="s">
        <v>2814</v>
      </c>
      <c r="B223" s="12" t="s">
        <v>2815</v>
      </c>
      <c r="C223" s="12" t="s">
        <v>1743</v>
      </c>
      <c r="D223" s="12" t="s">
        <v>2077</v>
      </c>
      <c r="E223" s="12">
        <v>0.92395814726595604</v>
      </c>
      <c r="F223" s="12">
        <v>1</v>
      </c>
      <c r="G223" s="12" t="s">
        <v>2816</v>
      </c>
      <c r="H223" s="12" t="s">
        <v>2817</v>
      </c>
      <c r="I223" s="13" t="s">
        <v>2818</v>
      </c>
    </row>
    <row r="224" spans="1:9" x14ac:dyDescent="0.3">
      <c r="A224" s="12" t="s">
        <v>2819</v>
      </c>
      <c r="B224" s="12" t="s">
        <v>2820</v>
      </c>
      <c r="C224" s="12" t="s">
        <v>1718</v>
      </c>
      <c r="D224" s="12" t="s">
        <v>2518</v>
      </c>
      <c r="E224" s="12">
        <v>0.92448690843790104</v>
      </c>
      <c r="F224" s="12">
        <v>1</v>
      </c>
      <c r="G224" s="12" t="s">
        <v>2821</v>
      </c>
      <c r="H224" s="12" t="s">
        <v>2822</v>
      </c>
      <c r="I224" s="13" t="s">
        <v>2823</v>
      </c>
    </row>
    <row r="225" spans="1:9" x14ac:dyDescent="0.3">
      <c r="A225" s="12" t="s">
        <v>2824</v>
      </c>
      <c r="B225" s="12" t="s">
        <v>2825</v>
      </c>
      <c r="C225" s="12" t="s">
        <v>1718</v>
      </c>
      <c r="D225" s="12" t="s">
        <v>2518</v>
      </c>
      <c r="E225" s="12">
        <v>0.92448690843790104</v>
      </c>
      <c r="F225" s="12">
        <v>1</v>
      </c>
      <c r="G225" s="12" t="s">
        <v>2826</v>
      </c>
      <c r="H225" s="12" t="s">
        <v>2827</v>
      </c>
      <c r="I225" s="13" t="s">
        <v>2828</v>
      </c>
    </row>
    <row r="226" spans="1:9" x14ac:dyDescent="0.3">
      <c r="A226" s="12" t="s">
        <v>2829</v>
      </c>
      <c r="B226" s="12" t="s">
        <v>2830</v>
      </c>
      <c r="C226" s="12" t="s">
        <v>1882</v>
      </c>
      <c r="D226" s="12" t="s">
        <v>1876</v>
      </c>
      <c r="E226" s="12">
        <v>0.92488785848611998</v>
      </c>
      <c r="F226" s="12">
        <v>1</v>
      </c>
      <c r="G226" s="12" t="s">
        <v>2831</v>
      </c>
      <c r="H226" s="12" t="s">
        <v>2832</v>
      </c>
      <c r="I226" s="13" t="s">
        <v>2833</v>
      </c>
    </row>
    <row r="227" spans="1:9" x14ac:dyDescent="0.3">
      <c r="A227" s="12" t="s">
        <v>2834</v>
      </c>
      <c r="B227" s="12" t="s">
        <v>2835</v>
      </c>
      <c r="C227" s="12" t="s">
        <v>1628</v>
      </c>
      <c r="D227" s="12" t="s">
        <v>2836</v>
      </c>
      <c r="E227" s="12">
        <v>0.92505486282011296</v>
      </c>
      <c r="F227" s="12">
        <v>1</v>
      </c>
      <c r="G227" s="12" t="s">
        <v>2837</v>
      </c>
      <c r="H227" s="12" t="s">
        <v>2838</v>
      </c>
      <c r="I227" s="13" t="s">
        <v>2839</v>
      </c>
    </row>
    <row r="228" spans="1:9" x14ac:dyDescent="0.3">
      <c r="A228" s="12" t="s">
        <v>2840</v>
      </c>
      <c r="B228" s="12" t="s">
        <v>2841</v>
      </c>
      <c r="C228" s="12" t="s">
        <v>1756</v>
      </c>
      <c r="D228" s="12" t="s">
        <v>2166</v>
      </c>
      <c r="E228" s="12">
        <v>0.92953857842177301</v>
      </c>
      <c r="F228" s="12">
        <v>1</v>
      </c>
      <c r="G228" s="12" t="s">
        <v>2842</v>
      </c>
      <c r="H228" s="12" t="s">
        <v>2843</v>
      </c>
      <c r="I228" s="13" t="s">
        <v>2844</v>
      </c>
    </row>
    <row r="229" spans="1:9" x14ac:dyDescent="0.3">
      <c r="A229" s="12" t="s">
        <v>2845</v>
      </c>
      <c r="B229" s="12" t="s">
        <v>2846</v>
      </c>
      <c r="C229" s="12" t="s">
        <v>1718</v>
      </c>
      <c r="D229" s="12" t="s">
        <v>2847</v>
      </c>
      <c r="E229" s="12">
        <v>0.92964596141071598</v>
      </c>
      <c r="F229" s="12">
        <v>1</v>
      </c>
      <c r="G229" s="12" t="s">
        <v>2848</v>
      </c>
      <c r="H229" s="12" t="s">
        <v>2849</v>
      </c>
      <c r="I229" s="13" t="s">
        <v>2850</v>
      </c>
    </row>
    <row r="230" spans="1:9" x14ac:dyDescent="0.3">
      <c r="A230" s="12" t="s">
        <v>2851</v>
      </c>
      <c r="B230" s="12" t="s">
        <v>2852</v>
      </c>
      <c r="C230" s="12" t="s">
        <v>1553</v>
      </c>
      <c r="D230" s="12" t="s">
        <v>2853</v>
      </c>
      <c r="E230" s="12">
        <v>0.93459937618089395</v>
      </c>
      <c r="F230" s="12">
        <v>1</v>
      </c>
      <c r="G230" s="12" t="s">
        <v>2854</v>
      </c>
      <c r="H230" s="12" t="s">
        <v>2855</v>
      </c>
      <c r="I230" s="13" t="s">
        <v>2856</v>
      </c>
    </row>
    <row r="231" spans="1:9" x14ac:dyDescent="0.3">
      <c r="A231" s="12" t="s">
        <v>2857</v>
      </c>
      <c r="B231" s="12" t="s">
        <v>2858</v>
      </c>
      <c r="C231" s="12" t="s">
        <v>1913</v>
      </c>
      <c r="D231" s="12" t="s">
        <v>2016</v>
      </c>
      <c r="E231" s="12">
        <v>0.93464810701154499</v>
      </c>
      <c r="F231" s="12">
        <v>1</v>
      </c>
      <c r="G231" s="12" t="s">
        <v>2859</v>
      </c>
      <c r="H231" s="12" t="s">
        <v>2860</v>
      </c>
      <c r="I231" s="13" t="s">
        <v>2861</v>
      </c>
    </row>
    <row r="232" spans="1:9" x14ac:dyDescent="0.3">
      <c r="A232" s="12" t="s">
        <v>2862</v>
      </c>
      <c r="B232" s="12" t="s">
        <v>2863</v>
      </c>
      <c r="C232" s="12" t="s">
        <v>1768</v>
      </c>
      <c r="D232" s="12" t="s">
        <v>2864</v>
      </c>
      <c r="E232" s="12">
        <v>0.94078483658989698</v>
      </c>
      <c r="F232" s="12">
        <v>1</v>
      </c>
      <c r="G232" s="12" t="s">
        <v>2865</v>
      </c>
      <c r="H232" s="12" t="s">
        <v>2866</v>
      </c>
      <c r="I232" s="13" t="s">
        <v>2867</v>
      </c>
    </row>
    <row r="233" spans="1:9" x14ac:dyDescent="0.3">
      <c r="A233" s="12" t="s">
        <v>2868</v>
      </c>
      <c r="B233" s="12" t="s">
        <v>2869</v>
      </c>
      <c r="C233" s="12" t="s">
        <v>1628</v>
      </c>
      <c r="D233" s="12" t="s">
        <v>1883</v>
      </c>
      <c r="E233" s="12">
        <v>0.94616224205919697</v>
      </c>
      <c r="F233" s="12">
        <v>1</v>
      </c>
      <c r="G233" s="12" t="s">
        <v>2870</v>
      </c>
      <c r="H233" s="12" t="s">
        <v>2871</v>
      </c>
      <c r="I233" s="13" t="s">
        <v>2872</v>
      </c>
    </row>
    <row r="234" spans="1:9" x14ac:dyDescent="0.3">
      <c r="A234" s="12" t="s">
        <v>2873</v>
      </c>
      <c r="B234" s="12" t="s">
        <v>2874</v>
      </c>
      <c r="C234" s="12" t="s">
        <v>1628</v>
      </c>
      <c r="D234" s="12" t="s">
        <v>1883</v>
      </c>
      <c r="E234" s="12">
        <v>0.94616224205919697</v>
      </c>
      <c r="F234" s="12">
        <v>1</v>
      </c>
      <c r="G234" s="12" t="s">
        <v>2875</v>
      </c>
      <c r="H234" s="12" t="s">
        <v>2876</v>
      </c>
      <c r="I234" s="13" t="s">
        <v>2877</v>
      </c>
    </row>
    <row r="235" spans="1:9" x14ac:dyDescent="0.3">
      <c r="A235" s="12" t="s">
        <v>2878</v>
      </c>
      <c r="B235" s="12" t="s">
        <v>2879</v>
      </c>
      <c r="C235" s="12" t="s">
        <v>2880</v>
      </c>
      <c r="D235" s="12" t="s">
        <v>2881</v>
      </c>
      <c r="E235" s="12">
        <v>0.94709131722755102</v>
      </c>
      <c r="F235" s="12">
        <v>1</v>
      </c>
      <c r="G235" s="12" t="s">
        <v>2882</v>
      </c>
      <c r="H235" s="12" t="s">
        <v>2883</v>
      </c>
      <c r="I235" s="13" t="s">
        <v>2884</v>
      </c>
    </row>
    <row r="236" spans="1:9" x14ac:dyDescent="0.3">
      <c r="A236" s="12" t="s">
        <v>2885</v>
      </c>
      <c r="B236" s="12" t="s">
        <v>2886</v>
      </c>
      <c r="C236" s="12" t="s">
        <v>2320</v>
      </c>
      <c r="D236" s="12" t="s">
        <v>2110</v>
      </c>
      <c r="E236" s="12">
        <v>0.94828119088637597</v>
      </c>
      <c r="F236" s="12">
        <v>1</v>
      </c>
      <c r="G236" s="12" t="s">
        <v>2887</v>
      </c>
      <c r="H236" s="12" t="s">
        <v>2888</v>
      </c>
      <c r="I236" s="13" t="s">
        <v>2889</v>
      </c>
    </row>
    <row r="237" spans="1:9" x14ac:dyDescent="0.3">
      <c r="A237" s="12" t="s">
        <v>2890</v>
      </c>
      <c r="B237" s="12" t="s">
        <v>2891</v>
      </c>
      <c r="C237" s="12" t="s">
        <v>2892</v>
      </c>
      <c r="D237" s="12" t="s">
        <v>2893</v>
      </c>
      <c r="E237" s="12">
        <v>0.95276157940564898</v>
      </c>
      <c r="F237" s="12">
        <v>1</v>
      </c>
      <c r="G237" s="12" t="s">
        <v>2894</v>
      </c>
      <c r="H237" s="12" t="s">
        <v>2895</v>
      </c>
      <c r="I237" s="13" t="s">
        <v>2896</v>
      </c>
    </row>
    <row r="238" spans="1:9" x14ac:dyDescent="0.3">
      <c r="A238" s="12" t="s">
        <v>2897</v>
      </c>
      <c r="B238" s="12" t="s">
        <v>2898</v>
      </c>
      <c r="C238" s="12" t="s">
        <v>1553</v>
      </c>
      <c r="D238" s="12" t="s">
        <v>2899</v>
      </c>
      <c r="E238" s="12">
        <v>0.95458990990582304</v>
      </c>
      <c r="F238" s="12">
        <v>1</v>
      </c>
      <c r="G238" s="12" t="s">
        <v>2900</v>
      </c>
      <c r="H238" s="12" t="s">
        <v>2901</v>
      </c>
      <c r="I238" s="13" t="s">
        <v>2902</v>
      </c>
    </row>
    <row r="239" spans="1:9" x14ac:dyDescent="0.3">
      <c r="A239" s="12" t="s">
        <v>2903</v>
      </c>
      <c r="B239" s="12" t="s">
        <v>2904</v>
      </c>
      <c r="C239" s="12" t="s">
        <v>1806</v>
      </c>
      <c r="D239" s="12" t="s">
        <v>2905</v>
      </c>
      <c r="E239" s="12">
        <v>0.95636923201067803</v>
      </c>
      <c r="F239" s="12">
        <v>1</v>
      </c>
      <c r="G239" s="12" t="s">
        <v>2906</v>
      </c>
      <c r="H239" s="12" t="s">
        <v>2907</v>
      </c>
      <c r="I239" s="13" t="s">
        <v>2908</v>
      </c>
    </row>
    <row r="240" spans="1:9" x14ac:dyDescent="0.3">
      <c r="A240" s="12" t="s">
        <v>2909</v>
      </c>
      <c r="B240" s="12" t="s">
        <v>2910</v>
      </c>
      <c r="C240" s="12" t="s">
        <v>1756</v>
      </c>
      <c r="D240" s="12" t="s">
        <v>2041</v>
      </c>
      <c r="E240" s="12">
        <v>0.95750320186996396</v>
      </c>
      <c r="F240" s="12">
        <v>1</v>
      </c>
      <c r="G240" s="12" t="s">
        <v>2911</v>
      </c>
      <c r="H240" s="12" t="s">
        <v>2912</v>
      </c>
      <c r="I240" s="13" t="s">
        <v>2913</v>
      </c>
    </row>
    <row r="241" spans="1:9" x14ac:dyDescent="0.3">
      <c r="A241" s="12" t="s">
        <v>2914</v>
      </c>
      <c r="B241" s="12" t="s">
        <v>2915</v>
      </c>
      <c r="C241" s="12" t="s">
        <v>2916</v>
      </c>
      <c r="D241" s="12" t="s">
        <v>2917</v>
      </c>
      <c r="E241" s="12">
        <v>0.957862839760388</v>
      </c>
      <c r="F241" s="12">
        <v>1</v>
      </c>
      <c r="G241" s="12" t="s">
        <v>2918</v>
      </c>
      <c r="H241" s="12" t="s">
        <v>2919</v>
      </c>
      <c r="I241" s="13" t="s">
        <v>2920</v>
      </c>
    </row>
    <row r="242" spans="1:9" x14ac:dyDescent="0.3">
      <c r="A242" s="12" t="s">
        <v>2921</v>
      </c>
      <c r="B242" s="12" t="s">
        <v>2922</v>
      </c>
      <c r="C242" s="12" t="s">
        <v>1718</v>
      </c>
      <c r="D242" s="12" t="s">
        <v>2389</v>
      </c>
      <c r="E242" s="12">
        <v>0.96371601817253205</v>
      </c>
      <c r="F242" s="12">
        <v>1</v>
      </c>
      <c r="G242" s="12" t="s">
        <v>2923</v>
      </c>
      <c r="H242" s="12" t="s">
        <v>2924</v>
      </c>
      <c r="I242" s="13" t="s">
        <v>2925</v>
      </c>
    </row>
    <row r="243" spans="1:9" x14ac:dyDescent="0.3">
      <c r="A243" s="12" t="s">
        <v>2926</v>
      </c>
      <c r="B243" s="12" t="s">
        <v>2927</v>
      </c>
      <c r="C243" s="12" t="s">
        <v>1645</v>
      </c>
      <c r="D243" s="12" t="s">
        <v>2928</v>
      </c>
      <c r="E243" s="12">
        <v>0.96400536075735399</v>
      </c>
      <c r="F243" s="12">
        <v>1</v>
      </c>
      <c r="G243" s="12" t="s">
        <v>2929</v>
      </c>
      <c r="H243" s="12" t="s">
        <v>2930</v>
      </c>
      <c r="I243" s="13" t="s">
        <v>2931</v>
      </c>
    </row>
    <row r="244" spans="1:9" x14ac:dyDescent="0.3">
      <c r="A244" s="12" t="s">
        <v>2932</v>
      </c>
      <c r="B244" s="12" t="s">
        <v>2933</v>
      </c>
      <c r="C244" s="12" t="s">
        <v>1756</v>
      </c>
      <c r="D244" s="12" t="s">
        <v>1554</v>
      </c>
      <c r="E244" s="12">
        <v>0.96699804169144199</v>
      </c>
      <c r="F244" s="12">
        <v>1</v>
      </c>
      <c r="G244" s="12" t="s">
        <v>2934</v>
      </c>
      <c r="H244" s="12" t="s">
        <v>2935</v>
      </c>
      <c r="I244" s="13" t="s">
        <v>2936</v>
      </c>
    </row>
    <row r="245" spans="1:9" x14ac:dyDescent="0.3">
      <c r="A245" s="12" t="s">
        <v>2937</v>
      </c>
      <c r="B245" s="12" t="s">
        <v>2938</v>
      </c>
      <c r="C245" s="12" t="s">
        <v>2939</v>
      </c>
      <c r="D245" s="12" t="s">
        <v>2940</v>
      </c>
      <c r="E245" s="12">
        <v>0.96799789628794697</v>
      </c>
      <c r="F245" s="12">
        <v>1</v>
      </c>
      <c r="G245" s="12" t="s">
        <v>2941</v>
      </c>
      <c r="H245" s="12" t="s">
        <v>2942</v>
      </c>
      <c r="I245" s="13" t="s">
        <v>2943</v>
      </c>
    </row>
    <row r="246" spans="1:9" x14ac:dyDescent="0.3">
      <c r="A246" s="12" t="s">
        <v>2944</v>
      </c>
      <c r="B246" s="12" t="s">
        <v>2945</v>
      </c>
      <c r="C246" s="12" t="s">
        <v>1913</v>
      </c>
      <c r="D246" s="12" t="s">
        <v>2946</v>
      </c>
      <c r="E246" s="12">
        <v>0.97490693015075602</v>
      </c>
      <c r="F246" s="12">
        <v>1</v>
      </c>
      <c r="G246" s="12" t="s">
        <v>2947</v>
      </c>
      <c r="H246" s="12" t="s">
        <v>2948</v>
      </c>
      <c r="I246" s="13" t="s">
        <v>2949</v>
      </c>
    </row>
    <row r="247" spans="1:9" x14ac:dyDescent="0.3">
      <c r="A247" s="12" t="s">
        <v>2950</v>
      </c>
      <c r="B247" s="12" t="s">
        <v>2951</v>
      </c>
      <c r="C247" s="12" t="s">
        <v>1966</v>
      </c>
      <c r="D247" s="12" t="s">
        <v>1974</v>
      </c>
      <c r="E247" s="12">
        <v>0.97574752783813201</v>
      </c>
      <c r="F247" s="12">
        <v>1</v>
      </c>
      <c r="G247" s="12" t="s">
        <v>2952</v>
      </c>
      <c r="H247" s="12" t="s">
        <v>2953</v>
      </c>
      <c r="I247" s="13" t="s">
        <v>2954</v>
      </c>
    </row>
    <row r="248" spans="1:9" x14ac:dyDescent="0.3">
      <c r="A248" s="12" t="s">
        <v>2955</v>
      </c>
      <c r="B248" s="12" t="s">
        <v>2956</v>
      </c>
      <c r="C248" s="12" t="s">
        <v>1743</v>
      </c>
      <c r="D248" s="12" t="s">
        <v>2143</v>
      </c>
      <c r="E248" s="12">
        <v>0.97605919116528705</v>
      </c>
      <c r="F248" s="12">
        <v>1</v>
      </c>
      <c r="G248" s="12" t="s">
        <v>2957</v>
      </c>
      <c r="H248" s="12" t="s">
        <v>2958</v>
      </c>
      <c r="I248" s="13" t="s">
        <v>2959</v>
      </c>
    </row>
    <row r="249" spans="1:9" x14ac:dyDescent="0.3">
      <c r="A249" s="12" t="s">
        <v>2960</v>
      </c>
      <c r="B249" s="12" t="s">
        <v>2961</v>
      </c>
      <c r="C249" s="12" t="s">
        <v>1652</v>
      </c>
      <c r="D249" s="12" t="s">
        <v>2437</v>
      </c>
      <c r="E249" s="12">
        <v>0.97821677943449603</v>
      </c>
      <c r="F249" s="12">
        <v>1</v>
      </c>
      <c r="G249" s="12" t="s">
        <v>2962</v>
      </c>
      <c r="H249" s="12" t="s">
        <v>2963</v>
      </c>
      <c r="I249" s="13" t="s">
        <v>2964</v>
      </c>
    </row>
    <row r="250" spans="1:9" x14ac:dyDescent="0.3">
      <c r="A250" s="12" t="s">
        <v>2965</v>
      </c>
      <c r="B250" s="12" t="s">
        <v>2966</v>
      </c>
      <c r="C250" s="12" t="s">
        <v>1756</v>
      </c>
      <c r="D250" s="12" t="s">
        <v>2244</v>
      </c>
      <c r="E250" s="12">
        <v>0.98009927522144302</v>
      </c>
      <c r="F250" s="12">
        <v>1</v>
      </c>
      <c r="G250" s="12" t="s">
        <v>2967</v>
      </c>
      <c r="H250" s="12" t="s">
        <v>2968</v>
      </c>
      <c r="I250" s="13" t="s">
        <v>2969</v>
      </c>
    </row>
    <row r="251" spans="1:9" x14ac:dyDescent="0.3">
      <c r="A251" s="12" t="s">
        <v>2970</v>
      </c>
      <c r="B251" s="12" t="s">
        <v>2971</v>
      </c>
      <c r="C251" s="12" t="s">
        <v>2972</v>
      </c>
      <c r="D251" s="12" t="s">
        <v>2973</v>
      </c>
      <c r="E251" s="12">
        <v>0.98092810773550598</v>
      </c>
      <c r="F251" s="12">
        <v>1</v>
      </c>
      <c r="G251" s="12" t="s">
        <v>2974</v>
      </c>
      <c r="H251" s="12" t="s">
        <v>2975</v>
      </c>
      <c r="I251" s="13" t="s">
        <v>2976</v>
      </c>
    </row>
    <row r="252" spans="1:9" x14ac:dyDescent="0.3">
      <c r="A252" s="12" t="s">
        <v>2977</v>
      </c>
      <c r="B252" s="12" t="s">
        <v>2978</v>
      </c>
      <c r="C252" s="12" t="s">
        <v>1628</v>
      </c>
      <c r="D252" s="12" t="s">
        <v>2979</v>
      </c>
      <c r="E252" s="12">
        <v>0.98107977396689805</v>
      </c>
      <c r="F252" s="12">
        <v>1</v>
      </c>
      <c r="G252" s="12" t="s">
        <v>2980</v>
      </c>
      <c r="H252" s="12" t="s">
        <v>2981</v>
      </c>
      <c r="I252" s="13" t="s">
        <v>2982</v>
      </c>
    </row>
    <row r="253" spans="1:9" x14ac:dyDescent="0.3">
      <c r="A253" s="12" t="s">
        <v>2983</v>
      </c>
      <c r="B253" s="12" t="s">
        <v>2984</v>
      </c>
      <c r="C253" s="12" t="s">
        <v>1973</v>
      </c>
      <c r="D253" s="12" t="s">
        <v>2985</v>
      </c>
      <c r="E253" s="12">
        <v>0.98134757843632803</v>
      </c>
      <c r="F253" s="12">
        <v>1</v>
      </c>
      <c r="G253" s="12" t="s">
        <v>2986</v>
      </c>
      <c r="H253" s="12" t="s">
        <v>2987</v>
      </c>
      <c r="I253" s="13" t="s">
        <v>2988</v>
      </c>
    </row>
    <row r="254" spans="1:9" x14ac:dyDescent="0.3">
      <c r="A254" s="12" t="s">
        <v>2989</v>
      </c>
      <c r="B254" s="12" t="s">
        <v>2990</v>
      </c>
      <c r="C254" s="12" t="s">
        <v>1768</v>
      </c>
      <c r="D254" s="12" t="s">
        <v>1883</v>
      </c>
      <c r="E254" s="12">
        <v>0.98275350400192596</v>
      </c>
      <c r="F254" s="12">
        <v>1</v>
      </c>
      <c r="G254" s="12" t="s">
        <v>2991</v>
      </c>
      <c r="H254" s="12" t="s">
        <v>2992</v>
      </c>
      <c r="I254" s="13" t="s">
        <v>2993</v>
      </c>
    </row>
    <row r="255" spans="1:9" x14ac:dyDescent="0.3">
      <c r="A255" s="12" t="s">
        <v>2994</v>
      </c>
      <c r="B255" s="12" t="s">
        <v>2995</v>
      </c>
      <c r="C255" s="12" t="s">
        <v>1768</v>
      </c>
      <c r="D255" s="12" t="s">
        <v>1883</v>
      </c>
      <c r="E255" s="12">
        <v>0.98275350400192596</v>
      </c>
      <c r="F255" s="12">
        <v>1</v>
      </c>
      <c r="G255" s="12" t="s">
        <v>2996</v>
      </c>
      <c r="H255" s="12" t="s">
        <v>2997</v>
      </c>
      <c r="I255" s="13" t="s">
        <v>2998</v>
      </c>
    </row>
    <row r="256" spans="1:9" x14ac:dyDescent="0.3">
      <c r="A256" s="12" t="s">
        <v>2999</v>
      </c>
      <c r="B256" s="12" t="s">
        <v>3000</v>
      </c>
      <c r="C256" s="12" t="s">
        <v>1743</v>
      </c>
      <c r="D256" s="12" t="s">
        <v>2864</v>
      </c>
      <c r="E256" s="12">
        <v>0.98446632882312102</v>
      </c>
      <c r="F256" s="12">
        <v>1</v>
      </c>
      <c r="G256" s="12" t="s">
        <v>2779</v>
      </c>
      <c r="H256" s="12" t="s">
        <v>2780</v>
      </c>
      <c r="I256" s="13" t="s">
        <v>3001</v>
      </c>
    </row>
    <row r="257" spans="1:9" x14ac:dyDescent="0.3">
      <c r="A257" s="12" t="s">
        <v>3002</v>
      </c>
      <c r="B257" s="12" t="s">
        <v>3003</v>
      </c>
      <c r="C257" s="12" t="s">
        <v>1756</v>
      </c>
      <c r="D257" s="12" t="s">
        <v>1671</v>
      </c>
      <c r="E257" s="12">
        <v>0.98454693723293396</v>
      </c>
      <c r="F257" s="12">
        <v>1</v>
      </c>
      <c r="G257" s="12" t="s">
        <v>3004</v>
      </c>
      <c r="H257" s="12" t="s">
        <v>3005</v>
      </c>
      <c r="I257" s="13" t="s">
        <v>3006</v>
      </c>
    </row>
    <row r="258" spans="1:9" x14ac:dyDescent="0.3">
      <c r="A258" s="12" t="s">
        <v>3007</v>
      </c>
      <c r="B258" s="12" t="s">
        <v>3008</v>
      </c>
      <c r="C258" s="12" t="s">
        <v>1806</v>
      </c>
      <c r="D258" s="12" t="s">
        <v>3009</v>
      </c>
      <c r="E258" s="12">
        <v>0.98654369942057896</v>
      </c>
      <c r="F258" s="12">
        <v>1</v>
      </c>
      <c r="G258" s="12" t="s">
        <v>3010</v>
      </c>
      <c r="H258" s="12" t="s">
        <v>3011</v>
      </c>
      <c r="I258" s="13" t="s">
        <v>3012</v>
      </c>
    </row>
    <row r="259" spans="1:9" x14ac:dyDescent="0.3">
      <c r="A259" s="12" t="s">
        <v>3013</v>
      </c>
      <c r="B259" s="12" t="s">
        <v>3014</v>
      </c>
      <c r="C259" s="12" t="s">
        <v>1698</v>
      </c>
      <c r="D259" s="12" t="s">
        <v>3015</v>
      </c>
      <c r="E259" s="12">
        <v>0.98752444697624397</v>
      </c>
      <c r="F259" s="12">
        <v>1</v>
      </c>
      <c r="G259" s="12" t="s">
        <v>3016</v>
      </c>
      <c r="H259" s="12" t="s">
        <v>3017</v>
      </c>
      <c r="I259" s="13" t="s">
        <v>3018</v>
      </c>
    </row>
    <row r="260" spans="1:9" x14ac:dyDescent="0.3">
      <c r="A260" s="12" t="s">
        <v>3019</v>
      </c>
      <c r="B260" s="12" t="s">
        <v>3020</v>
      </c>
      <c r="C260" s="12" t="s">
        <v>1652</v>
      </c>
      <c r="D260" s="12" t="s">
        <v>3021</v>
      </c>
      <c r="E260" s="12">
        <v>0.98902816673152705</v>
      </c>
      <c r="F260" s="12">
        <v>1</v>
      </c>
      <c r="G260" s="12" t="s">
        <v>3022</v>
      </c>
      <c r="H260" s="12" t="s">
        <v>3023</v>
      </c>
      <c r="I260" s="13" t="s">
        <v>3024</v>
      </c>
    </row>
    <row r="261" spans="1:9" x14ac:dyDescent="0.3">
      <c r="A261" s="12" t="s">
        <v>3025</v>
      </c>
      <c r="B261" s="12" t="s">
        <v>3026</v>
      </c>
      <c r="C261" s="12" t="s">
        <v>1882</v>
      </c>
      <c r="D261" s="12" t="s">
        <v>1568</v>
      </c>
      <c r="E261" s="12">
        <v>0.98924317619673796</v>
      </c>
      <c r="F261" s="12">
        <v>1</v>
      </c>
      <c r="G261" s="12" t="s">
        <v>3027</v>
      </c>
      <c r="H261" s="12" t="s">
        <v>3028</v>
      </c>
      <c r="I261" s="13" t="s">
        <v>3029</v>
      </c>
    </row>
    <row r="262" spans="1:9" x14ac:dyDescent="0.3">
      <c r="A262" s="12" t="s">
        <v>3030</v>
      </c>
      <c r="B262" s="12" t="s">
        <v>3031</v>
      </c>
      <c r="C262" s="12" t="s">
        <v>1595</v>
      </c>
      <c r="D262" s="12" t="s">
        <v>3032</v>
      </c>
      <c r="E262" s="12">
        <v>0.98989504358929703</v>
      </c>
      <c r="F262" s="12">
        <v>1</v>
      </c>
      <c r="G262" s="12" t="s">
        <v>3033</v>
      </c>
      <c r="H262" s="12" t="s">
        <v>3034</v>
      </c>
      <c r="I262" s="13" t="s">
        <v>3035</v>
      </c>
    </row>
    <row r="263" spans="1:9" x14ac:dyDescent="0.3">
      <c r="A263" s="12" t="s">
        <v>3036</v>
      </c>
      <c r="B263" s="12" t="s">
        <v>3037</v>
      </c>
      <c r="C263" s="12" t="s">
        <v>3038</v>
      </c>
      <c r="D263" s="12" t="s">
        <v>3039</v>
      </c>
      <c r="E263" s="12">
        <v>0.99228861172076899</v>
      </c>
      <c r="F263" s="12">
        <v>1</v>
      </c>
      <c r="G263" s="12" t="s">
        <v>3040</v>
      </c>
      <c r="H263" s="12" t="s">
        <v>3041</v>
      </c>
      <c r="I263" s="13" t="s">
        <v>3042</v>
      </c>
    </row>
    <row r="264" spans="1:9" x14ac:dyDescent="0.3">
      <c r="A264" s="12" t="s">
        <v>3043</v>
      </c>
      <c r="B264" s="12" t="s">
        <v>3044</v>
      </c>
      <c r="C264" s="12" t="s">
        <v>1913</v>
      </c>
      <c r="D264" s="12" t="s">
        <v>3045</v>
      </c>
      <c r="E264" s="12">
        <v>0.99309801507798601</v>
      </c>
      <c r="F264" s="12">
        <v>1</v>
      </c>
      <c r="G264" s="12" t="s">
        <v>3046</v>
      </c>
      <c r="H264" s="12" t="s">
        <v>3047</v>
      </c>
      <c r="I264" s="13" t="s">
        <v>3048</v>
      </c>
    </row>
    <row r="265" spans="1:9" x14ac:dyDescent="0.3">
      <c r="A265" s="12" t="s">
        <v>3049</v>
      </c>
      <c r="B265" s="12" t="s">
        <v>3050</v>
      </c>
      <c r="C265" s="12" t="s">
        <v>2320</v>
      </c>
      <c r="D265" s="12" t="s">
        <v>2899</v>
      </c>
      <c r="E265" s="12">
        <v>0.99360340410635395</v>
      </c>
      <c r="F265" s="12">
        <v>1</v>
      </c>
      <c r="G265" s="12" t="s">
        <v>3051</v>
      </c>
      <c r="H265" s="12" t="s">
        <v>3052</v>
      </c>
      <c r="I265" s="13" t="s">
        <v>3053</v>
      </c>
    </row>
    <row r="266" spans="1:9" x14ac:dyDescent="0.3">
      <c r="A266" s="12" t="s">
        <v>3054</v>
      </c>
      <c r="B266" s="12" t="s">
        <v>3055</v>
      </c>
      <c r="C266" s="12" t="s">
        <v>1628</v>
      </c>
      <c r="D266" s="12" t="s">
        <v>1653</v>
      </c>
      <c r="E266" s="12">
        <v>0.994844334445256</v>
      </c>
      <c r="F266" s="12">
        <v>1</v>
      </c>
      <c r="G266" s="12" t="s">
        <v>3056</v>
      </c>
      <c r="H266" s="12" t="s">
        <v>3057</v>
      </c>
      <c r="I266" s="13" t="s">
        <v>3058</v>
      </c>
    </row>
    <row r="267" spans="1:9" x14ac:dyDescent="0.3">
      <c r="A267" s="12" t="s">
        <v>3059</v>
      </c>
      <c r="B267" s="12" t="s">
        <v>3060</v>
      </c>
      <c r="C267" s="12" t="s">
        <v>1931</v>
      </c>
      <c r="D267" s="12" t="s">
        <v>1845</v>
      </c>
      <c r="E267" s="12">
        <v>0.99494873532764605</v>
      </c>
      <c r="F267" s="12">
        <v>1</v>
      </c>
      <c r="G267" s="12" t="s">
        <v>3061</v>
      </c>
      <c r="H267" s="12" t="s">
        <v>3062</v>
      </c>
      <c r="I267" s="13" t="s">
        <v>3063</v>
      </c>
    </row>
    <row r="268" spans="1:9" x14ac:dyDescent="0.3">
      <c r="A268" s="12" t="s">
        <v>3064</v>
      </c>
      <c r="B268" s="12" t="s">
        <v>3065</v>
      </c>
      <c r="C268" s="12" t="s">
        <v>1743</v>
      </c>
      <c r="D268" s="12" t="s">
        <v>2725</v>
      </c>
      <c r="E268" s="12">
        <v>0.99670508386600798</v>
      </c>
      <c r="F268" s="12">
        <v>1</v>
      </c>
      <c r="G268" s="12" t="s">
        <v>3066</v>
      </c>
      <c r="H268" s="12" t="s">
        <v>3067</v>
      </c>
      <c r="I268" s="13" t="s">
        <v>3068</v>
      </c>
    </row>
    <row r="269" spans="1:9" x14ac:dyDescent="0.3">
      <c r="A269" s="12" t="s">
        <v>3069</v>
      </c>
      <c r="B269" s="12" t="s">
        <v>3070</v>
      </c>
      <c r="C269" s="12" t="s">
        <v>1628</v>
      </c>
      <c r="D269" s="12" t="s">
        <v>3071</v>
      </c>
      <c r="E269" s="12">
        <v>0.99681291674314398</v>
      </c>
      <c r="F269" s="12">
        <v>1</v>
      </c>
      <c r="G269" s="12" t="s">
        <v>3072</v>
      </c>
      <c r="H269" s="12" t="s">
        <v>3073</v>
      </c>
      <c r="I269" s="13" t="s">
        <v>3074</v>
      </c>
    </row>
    <row r="270" spans="1:9" x14ac:dyDescent="0.3">
      <c r="A270" s="12" t="s">
        <v>3075</v>
      </c>
      <c r="B270" s="12" t="s">
        <v>3076</v>
      </c>
      <c r="C270" s="12" t="s">
        <v>1889</v>
      </c>
      <c r="D270" s="12" t="s">
        <v>3077</v>
      </c>
      <c r="E270" s="12">
        <v>0.99700911658027902</v>
      </c>
      <c r="F270" s="12">
        <v>1</v>
      </c>
      <c r="G270" s="12" t="s">
        <v>3078</v>
      </c>
      <c r="H270" s="12" t="s">
        <v>3079</v>
      </c>
      <c r="I270" s="13" t="s">
        <v>3080</v>
      </c>
    </row>
    <row r="271" spans="1:9" x14ac:dyDescent="0.3">
      <c r="A271" s="12" t="s">
        <v>3081</v>
      </c>
      <c r="B271" s="12" t="s">
        <v>3082</v>
      </c>
      <c r="C271" s="12" t="s">
        <v>1628</v>
      </c>
      <c r="D271" s="12" t="s">
        <v>3045</v>
      </c>
      <c r="E271" s="12">
        <v>0.99804449628488401</v>
      </c>
      <c r="F271" s="12">
        <v>1</v>
      </c>
      <c r="G271" s="12" t="s">
        <v>3083</v>
      </c>
      <c r="H271" s="12" t="s">
        <v>3084</v>
      </c>
      <c r="I271" s="13" t="s">
        <v>3085</v>
      </c>
    </row>
    <row r="272" spans="1:9" x14ac:dyDescent="0.3">
      <c r="A272" s="12" t="s">
        <v>3086</v>
      </c>
      <c r="B272" s="12" t="s">
        <v>3087</v>
      </c>
      <c r="C272" s="12" t="s">
        <v>1806</v>
      </c>
      <c r="D272" s="12" t="s">
        <v>3088</v>
      </c>
      <c r="E272" s="12">
        <v>0.99894031490053503</v>
      </c>
      <c r="F272" s="12">
        <v>1</v>
      </c>
      <c r="G272" s="12" t="s">
        <v>3089</v>
      </c>
      <c r="H272" s="12" t="s">
        <v>3090</v>
      </c>
      <c r="I272" s="13" t="s">
        <v>3091</v>
      </c>
    </row>
    <row r="273" spans="1:9" x14ac:dyDescent="0.3">
      <c r="A273" s="12" t="s">
        <v>3092</v>
      </c>
      <c r="B273" s="12" t="s">
        <v>3093</v>
      </c>
      <c r="C273" s="12" t="s">
        <v>1628</v>
      </c>
      <c r="D273" s="12" t="s">
        <v>3094</v>
      </c>
      <c r="E273" s="12">
        <v>0.99902421182587997</v>
      </c>
      <c r="F273" s="12">
        <v>1</v>
      </c>
      <c r="G273" s="12" t="s">
        <v>3095</v>
      </c>
      <c r="H273" s="12" t="s">
        <v>3096</v>
      </c>
      <c r="I273" s="13" t="s">
        <v>3097</v>
      </c>
    </row>
    <row r="274" spans="1:9" x14ac:dyDescent="0.3">
      <c r="A274" s="12" t="s">
        <v>3098</v>
      </c>
      <c r="B274" s="12" t="s">
        <v>3099</v>
      </c>
      <c r="C274" s="12" t="s">
        <v>1931</v>
      </c>
      <c r="D274" s="12" t="s">
        <v>2149</v>
      </c>
      <c r="E274" s="12">
        <v>0.99943919235681</v>
      </c>
      <c r="F274" s="12">
        <v>1</v>
      </c>
      <c r="G274" s="12" t="s">
        <v>3100</v>
      </c>
      <c r="H274" s="12" t="s">
        <v>3101</v>
      </c>
      <c r="I274" s="13" t="s">
        <v>3102</v>
      </c>
    </row>
    <row r="275" spans="1:9" x14ac:dyDescent="0.3">
      <c r="A275" s="12" t="s">
        <v>3103</v>
      </c>
      <c r="B275" s="12" t="s">
        <v>3104</v>
      </c>
      <c r="C275" s="12" t="s">
        <v>2034</v>
      </c>
      <c r="D275" s="12" t="s">
        <v>3105</v>
      </c>
      <c r="E275" s="12">
        <v>0.999440088531799</v>
      </c>
      <c r="F275" s="12">
        <v>1</v>
      </c>
      <c r="G275" s="12" t="s">
        <v>3106</v>
      </c>
      <c r="H275" s="12" t="s">
        <v>3107</v>
      </c>
      <c r="I275" s="13" t="s">
        <v>3108</v>
      </c>
    </row>
    <row r="276" spans="1:9" x14ac:dyDescent="0.3">
      <c r="A276" s="12" t="s">
        <v>3109</v>
      </c>
      <c r="B276" s="12" t="s">
        <v>3110</v>
      </c>
      <c r="C276" s="12" t="s">
        <v>1806</v>
      </c>
      <c r="D276" s="12" t="s">
        <v>3111</v>
      </c>
      <c r="E276" s="12">
        <v>0.99953174677197199</v>
      </c>
      <c r="F276" s="12">
        <v>1</v>
      </c>
      <c r="G276" s="12" t="s">
        <v>3112</v>
      </c>
      <c r="H276" s="12" t="s">
        <v>3113</v>
      </c>
      <c r="I276" s="13" t="s">
        <v>3114</v>
      </c>
    </row>
    <row r="277" spans="1:9" x14ac:dyDescent="0.3">
      <c r="A277" s="12" t="s">
        <v>3115</v>
      </c>
      <c r="B277" s="12" t="s">
        <v>3116</v>
      </c>
      <c r="C277" s="12" t="s">
        <v>1966</v>
      </c>
      <c r="D277" s="12" t="s">
        <v>3117</v>
      </c>
      <c r="E277" s="12">
        <v>0.99957960474604202</v>
      </c>
      <c r="F277" s="12">
        <v>1</v>
      </c>
      <c r="G277" s="12" t="s">
        <v>3118</v>
      </c>
      <c r="H277" s="12" t="s">
        <v>3119</v>
      </c>
      <c r="I277" s="13" t="s">
        <v>3120</v>
      </c>
    </row>
    <row r="278" spans="1:9" x14ac:dyDescent="0.3">
      <c r="A278" s="12" t="s">
        <v>3121</v>
      </c>
      <c r="B278" s="12" t="s">
        <v>3122</v>
      </c>
      <c r="C278" s="12" t="s">
        <v>2972</v>
      </c>
      <c r="D278" s="12" t="s">
        <v>3123</v>
      </c>
      <c r="E278" s="12">
        <v>0.99958223368199495</v>
      </c>
      <c r="F278" s="12">
        <v>1</v>
      </c>
      <c r="G278" s="12" t="s">
        <v>3124</v>
      </c>
      <c r="H278" s="12" t="s">
        <v>3125</v>
      </c>
      <c r="I278" s="13" t="s">
        <v>3126</v>
      </c>
    </row>
    <row r="279" spans="1:9" x14ac:dyDescent="0.3">
      <c r="A279" s="12" t="s">
        <v>3127</v>
      </c>
      <c r="B279" s="12" t="s">
        <v>3128</v>
      </c>
      <c r="C279" s="12" t="s">
        <v>3129</v>
      </c>
      <c r="D279" s="12" t="s">
        <v>3130</v>
      </c>
      <c r="E279" s="12">
        <v>0.99971398169679604</v>
      </c>
      <c r="F279" s="12">
        <v>1</v>
      </c>
      <c r="G279" s="12" t="s">
        <v>3131</v>
      </c>
      <c r="H279" s="12" t="s">
        <v>3132</v>
      </c>
      <c r="I279" s="13" t="s">
        <v>3133</v>
      </c>
    </row>
    <row r="280" spans="1:9" x14ac:dyDescent="0.3">
      <c r="A280" s="12" t="s">
        <v>3134</v>
      </c>
      <c r="B280" s="12" t="s">
        <v>3135</v>
      </c>
      <c r="C280" s="12" t="s">
        <v>2214</v>
      </c>
      <c r="D280" s="12" t="s">
        <v>3136</v>
      </c>
      <c r="E280" s="12">
        <v>0.99974420936830799</v>
      </c>
      <c r="F280" s="12">
        <v>1</v>
      </c>
      <c r="G280" s="12" t="s">
        <v>3137</v>
      </c>
      <c r="H280" s="12" t="s">
        <v>3138</v>
      </c>
      <c r="I280" s="13" t="s">
        <v>3139</v>
      </c>
    </row>
    <row r="281" spans="1:9" x14ac:dyDescent="0.3">
      <c r="A281" s="12" t="s">
        <v>3140</v>
      </c>
      <c r="B281" s="12" t="s">
        <v>3141</v>
      </c>
      <c r="C281" s="12" t="s">
        <v>1882</v>
      </c>
      <c r="D281" s="12" t="s">
        <v>3142</v>
      </c>
      <c r="E281" s="12">
        <v>0.99987883532932198</v>
      </c>
      <c r="F281" s="12">
        <v>1</v>
      </c>
      <c r="G281" s="12" t="s">
        <v>3143</v>
      </c>
      <c r="H281" s="12" t="s">
        <v>3144</v>
      </c>
      <c r="I281" s="13" t="s">
        <v>3145</v>
      </c>
    </row>
    <row r="282" spans="1:9" x14ac:dyDescent="0.3">
      <c r="A282" s="12" t="s">
        <v>3146</v>
      </c>
      <c r="B282" s="12" t="s">
        <v>3147</v>
      </c>
      <c r="C282" s="12" t="s">
        <v>1698</v>
      </c>
      <c r="D282" s="12" t="s">
        <v>2366</v>
      </c>
      <c r="E282" s="12">
        <v>0.99993183441293998</v>
      </c>
      <c r="F282" s="12">
        <v>1</v>
      </c>
      <c r="G282" s="12" t="s">
        <v>3148</v>
      </c>
      <c r="H282" s="12" t="s">
        <v>3149</v>
      </c>
      <c r="I282" s="13" t="s">
        <v>3150</v>
      </c>
    </row>
    <row r="283" spans="1:9" x14ac:dyDescent="0.3">
      <c r="A283" s="12" t="s">
        <v>3151</v>
      </c>
      <c r="B283" s="12" t="s">
        <v>3152</v>
      </c>
      <c r="C283" s="12" t="s">
        <v>1595</v>
      </c>
      <c r="D283" s="12" t="s">
        <v>3153</v>
      </c>
      <c r="E283" s="12">
        <v>0.99996610708345501</v>
      </c>
      <c r="F283" s="12">
        <v>1</v>
      </c>
      <c r="G283" s="12" t="s">
        <v>3154</v>
      </c>
      <c r="H283" s="12" t="s">
        <v>3155</v>
      </c>
      <c r="I283" s="13" t="s">
        <v>3156</v>
      </c>
    </row>
    <row r="284" spans="1:9" x14ac:dyDescent="0.3">
      <c r="A284" s="12" t="s">
        <v>3157</v>
      </c>
      <c r="B284" s="12" t="s">
        <v>3158</v>
      </c>
      <c r="C284" s="12" t="s">
        <v>1684</v>
      </c>
      <c r="D284" s="12" t="s">
        <v>3159</v>
      </c>
      <c r="E284" s="12">
        <v>0.99996810788927204</v>
      </c>
      <c r="F284" s="12">
        <v>1</v>
      </c>
      <c r="G284" s="12" t="s">
        <v>3160</v>
      </c>
      <c r="H284" s="12" t="s">
        <v>3161</v>
      </c>
      <c r="I284" s="13" t="s">
        <v>3162</v>
      </c>
    </row>
    <row r="285" spans="1:9" x14ac:dyDescent="0.3">
      <c r="A285" s="12" t="s">
        <v>3163</v>
      </c>
      <c r="B285" s="12" t="s">
        <v>3164</v>
      </c>
      <c r="C285" s="12" t="s">
        <v>1806</v>
      </c>
      <c r="D285" s="12" t="s">
        <v>3165</v>
      </c>
      <c r="E285" s="12">
        <v>0.99996823666866097</v>
      </c>
      <c r="F285" s="12">
        <v>1</v>
      </c>
      <c r="G285" s="12" t="s">
        <v>3166</v>
      </c>
      <c r="H285" s="12" t="s">
        <v>3167</v>
      </c>
      <c r="I285" s="13" t="s">
        <v>3168</v>
      </c>
    </row>
    <row r="286" spans="1:9" x14ac:dyDescent="0.3">
      <c r="A286" s="12" t="s">
        <v>3169</v>
      </c>
      <c r="B286" s="12" t="s">
        <v>3170</v>
      </c>
      <c r="C286" s="12" t="s">
        <v>1966</v>
      </c>
      <c r="D286" s="12" t="s">
        <v>3171</v>
      </c>
      <c r="E286" s="12">
        <v>0.99997113656792902</v>
      </c>
      <c r="F286" s="12">
        <v>1</v>
      </c>
      <c r="G286" s="12" t="s">
        <v>3172</v>
      </c>
      <c r="H286" s="12" t="s">
        <v>3173</v>
      </c>
      <c r="I286" s="13" t="s">
        <v>3174</v>
      </c>
    </row>
    <row r="287" spans="1:9" x14ac:dyDescent="0.3">
      <c r="A287" s="12" t="s">
        <v>3175</v>
      </c>
      <c r="B287" s="12" t="s">
        <v>3176</v>
      </c>
      <c r="C287" s="12" t="s">
        <v>2972</v>
      </c>
      <c r="D287" s="12" t="s">
        <v>3177</v>
      </c>
      <c r="E287" s="12">
        <v>0.99998161026018995</v>
      </c>
      <c r="F287" s="12">
        <v>1</v>
      </c>
      <c r="G287" s="12" t="s">
        <v>3178</v>
      </c>
      <c r="H287" s="12" t="s">
        <v>3179</v>
      </c>
      <c r="I287" s="13" t="s">
        <v>3180</v>
      </c>
    </row>
    <row r="288" spans="1:9" x14ac:dyDescent="0.3">
      <c r="A288" s="12" t="s">
        <v>3181</v>
      </c>
      <c r="B288" s="12" t="s">
        <v>3182</v>
      </c>
      <c r="C288" s="12" t="s">
        <v>2201</v>
      </c>
      <c r="D288" s="12" t="s">
        <v>2641</v>
      </c>
      <c r="E288" s="12">
        <v>0.99998636335295898</v>
      </c>
      <c r="F288" s="12">
        <v>1</v>
      </c>
      <c r="G288" s="12" t="s">
        <v>3183</v>
      </c>
      <c r="H288" s="12" t="s">
        <v>3184</v>
      </c>
      <c r="I288" s="13" t="s">
        <v>3185</v>
      </c>
    </row>
    <row r="289" spans="1:9" x14ac:dyDescent="0.3">
      <c r="A289" s="12" t="s">
        <v>3186</v>
      </c>
      <c r="B289" s="12" t="s">
        <v>3187</v>
      </c>
      <c r="C289" s="12" t="s">
        <v>1553</v>
      </c>
      <c r="D289" s="12" t="s">
        <v>3188</v>
      </c>
      <c r="E289" s="12">
        <v>0.99998756409887202</v>
      </c>
      <c r="F289" s="12">
        <v>1</v>
      </c>
      <c r="G289" s="12" t="s">
        <v>3189</v>
      </c>
      <c r="H289" s="12" t="s">
        <v>3190</v>
      </c>
      <c r="I289" s="13" t="s">
        <v>3191</v>
      </c>
    </row>
    <row r="290" spans="1:9" x14ac:dyDescent="0.3">
      <c r="A290" s="12" t="s">
        <v>3192</v>
      </c>
      <c r="B290" s="12" t="s">
        <v>3193</v>
      </c>
      <c r="C290" s="12" t="s">
        <v>2183</v>
      </c>
      <c r="D290" s="12" t="s">
        <v>3194</v>
      </c>
      <c r="E290" s="12">
        <v>0.999990358370064</v>
      </c>
      <c r="F290" s="12">
        <v>1</v>
      </c>
      <c r="G290" s="12" t="s">
        <v>3195</v>
      </c>
      <c r="H290" s="12" t="s">
        <v>3196</v>
      </c>
      <c r="I290" s="13" t="s">
        <v>3197</v>
      </c>
    </row>
    <row r="291" spans="1:9" x14ac:dyDescent="0.3">
      <c r="A291" s="12" t="s">
        <v>3198</v>
      </c>
      <c r="B291" s="12" t="s">
        <v>3199</v>
      </c>
      <c r="C291" s="12" t="s">
        <v>1882</v>
      </c>
      <c r="D291" s="12" t="s">
        <v>3077</v>
      </c>
      <c r="E291" s="12">
        <v>0.99999058649839201</v>
      </c>
      <c r="F291" s="12">
        <v>1</v>
      </c>
      <c r="G291" s="12" t="s">
        <v>3200</v>
      </c>
      <c r="H291" s="12" t="s">
        <v>3201</v>
      </c>
      <c r="I291" s="13" t="s">
        <v>3202</v>
      </c>
    </row>
    <row r="292" spans="1:9" x14ac:dyDescent="0.3">
      <c r="A292" s="12" t="s">
        <v>3203</v>
      </c>
      <c r="B292" s="12" t="s">
        <v>3204</v>
      </c>
      <c r="C292" s="12" t="s">
        <v>2201</v>
      </c>
      <c r="D292" s="12" t="s">
        <v>1589</v>
      </c>
      <c r="E292" s="12">
        <v>0.99999076372058104</v>
      </c>
      <c r="F292" s="12">
        <v>1</v>
      </c>
      <c r="G292" s="12" t="s">
        <v>3205</v>
      </c>
      <c r="H292" s="12" t="s">
        <v>3206</v>
      </c>
      <c r="I292" s="13" t="s">
        <v>3207</v>
      </c>
    </row>
    <row r="293" spans="1:9" x14ac:dyDescent="0.3">
      <c r="A293" s="12" t="s">
        <v>3208</v>
      </c>
      <c r="B293" s="12" t="s">
        <v>3209</v>
      </c>
      <c r="C293" s="12" t="s">
        <v>1652</v>
      </c>
      <c r="D293" s="12" t="s">
        <v>3210</v>
      </c>
      <c r="E293" s="12">
        <v>0.99999169272625399</v>
      </c>
      <c r="F293" s="12">
        <v>1</v>
      </c>
      <c r="G293" s="12" t="s">
        <v>3211</v>
      </c>
      <c r="H293" s="12" t="s">
        <v>3212</v>
      </c>
      <c r="I293" s="13" t="s">
        <v>3213</v>
      </c>
    </row>
    <row r="294" spans="1:9" x14ac:dyDescent="0.3">
      <c r="A294" s="12" t="s">
        <v>3214</v>
      </c>
      <c r="B294" s="12" t="s">
        <v>3215</v>
      </c>
      <c r="C294" s="12" t="s">
        <v>1670</v>
      </c>
      <c r="D294" s="12" t="s">
        <v>3216</v>
      </c>
      <c r="E294" s="12">
        <v>0.99999343945910102</v>
      </c>
      <c r="F294" s="12">
        <v>1</v>
      </c>
      <c r="G294" s="12" t="s">
        <v>3217</v>
      </c>
      <c r="H294" s="12" t="s">
        <v>3218</v>
      </c>
      <c r="I294" s="13" t="s">
        <v>3219</v>
      </c>
    </row>
    <row r="295" spans="1:9" x14ac:dyDescent="0.3">
      <c r="A295" s="12" t="s">
        <v>3220</v>
      </c>
      <c r="B295" s="12" t="s">
        <v>3221</v>
      </c>
      <c r="C295" s="12" t="s">
        <v>2201</v>
      </c>
      <c r="D295" s="12" t="s">
        <v>3222</v>
      </c>
      <c r="E295" s="12">
        <v>0.99999434406282595</v>
      </c>
      <c r="F295" s="12">
        <v>1</v>
      </c>
      <c r="G295" s="12" t="s">
        <v>3223</v>
      </c>
      <c r="H295" s="12" t="s">
        <v>3224</v>
      </c>
      <c r="I295" s="13" t="s">
        <v>3225</v>
      </c>
    </row>
    <row r="296" spans="1:9" x14ac:dyDescent="0.3">
      <c r="A296" s="12" t="s">
        <v>3226</v>
      </c>
      <c r="B296" s="12" t="s">
        <v>3227</v>
      </c>
      <c r="C296" s="12" t="s">
        <v>2183</v>
      </c>
      <c r="D296" s="12" t="s">
        <v>3228</v>
      </c>
      <c r="E296" s="12">
        <v>0.99999497832060302</v>
      </c>
      <c r="F296" s="12">
        <v>1</v>
      </c>
      <c r="G296" s="12" t="s">
        <v>3229</v>
      </c>
      <c r="H296" s="12" t="s">
        <v>3230</v>
      </c>
      <c r="I296" s="13" t="s">
        <v>3231</v>
      </c>
    </row>
    <row r="297" spans="1:9" x14ac:dyDescent="0.3">
      <c r="A297" s="12" t="s">
        <v>3232</v>
      </c>
      <c r="B297" s="12" t="s">
        <v>3233</v>
      </c>
      <c r="C297" s="12" t="s">
        <v>1718</v>
      </c>
      <c r="D297" s="12" t="s">
        <v>3234</v>
      </c>
      <c r="E297" s="12">
        <v>0.99999749754554601</v>
      </c>
      <c r="F297" s="12">
        <v>1</v>
      </c>
      <c r="G297" s="12" t="s">
        <v>3235</v>
      </c>
      <c r="H297" s="12" t="s">
        <v>3236</v>
      </c>
      <c r="I297" s="13" t="s">
        <v>3237</v>
      </c>
    </row>
    <row r="298" spans="1:9" x14ac:dyDescent="0.3">
      <c r="A298" s="12" t="s">
        <v>3238</v>
      </c>
      <c r="B298" s="12" t="s">
        <v>3239</v>
      </c>
      <c r="C298" s="12" t="s">
        <v>2183</v>
      </c>
      <c r="D298" s="12" t="s">
        <v>3240</v>
      </c>
      <c r="E298" s="12">
        <v>0.99999866658484204</v>
      </c>
      <c r="F298" s="12">
        <v>1</v>
      </c>
      <c r="G298" s="12" t="s">
        <v>3241</v>
      </c>
      <c r="H298" s="12" t="s">
        <v>3242</v>
      </c>
      <c r="I298" s="13" t="s">
        <v>3243</v>
      </c>
    </row>
    <row r="299" spans="1:9" x14ac:dyDescent="0.3">
      <c r="A299" s="12" t="s">
        <v>3244</v>
      </c>
      <c r="B299" s="12" t="s">
        <v>3245</v>
      </c>
      <c r="C299" s="12" t="s">
        <v>1645</v>
      </c>
      <c r="D299" s="12" t="s">
        <v>3246</v>
      </c>
      <c r="E299" s="12">
        <v>0.99999891866484802</v>
      </c>
      <c r="F299" s="12">
        <v>1</v>
      </c>
      <c r="G299" s="12" t="s">
        <v>3247</v>
      </c>
      <c r="H299" s="12" t="s">
        <v>3248</v>
      </c>
      <c r="I299" s="13" t="s">
        <v>3249</v>
      </c>
    </row>
    <row r="300" spans="1:9" x14ac:dyDescent="0.3">
      <c r="A300" s="12" t="s">
        <v>3250</v>
      </c>
      <c r="B300" s="12" t="s">
        <v>3251</v>
      </c>
      <c r="C300" s="12" t="s">
        <v>1595</v>
      </c>
      <c r="D300" s="12" t="s">
        <v>3252</v>
      </c>
      <c r="E300" s="12">
        <v>0.99999909167709</v>
      </c>
      <c r="F300" s="12">
        <v>1</v>
      </c>
      <c r="G300" s="12" t="s">
        <v>3253</v>
      </c>
      <c r="H300" s="12" t="s">
        <v>3254</v>
      </c>
      <c r="I300" s="13" t="s">
        <v>3255</v>
      </c>
    </row>
    <row r="301" spans="1:9" x14ac:dyDescent="0.3">
      <c r="A301" s="12" t="s">
        <v>3256</v>
      </c>
      <c r="B301" s="12" t="s">
        <v>3257</v>
      </c>
      <c r="C301" s="12" t="s">
        <v>1628</v>
      </c>
      <c r="D301" s="12" t="s">
        <v>2065</v>
      </c>
      <c r="E301" s="12">
        <v>0.99999911050051404</v>
      </c>
      <c r="F301" s="12">
        <v>1</v>
      </c>
      <c r="G301" s="12" t="s">
        <v>3258</v>
      </c>
      <c r="H301" s="12" t="s">
        <v>3259</v>
      </c>
      <c r="I301" s="13" t="s">
        <v>3260</v>
      </c>
    </row>
    <row r="302" spans="1:9" x14ac:dyDescent="0.3">
      <c r="A302" s="12" t="s">
        <v>3261</v>
      </c>
      <c r="B302" s="12" t="s">
        <v>3262</v>
      </c>
      <c r="C302" s="12" t="s">
        <v>2183</v>
      </c>
      <c r="D302" s="12" t="s">
        <v>3263</v>
      </c>
      <c r="E302" s="12">
        <v>0.99999965506090605</v>
      </c>
      <c r="F302" s="12">
        <v>1</v>
      </c>
      <c r="G302" s="12" t="s">
        <v>3264</v>
      </c>
      <c r="H302" s="12" t="s">
        <v>3265</v>
      </c>
      <c r="I302" s="13" t="s">
        <v>3266</v>
      </c>
    </row>
    <row r="303" spans="1:9" x14ac:dyDescent="0.3">
      <c r="A303" s="12" t="s">
        <v>3267</v>
      </c>
      <c r="B303" s="12" t="s">
        <v>3268</v>
      </c>
      <c r="C303" s="12" t="s">
        <v>2201</v>
      </c>
      <c r="D303" s="12" t="s">
        <v>3269</v>
      </c>
      <c r="E303" s="12">
        <v>0.99999987789345102</v>
      </c>
      <c r="F303" s="12">
        <v>1</v>
      </c>
      <c r="G303" s="12" t="s">
        <v>3270</v>
      </c>
      <c r="H303" s="12" t="s">
        <v>3271</v>
      </c>
      <c r="I303" s="13" t="s">
        <v>3272</v>
      </c>
    </row>
    <row r="304" spans="1:9" x14ac:dyDescent="0.3">
      <c r="A304" s="12" t="s">
        <v>3273</v>
      </c>
      <c r="B304" s="12" t="s">
        <v>3274</v>
      </c>
      <c r="C304" s="12" t="s">
        <v>2320</v>
      </c>
      <c r="D304" s="12" t="s">
        <v>3275</v>
      </c>
      <c r="E304" s="12">
        <v>0.99999988967374398</v>
      </c>
      <c r="F304" s="12">
        <v>1</v>
      </c>
      <c r="G304" s="12" t="s">
        <v>3276</v>
      </c>
      <c r="H304" s="12" t="s">
        <v>3277</v>
      </c>
      <c r="I304" s="13" t="s">
        <v>3278</v>
      </c>
    </row>
    <row r="305" spans="1:9" x14ac:dyDescent="0.3">
      <c r="A305" s="12" t="s">
        <v>3279</v>
      </c>
      <c r="B305" s="12" t="s">
        <v>3280</v>
      </c>
      <c r="C305" s="12" t="s">
        <v>1628</v>
      </c>
      <c r="D305" s="12" t="s">
        <v>2437</v>
      </c>
      <c r="E305" s="12">
        <v>0.99999999435807796</v>
      </c>
      <c r="F305" s="12">
        <v>1</v>
      </c>
      <c r="G305" s="12" t="s">
        <v>3281</v>
      </c>
      <c r="H305" s="12" t="s">
        <v>3282</v>
      </c>
      <c r="I305" s="13" t="s">
        <v>3283</v>
      </c>
    </row>
    <row r="306" spans="1:9" x14ac:dyDescent="0.3">
      <c r="A306" s="12" t="s">
        <v>3284</v>
      </c>
      <c r="B306" s="12" t="s">
        <v>3285</v>
      </c>
      <c r="C306" s="12" t="s">
        <v>2034</v>
      </c>
      <c r="D306" s="12" t="s">
        <v>3286</v>
      </c>
      <c r="E306" s="12">
        <v>0.99999999993393895</v>
      </c>
      <c r="F306" s="12">
        <v>1</v>
      </c>
      <c r="G306" s="12" t="s">
        <v>3287</v>
      </c>
      <c r="H306" s="12" t="s">
        <v>3288</v>
      </c>
      <c r="I306" s="13" t="s">
        <v>3289</v>
      </c>
    </row>
    <row r="307" spans="1:9" x14ac:dyDescent="0.3">
      <c r="A307" s="11" t="s">
        <v>3290</v>
      </c>
      <c r="B307" s="11"/>
      <c r="C307" s="11"/>
      <c r="D307" s="11"/>
      <c r="E307" s="11"/>
      <c r="F307" s="11"/>
      <c r="G307" s="11"/>
      <c r="H307" s="11"/>
      <c r="I307" s="11"/>
    </row>
    <row r="308" spans="1:9" x14ac:dyDescent="0.3">
      <c r="A308" s="12" t="s">
        <v>1558</v>
      </c>
      <c r="B308" s="12" t="s">
        <v>1559</v>
      </c>
      <c r="C308" s="12" t="s">
        <v>3291</v>
      </c>
      <c r="D308" s="12" t="s">
        <v>1561</v>
      </c>
      <c r="E308" s="12">
        <v>0</v>
      </c>
      <c r="F308" s="12">
        <v>0</v>
      </c>
      <c r="G308" s="12" t="s">
        <v>3292</v>
      </c>
      <c r="H308" s="12" t="s">
        <v>3293</v>
      </c>
      <c r="I308" s="13" t="s">
        <v>1564</v>
      </c>
    </row>
    <row r="309" spans="1:9" x14ac:dyDescent="0.3">
      <c r="A309" s="12" t="s">
        <v>1600</v>
      </c>
      <c r="B309" s="12" t="s">
        <v>1601</v>
      </c>
      <c r="C309" s="12" t="s">
        <v>3294</v>
      </c>
      <c r="D309" s="12" t="s">
        <v>1603</v>
      </c>
      <c r="E309" s="12">
        <v>5.8301419718631598E-6</v>
      </c>
      <c r="F309" s="12">
        <v>1.7198918816996301E-3</v>
      </c>
      <c r="G309" s="12" t="s">
        <v>3295</v>
      </c>
      <c r="H309" s="12" t="s">
        <v>3296</v>
      </c>
      <c r="I309" s="13" t="s">
        <v>1606</v>
      </c>
    </row>
    <row r="310" spans="1:9" x14ac:dyDescent="0.3">
      <c r="A310" s="12" t="s">
        <v>1620</v>
      </c>
      <c r="B310" s="12" t="s">
        <v>1621</v>
      </c>
      <c r="C310" s="12" t="s">
        <v>3297</v>
      </c>
      <c r="D310" s="12" t="s">
        <v>1622</v>
      </c>
      <c r="E310" s="12">
        <v>1.6419356188346301E-5</v>
      </c>
      <c r="F310" s="12">
        <v>4.8437100755621696E-3</v>
      </c>
      <c r="G310" s="12" t="s">
        <v>3298</v>
      </c>
      <c r="H310" s="12" t="s">
        <v>3299</v>
      </c>
      <c r="I310" s="13" t="s">
        <v>1625</v>
      </c>
    </row>
    <row r="311" spans="1:9" x14ac:dyDescent="0.3">
      <c r="A311" s="12" t="s">
        <v>1613</v>
      </c>
      <c r="B311" s="12" t="s">
        <v>1614</v>
      </c>
      <c r="C311" s="12" t="s">
        <v>3300</v>
      </c>
      <c r="D311" s="12" t="s">
        <v>1616</v>
      </c>
      <c r="E311" s="12">
        <v>2.82425350551785E-5</v>
      </c>
      <c r="F311" s="12">
        <v>8.3315478412776499E-3</v>
      </c>
      <c r="G311" s="12" t="s">
        <v>3301</v>
      </c>
      <c r="H311" s="12" t="s">
        <v>3302</v>
      </c>
      <c r="I311" s="13" t="s">
        <v>1619</v>
      </c>
    </row>
    <row r="312" spans="1:9" x14ac:dyDescent="0.3">
      <c r="A312" s="12" t="s">
        <v>1675</v>
      </c>
      <c r="B312" s="12" t="s">
        <v>1676</v>
      </c>
      <c r="C312" s="12" t="s">
        <v>3303</v>
      </c>
      <c r="D312" s="12" t="s">
        <v>1678</v>
      </c>
      <c r="E312" s="12">
        <v>4.4171443722707003E-5</v>
      </c>
      <c r="F312" s="12">
        <v>1.30305758981986E-2</v>
      </c>
      <c r="G312" s="12" t="s">
        <v>3304</v>
      </c>
      <c r="H312" s="12" t="s">
        <v>3305</v>
      </c>
      <c r="I312" s="13" t="s">
        <v>1681</v>
      </c>
    </row>
    <row r="313" spans="1:9" x14ac:dyDescent="0.3">
      <c r="A313" s="12" t="s">
        <v>1689</v>
      </c>
      <c r="B313" s="12" t="s">
        <v>1690</v>
      </c>
      <c r="C313" s="12" t="s">
        <v>3306</v>
      </c>
      <c r="D313" s="12" t="s">
        <v>1692</v>
      </c>
      <c r="E313" s="12">
        <v>1.11736500778226E-4</v>
      </c>
      <c r="F313" s="12">
        <v>3.2962267729576597E-2</v>
      </c>
      <c r="G313" s="12" t="s">
        <v>3307</v>
      </c>
      <c r="H313" s="12" t="s">
        <v>3308</v>
      </c>
      <c r="I313" s="13" t="s">
        <v>1695</v>
      </c>
    </row>
    <row r="314" spans="1:9" x14ac:dyDescent="0.3">
      <c r="A314" s="12" t="s">
        <v>1867</v>
      </c>
      <c r="B314" s="12" t="s">
        <v>1868</v>
      </c>
      <c r="C314" s="12" t="s">
        <v>3309</v>
      </c>
      <c r="D314" s="12" t="s">
        <v>1870</v>
      </c>
      <c r="E314" s="12">
        <v>1.8344221524790901E-4</v>
      </c>
      <c r="F314" s="12">
        <v>5.4115453498133098E-2</v>
      </c>
      <c r="G314" s="12" t="s">
        <v>3310</v>
      </c>
      <c r="H314" s="12" t="s">
        <v>3311</v>
      </c>
      <c r="I314" s="13" t="s">
        <v>1873</v>
      </c>
    </row>
    <row r="315" spans="1:9" x14ac:dyDescent="0.3">
      <c r="A315" s="12" t="s">
        <v>1760</v>
      </c>
      <c r="B315" s="12" t="s">
        <v>1761</v>
      </c>
      <c r="C315" s="12" t="s">
        <v>3312</v>
      </c>
      <c r="D315" s="12" t="s">
        <v>1712</v>
      </c>
      <c r="E315" s="12">
        <v>5.2633317220496202E-4</v>
      </c>
      <c r="F315" s="12">
        <v>0.15526828580046401</v>
      </c>
      <c r="G315" s="12" t="s">
        <v>3313</v>
      </c>
      <c r="H315" s="12" t="s">
        <v>3314</v>
      </c>
      <c r="I315" s="13" t="s">
        <v>1765</v>
      </c>
    </row>
    <row r="316" spans="1:9" x14ac:dyDescent="0.3">
      <c r="A316" s="12" t="s">
        <v>1887</v>
      </c>
      <c r="B316" s="12" t="s">
        <v>1888</v>
      </c>
      <c r="C316" s="12" t="s">
        <v>3315</v>
      </c>
      <c r="D316" s="12" t="s">
        <v>1890</v>
      </c>
      <c r="E316" s="12">
        <v>1.5147069539275201E-3</v>
      </c>
      <c r="F316" s="12">
        <v>0.44683855140862</v>
      </c>
      <c r="G316" s="12" t="s">
        <v>3316</v>
      </c>
      <c r="H316" s="12" t="s">
        <v>3317</v>
      </c>
      <c r="I316" s="13" t="s">
        <v>1893</v>
      </c>
    </row>
    <row r="317" spans="1:9" x14ac:dyDescent="0.3">
      <c r="A317" s="12" t="s">
        <v>1565</v>
      </c>
      <c r="B317" s="12" t="s">
        <v>1566</v>
      </c>
      <c r="C317" s="12" t="s">
        <v>3318</v>
      </c>
      <c r="D317" s="12" t="s">
        <v>1568</v>
      </c>
      <c r="E317" s="12">
        <v>2.7612578655393798E-3</v>
      </c>
      <c r="F317" s="12">
        <v>0.81457107033411702</v>
      </c>
      <c r="G317" s="12" t="s">
        <v>3319</v>
      </c>
      <c r="H317" s="12" t="s">
        <v>3320</v>
      </c>
      <c r="I317" s="13" t="s">
        <v>1571</v>
      </c>
    </row>
    <row r="318" spans="1:9" x14ac:dyDescent="0.3">
      <c r="A318" s="12" t="s">
        <v>1830</v>
      </c>
      <c r="B318" s="12" t="s">
        <v>1831</v>
      </c>
      <c r="C318" s="12" t="s">
        <v>3321</v>
      </c>
      <c r="D318" s="12" t="s">
        <v>1832</v>
      </c>
      <c r="E318" s="12">
        <v>6.0420709390510696E-3</v>
      </c>
      <c r="F318" s="12">
        <v>1</v>
      </c>
      <c r="G318" s="12" t="s">
        <v>3322</v>
      </c>
      <c r="H318" s="12" t="s">
        <v>3323</v>
      </c>
      <c r="I318" s="13" t="s">
        <v>1835</v>
      </c>
    </row>
    <row r="319" spans="1:9" x14ac:dyDescent="0.3">
      <c r="A319" s="12" t="s">
        <v>2280</v>
      </c>
      <c r="B319" s="12" t="s">
        <v>2281</v>
      </c>
      <c r="C319" s="12" t="s">
        <v>3324</v>
      </c>
      <c r="D319" s="12" t="s">
        <v>2010</v>
      </c>
      <c r="E319" s="12">
        <v>6.5231085574690697E-3</v>
      </c>
      <c r="F319" s="12">
        <v>1</v>
      </c>
      <c r="G319" s="12" t="s">
        <v>3325</v>
      </c>
      <c r="H319" s="12" t="s">
        <v>3326</v>
      </c>
      <c r="I319" s="13" t="s">
        <v>2284</v>
      </c>
    </row>
    <row r="320" spans="1:9" x14ac:dyDescent="0.3">
      <c r="A320" s="12" t="s">
        <v>1842</v>
      </c>
      <c r="B320" s="12" t="s">
        <v>1843</v>
      </c>
      <c r="C320" s="12" t="s">
        <v>3312</v>
      </c>
      <c r="D320" s="12" t="s">
        <v>1845</v>
      </c>
      <c r="E320" s="12">
        <v>6.54837486997706E-3</v>
      </c>
      <c r="F320" s="12">
        <v>1</v>
      </c>
      <c r="G320" s="12" t="s">
        <v>3327</v>
      </c>
      <c r="H320" s="12" t="s">
        <v>3328</v>
      </c>
      <c r="I320" s="13" t="s">
        <v>1848</v>
      </c>
    </row>
    <row r="321" spans="1:9" x14ac:dyDescent="0.3">
      <c r="A321" s="12" t="s">
        <v>2494</v>
      </c>
      <c r="B321" s="12" t="s">
        <v>2495</v>
      </c>
      <c r="C321" s="12" t="s">
        <v>3321</v>
      </c>
      <c r="D321" s="12" t="s">
        <v>2093</v>
      </c>
      <c r="E321" s="12">
        <v>7.7857019322150603E-3</v>
      </c>
      <c r="F321" s="12">
        <v>1</v>
      </c>
      <c r="G321" s="12" t="s">
        <v>3329</v>
      </c>
      <c r="H321" s="12" t="s">
        <v>3330</v>
      </c>
      <c r="I321" s="13" t="s">
        <v>2498</v>
      </c>
    </row>
    <row r="322" spans="1:9" x14ac:dyDescent="0.3">
      <c r="A322" s="12" t="s">
        <v>2562</v>
      </c>
      <c r="B322" s="12" t="s">
        <v>2563</v>
      </c>
      <c r="C322" s="12" t="s">
        <v>3331</v>
      </c>
      <c r="D322" s="12" t="s">
        <v>2564</v>
      </c>
      <c r="E322" s="12">
        <v>7.9543053923921692E-3</v>
      </c>
      <c r="F322" s="12">
        <v>1</v>
      </c>
      <c r="G322" s="12" t="s">
        <v>3332</v>
      </c>
      <c r="H322" s="12" t="s">
        <v>3333</v>
      </c>
      <c r="I322" s="13" t="s">
        <v>2567</v>
      </c>
    </row>
    <row r="323" spans="1:9" x14ac:dyDescent="0.3">
      <c r="A323" s="12" t="s">
        <v>1791</v>
      </c>
      <c r="B323" s="12" t="s">
        <v>1792</v>
      </c>
      <c r="C323" s="12" t="s">
        <v>3312</v>
      </c>
      <c r="D323" s="12" t="s">
        <v>1794</v>
      </c>
      <c r="E323" s="12">
        <v>8.5048695269265302E-3</v>
      </c>
      <c r="F323" s="12">
        <v>1</v>
      </c>
      <c r="G323" s="12" t="s">
        <v>3334</v>
      </c>
      <c r="H323" s="12" t="s">
        <v>3335</v>
      </c>
      <c r="I323" s="13" t="s">
        <v>1797</v>
      </c>
    </row>
    <row r="324" spans="1:9" x14ac:dyDescent="0.3">
      <c r="A324" s="12" t="s">
        <v>2296</v>
      </c>
      <c r="B324" s="12" t="s">
        <v>2297</v>
      </c>
      <c r="C324" s="12" t="s">
        <v>3315</v>
      </c>
      <c r="D324" s="12" t="s">
        <v>1582</v>
      </c>
      <c r="E324" s="12">
        <v>9.0864479844009506E-3</v>
      </c>
      <c r="F324" s="12">
        <v>1</v>
      </c>
      <c r="G324" s="12" t="s">
        <v>3336</v>
      </c>
      <c r="H324" s="12" t="s">
        <v>3337</v>
      </c>
      <c r="I324" s="13" t="s">
        <v>2300</v>
      </c>
    </row>
    <row r="325" spans="1:9" x14ac:dyDescent="0.3">
      <c r="A325" s="12" t="s">
        <v>2153</v>
      </c>
      <c r="B325" s="12" t="s">
        <v>2154</v>
      </c>
      <c r="C325" s="12" t="s">
        <v>3338</v>
      </c>
      <c r="D325" s="12" t="s">
        <v>1914</v>
      </c>
      <c r="E325" s="12">
        <v>1.51645662658123E-2</v>
      </c>
      <c r="F325" s="12">
        <v>1</v>
      </c>
      <c r="G325" s="12" t="s">
        <v>3339</v>
      </c>
      <c r="H325" s="12" t="s">
        <v>3340</v>
      </c>
      <c r="I325" s="13" t="s">
        <v>2157</v>
      </c>
    </row>
    <row r="326" spans="1:9" x14ac:dyDescent="0.3">
      <c r="A326" s="12" t="s">
        <v>1817</v>
      </c>
      <c r="B326" s="12" t="s">
        <v>1818</v>
      </c>
      <c r="C326" s="12" t="s">
        <v>3341</v>
      </c>
      <c r="D326" s="12" t="s">
        <v>1820</v>
      </c>
      <c r="E326" s="12">
        <v>1.8943340379571901E-2</v>
      </c>
      <c r="F326" s="12">
        <v>1</v>
      </c>
      <c r="G326" s="12" t="s">
        <v>3342</v>
      </c>
      <c r="H326" s="12" t="s">
        <v>3343</v>
      </c>
      <c r="I326" s="13" t="s">
        <v>1823</v>
      </c>
    </row>
    <row r="327" spans="1:9" x14ac:dyDescent="0.3">
      <c r="A327" s="12" t="s">
        <v>2504</v>
      </c>
      <c r="B327" s="12" t="s">
        <v>2505</v>
      </c>
      <c r="C327" s="12" t="s">
        <v>3331</v>
      </c>
      <c r="D327" s="12" t="s">
        <v>2506</v>
      </c>
      <c r="E327" s="12">
        <v>1.9298384227235101E-2</v>
      </c>
      <c r="F327" s="12">
        <v>1</v>
      </c>
      <c r="G327" s="12" t="s">
        <v>3344</v>
      </c>
      <c r="H327" s="12" t="s">
        <v>3345</v>
      </c>
      <c r="I327" s="13" t="s">
        <v>2509</v>
      </c>
    </row>
    <row r="328" spans="1:9" x14ac:dyDescent="0.3">
      <c r="A328" s="12" t="s">
        <v>1643</v>
      </c>
      <c r="B328" s="12" t="s">
        <v>1644</v>
      </c>
      <c r="C328" s="12" t="s">
        <v>3346</v>
      </c>
      <c r="D328" s="12" t="s">
        <v>1646</v>
      </c>
      <c r="E328" s="12">
        <v>2.0194730672262601E-2</v>
      </c>
      <c r="F328" s="12">
        <v>1</v>
      </c>
      <c r="G328" s="12" t="s">
        <v>3347</v>
      </c>
      <c r="H328" s="12" t="s">
        <v>3348</v>
      </c>
      <c r="I328" s="13" t="s">
        <v>1649</v>
      </c>
    </row>
    <row r="329" spans="1:9" x14ac:dyDescent="0.3">
      <c r="A329" s="12" t="s">
        <v>1949</v>
      </c>
      <c r="B329" s="12" t="s">
        <v>1950</v>
      </c>
      <c r="C329" s="12" t="s">
        <v>3349</v>
      </c>
      <c r="D329" s="12" t="s">
        <v>1890</v>
      </c>
      <c r="E329" s="12">
        <v>2.02693788220921E-2</v>
      </c>
      <c r="F329" s="12">
        <v>1</v>
      </c>
      <c r="G329" s="12" t="s">
        <v>3350</v>
      </c>
      <c r="H329" s="12" t="s">
        <v>3351</v>
      </c>
      <c r="I329" s="13" t="s">
        <v>1953</v>
      </c>
    </row>
    <row r="330" spans="1:9" x14ac:dyDescent="0.3">
      <c r="A330" s="12" t="s">
        <v>1572</v>
      </c>
      <c r="B330" s="12" t="s">
        <v>1573</v>
      </c>
      <c r="C330" s="12" t="s">
        <v>3352</v>
      </c>
      <c r="D330" s="12" t="s">
        <v>1575</v>
      </c>
      <c r="E330" s="12">
        <v>2.8780786302315099E-2</v>
      </c>
      <c r="F330" s="12">
        <v>1</v>
      </c>
      <c r="G330" s="12" t="s">
        <v>3353</v>
      </c>
      <c r="H330" s="12" t="s">
        <v>3354</v>
      </c>
      <c r="I330" s="13" t="s">
        <v>1578</v>
      </c>
    </row>
    <row r="331" spans="1:9" x14ac:dyDescent="0.3">
      <c r="A331" s="12" t="s">
        <v>1906</v>
      </c>
      <c r="B331" s="12" t="s">
        <v>1907</v>
      </c>
      <c r="C331" s="12" t="s">
        <v>3349</v>
      </c>
      <c r="D331" s="12" t="s">
        <v>1832</v>
      </c>
      <c r="E331" s="12">
        <v>2.8855409947393398E-2</v>
      </c>
      <c r="F331" s="12">
        <v>1</v>
      </c>
      <c r="G331" s="12" t="s">
        <v>3355</v>
      </c>
      <c r="H331" s="12" t="s">
        <v>3356</v>
      </c>
      <c r="I331" s="13" t="s">
        <v>1910</v>
      </c>
    </row>
    <row r="332" spans="1:9" x14ac:dyDescent="0.3">
      <c r="A332" s="12" t="s">
        <v>2857</v>
      </c>
      <c r="B332" s="12" t="s">
        <v>2858</v>
      </c>
      <c r="C332" s="12" t="s">
        <v>3346</v>
      </c>
      <c r="D332" s="12" t="s">
        <v>2016</v>
      </c>
      <c r="E332" s="12">
        <v>2.91261913078102E-2</v>
      </c>
      <c r="F332" s="12">
        <v>1</v>
      </c>
      <c r="G332" s="12" t="s">
        <v>3357</v>
      </c>
      <c r="H332" s="12" t="s">
        <v>3358</v>
      </c>
      <c r="I332" s="13" t="s">
        <v>2861</v>
      </c>
    </row>
    <row r="333" spans="1:9" x14ac:dyDescent="0.3">
      <c r="A333" s="12" t="s">
        <v>2039</v>
      </c>
      <c r="B333" s="12" t="s">
        <v>2040</v>
      </c>
      <c r="C333" s="12" t="s">
        <v>3359</v>
      </c>
      <c r="D333" s="12" t="s">
        <v>2041</v>
      </c>
      <c r="E333" s="12">
        <v>2.9745042762293401E-2</v>
      </c>
      <c r="F333" s="12">
        <v>1</v>
      </c>
      <c r="G333" s="12" t="s">
        <v>3360</v>
      </c>
      <c r="H333" s="12" t="s">
        <v>3361</v>
      </c>
      <c r="I333" s="13" t="s">
        <v>2044</v>
      </c>
    </row>
    <row r="334" spans="1:9" x14ac:dyDescent="0.3">
      <c r="A334" s="12" t="s">
        <v>1900</v>
      </c>
      <c r="B334" s="12" t="s">
        <v>1901</v>
      </c>
      <c r="C334" s="12" t="s">
        <v>3362</v>
      </c>
      <c r="D334" s="12" t="s">
        <v>1902</v>
      </c>
      <c r="E334" s="12">
        <v>3.3747815984786503E-2</v>
      </c>
      <c r="F334" s="12">
        <v>1</v>
      </c>
      <c r="G334" s="12" t="s">
        <v>3363</v>
      </c>
      <c r="H334" s="12" t="s">
        <v>3364</v>
      </c>
      <c r="I334" s="13" t="s">
        <v>1905</v>
      </c>
    </row>
    <row r="335" spans="1:9" x14ac:dyDescent="0.3">
      <c r="A335" s="12" t="s">
        <v>1772</v>
      </c>
      <c r="B335" s="12" t="s">
        <v>1773</v>
      </c>
      <c r="C335" s="12" t="s">
        <v>3365</v>
      </c>
      <c r="D335" s="12" t="s">
        <v>1774</v>
      </c>
      <c r="E335" s="12">
        <v>3.5634914535868902E-2</v>
      </c>
      <c r="F335" s="12">
        <v>1</v>
      </c>
      <c r="G335" s="12" t="s">
        <v>3366</v>
      </c>
      <c r="H335" s="12" t="s">
        <v>3367</v>
      </c>
      <c r="I335" s="13" t="s">
        <v>1777</v>
      </c>
    </row>
    <row r="336" spans="1:9" x14ac:dyDescent="0.3">
      <c r="A336" s="12" t="s">
        <v>2340</v>
      </c>
      <c r="B336" s="12" t="s">
        <v>2341</v>
      </c>
      <c r="C336" s="12" t="s">
        <v>3338</v>
      </c>
      <c r="D336" s="12" t="s">
        <v>2342</v>
      </c>
      <c r="E336" s="12">
        <v>3.6045727638654303E-2</v>
      </c>
      <c r="F336" s="12">
        <v>1</v>
      </c>
      <c r="G336" s="12" t="s">
        <v>3368</v>
      </c>
      <c r="H336" s="12" t="s">
        <v>3369</v>
      </c>
      <c r="I336" s="13" t="s">
        <v>2345</v>
      </c>
    </row>
    <row r="337" spans="1:9" x14ac:dyDescent="0.3">
      <c r="A337" s="12" t="s">
        <v>1579</v>
      </c>
      <c r="B337" s="12" t="s">
        <v>1580</v>
      </c>
      <c r="C337" s="12" t="s">
        <v>3370</v>
      </c>
      <c r="D337" s="12" t="s">
        <v>1582</v>
      </c>
      <c r="E337" s="12">
        <v>3.7812831072038498E-2</v>
      </c>
      <c r="F337" s="12">
        <v>1</v>
      </c>
      <c r="G337" s="12" t="s">
        <v>3371</v>
      </c>
      <c r="H337" s="12" t="s">
        <v>3372</v>
      </c>
      <c r="I337" s="13" t="s">
        <v>1585</v>
      </c>
    </row>
    <row r="338" spans="1:9" x14ac:dyDescent="0.3">
      <c r="A338" s="12" t="s">
        <v>2750</v>
      </c>
      <c r="B338" s="12" t="s">
        <v>2751</v>
      </c>
      <c r="C338" s="12" t="s">
        <v>3373</v>
      </c>
      <c r="D338" s="12" t="s">
        <v>2608</v>
      </c>
      <c r="E338" s="12">
        <v>4.4651420170541599E-2</v>
      </c>
      <c r="F338" s="12">
        <v>1</v>
      </c>
      <c r="G338" s="12" t="s">
        <v>3374</v>
      </c>
      <c r="H338" s="12" t="s">
        <v>3375</v>
      </c>
      <c r="I338" s="13" t="s">
        <v>2754</v>
      </c>
    </row>
    <row r="339" spans="1:9" x14ac:dyDescent="0.3">
      <c r="A339" s="12" t="s">
        <v>2415</v>
      </c>
      <c r="B339" s="12" t="s">
        <v>2416</v>
      </c>
      <c r="C339" s="12" t="s">
        <v>3338</v>
      </c>
      <c r="D339" s="12" t="s">
        <v>2411</v>
      </c>
      <c r="E339" s="12">
        <v>4.5786905711849797E-2</v>
      </c>
      <c r="F339" s="12">
        <v>1</v>
      </c>
      <c r="G339" s="12" t="s">
        <v>3376</v>
      </c>
      <c r="H339" s="12" t="s">
        <v>3377</v>
      </c>
      <c r="I339" s="13" t="s">
        <v>2419</v>
      </c>
    </row>
    <row r="340" spans="1:9" x14ac:dyDescent="0.3">
      <c r="A340" s="12" t="s">
        <v>1607</v>
      </c>
      <c r="B340" s="12" t="s">
        <v>1608</v>
      </c>
      <c r="C340" s="12" t="s">
        <v>3378</v>
      </c>
      <c r="D340" s="12" t="s">
        <v>1609</v>
      </c>
      <c r="E340" s="12">
        <v>4.5864586294577001E-2</v>
      </c>
      <c r="F340" s="12">
        <v>1</v>
      </c>
      <c r="G340" s="12" t="s">
        <v>3379</v>
      </c>
      <c r="H340" s="12" t="s">
        <v>3380</v>
      </c>
      <c r="I340" s="13" t="s">
        <v>1612</v>
      </c>
    </row>
    <row r="341" spans="1:9" x14ac:dyDescent="0.3">
      <c r="A341" s="12" t="s">
        <v>2164</v>
      </c>
      <c r="B341" s="12" t="s">
        <v>2165</v>
      </c>
      <c r="C341" s="12" t="s">
        <v>3381</v>
      </c>
      <c r="D341" s="12" t="s">
        <v>2166</v>
      </c>
      <c r="E341" s="12">
        <v>5.8798772449410799E-2</v>
      </c>
      <c r="F341" s="12">
        <v>1</v>
      </c>
      <c r="G341" s="12" t="s">
        <v>3382</v>
      </c>
      <c r="H341" s="12" t="s">
        <v>3383</v>
      </c>
      <c r="I341" s="13" t="s">
        <v>2169</v>
      </c>
    </row>
    <row r="342" spans="1:9" x14ac:dyDescent="0.3">
      <c r="A342" s="12" t="s">
        <v>1586</v>
      </c>
      <c r="B342" s="12" t="s">
        <v>1587</v>
      </c>
      <c r="C342" s="12" t="s">
        <v>3331</v>
      </c>
      <c r="D342" s="12" t="s">
        <v>1589</v>
      </c>
      <c r="E342" s="12">
        <v>6.8963881988079095E-2</v>
      </c>
      <c r="F342" s="12">
        <v>1</v>
      </c>
      <c r="G342" s="12" t="s">
        <v>3384</v>
      </c>
      <c r="H342" s="12" t="s">
        <v>3385</v>
      </c>
      <c r="I342" s="13" t="s">
        <v>1592</v>
      </c>
    </row>
    <row r="343" spans="1:9" x14ac:dyDescent="0.3">
      <c r="A343" s="12" t="s">
        <v>2707</v>
      </c>
      <c r="B343" s="12" t="s">
        <v>2708</v>
      </c>
      <c r="C343" s="12" t="s">
        <v>3324</v>
      </c>
      <c r="D343" s="12" t="s">
        <v>2709</v>
      </c>
      <c r="E343" s="12">
        <v>6.9699086196206197E-2</v>
      </c>
      <c r="F343" s="12">
        <v>1</v>
      </c>
      <c r="G343" s="12" t="s">
        <v>3386</v>
      </c>
      <c r="H343" s="12" t="s">
        <v>3387</v>
      </c>
      <c r="I343" s="13" t="s">
        <v>2712</v>
      </c>
    </row>
    <row r="344" spans="1:9" x14ac:dyDescent="0.3">
      <c r="A344" s="12" t="s">
        <v>2683</v>
      </c>
      <c r="B344" s="12" t="s">
        <v>2684</v>
      </c>
      <c r="C344" s="12" t="s">
        <v>3370</v>
      </c>
      <c r="D344" s="12" t="s">
        <v>2685</v>
      </c>
      <c r="E344" s="12">
        <v>7.2337264121860104E-2</v>
      </c>
      <c r="F344" s="12">
        <v>1</v>
      </c>
      <c r="G344" s="12" t="s">
        <v>3388</v>
      </c>
      <c r="H344" s="12" t="s">
        <v>3389</v>
      </c>
      <c r="I344" s="13" t="s">
        <v>2688</v>
      </c>
    </row>
    <row r="345" spans="1:9" x14ac:dyDescent="0.3">
      <c r="A345" s="12" t="s">
        <v>1880</v>
      </c>
      <c r="B345" s="12" t="s">
        <v>1881</v>
      </c>
      <c r="C345" s="12" t="s">
        <v>3390</v>
      </c>
      <c r="D345" s="12" t="s">
        <v>1883</v>
      </c>
      <c r="E345" s="12">
        <v>7.3556108548601506E-2</v>
      </c>
      <c r="F345" s="12">
        <v>1</v>
      </c>
      <c r="G345" s="12" t="s">
        <v>3391</v>
      </c>
      <c r="H345" s="12" t="s">
        <v>3392</v>
      </c>
      <c r="I345" s="13" t="s">
        <v>1886</v>
      </c>
    </row>
    <row r="346" spans="1:9" x14ac:dyDescent="0.3">
      <c r="A346" s="12" t="s">
        <v>2258</v>
      </c>
      <c r="B346" s="12" t="s">
        <v>2259</v>
      </c>
      <c r="C346" s="12" t="s">
        <v>3381</v>
      </c>
      <c r="D346" s="12" t="s">
        <v>2260</v>
      </c>
      <c r="E346" s="12">
        <v>7.77978774934249E-2</v>
      </c>
      <c r="F346" s="12">
        <v>1</v>
      </c>
      <c r="G346" s="12" t="s">
        <v>3393</v>
      </c>
      <c r="H346" s="12" t="s">
        <v>3394</v>
      </c>
      <c r="I346" s="13" t="s">
        <v>2263</v>
      </c>
    </row>
    <row r="347" spans="1:9" x14ac:dyDescent="0.3">
      <c r="A347" s="12" t="s">
        <v>1729</v>
      </c>
      <c r="B347" s="12" t="s">
        <v>1730</v>
      </c>
      <c r="C347" s="12" t="s">
        <v>3395</v>
      </c>
      <c r="D347" s="12" t="s">
        <v>1731</v>
      </c>
      <c r="E347" s="12">
        <v>8.7202213781911495E-2</v>
      </c>
      <c r="F347" s="12">
        <v>1</v>
      </c>
      <c r="G347" s="12" t="s">
        <v>3396</v>
      </c>
      <c r="H347" s="12" t="s">
        <v>3397</v>
      </c>
      <c r="I347" s="13" t="s">
        <v>1734</v>
      </c>
    </row>
    <row r="348" spans="1:9" x14ac:dyDescent="0.3">
      <c r="A348" s="12" t="s">
        <v>2612</v>
      </c>
      <c r="B348" s="12" t="s">
        <v>2613</v>
      </c>
      <c r="C348" s="12" t="s">
        <v>3390</v>
      </c>
      <c r="D348" s="12" t="s">
        <v>2608</v>
      </c>
      <c r="E348" s="12">
        <v>9.7815891571191693E-2</v>
      </c>
      <c r="F348" s="12">
        <v>1</v>
      </c>
      <c r="G348" s="12" t="s">
        <v>3398</v>
      </c>
      <c r="H348" s="12" t="s">
        <v>3399</v>
      </c>
      <c r="I348" s="13" t="s">
        <v>2616</v>
      </c>
    </row>
    <row r="349" spans="1:9" x14ac:dyDescent="0.3">
      <c r="A349" s="12" t="s">
        <v>2617</v>
      </c>
      <c r="B349" s="12" t="s">
        <v>2618</v>
      </c>
      <c r="C349" s="12" t="s">
        <v>3338</v>
      </c>
      <c r="D349" s="12" t="s">
        <v>1838</v>
      </c>
      <c r="E349" s="12">
        <v>0.108153998158071</v>
      </c>
      <c r="F349" s="12">
        <v>1</v>
      </c>
      <c r="G349" s="12" t="s">
        <v>3400</v>
      </c>
      <c r="H349" s="12" t="s">
        <v>3401</v>
      </c>
      <c r="I349" s="13" t="s">
        <v>2621</v>
      </c>
    </row>
    <row r="350" spans="1:9" x14ac:dyDescent="0.3">
      <c r="A350" s="12" t="s">
        <v>1943</v>
      </c>
      <c r="B350" s="12" t="s">
        <v>1944</v>
      </c>
      <c r="C350" s="12" t="s">
        <v>3390</v>
      </c>
      <c r="D350" s="12" t="s">
        <v>1945</v>
      </c>
      <c r="E350" s="12">
        <v>0.11145158532027299</v>
      </c>
      <c r="F350" s="12">
        <v>1</v>
      </c>
      <c r="G350" s="12" t="s">
        <v>3402</v>
      </c>
      <c r="H350" s="12" t="s">
        <v>3403</v>
      </c>
      <c r="I350" s="13" t="s">
        <v>1948</v>
      </c>
    </row>
    <row r="351" spans="1:9" x14ac:dyDescent="0.3">
      <c r="A351" s="12" t="s">
        <v>1958</v>
      </c>
      <c r="B351" s="12" t="s">
        <v>1959</v>
      </c>
      <c r="C351" s="12" t="s">
        <v>3346</v>
      </c>
      <c r="D351" s="12" t="s">
        <v>1960</v>
      </c>
      <c r="E351" s="12">
        <v>0.121320505571871</v>
      </c>
      <c r="F351" s="12">
        <v>1</v>
      </c>
      <c r="G351" s="12" t="s">
        <v>3404</v>
      </c>
      <c r="H351" s="12" t="s">
        <v>3405</v>
      </c>
      <c r="I351" s="13" t="s">
        <v>1963</v>
      </c>
    </row>
    <row r="352" spans="1:9" x14ac:dyDescent="0.3">
      <c r="A352" s="12" t="s">
        <v>2393</v>
      </c>
      <c r="B352" s="12" t="s">
        <v>2394</v>
      </c>
      <c r="C352" s="12" t="s">
        <v>3381</v>
      </c>
      <c r="D352" s="12" t="s">
        <v>1554</v>
      </c>
      <c r="E352" s="12">
        <v>0.123590763168312</v>
      </c>
      <c r="F352" s="12">
        <v>1</v>
      </c>
      <c r="G352" s="12" t="s">
        <v>3406</v>
      </c>
      <c r="H352" s="12" t="s">
        <v>3407</v>
      </c>
      <c r="I352" s="13" t="s">
        <v>2397</v>
      </c>
    </row>
    <row r="353" spans="1:9" x14ac:dyDescent="0.3">
      <c r="A353" s="12" t="s">
        <v>2447</v>
      </c>
      <c r="B353" s="12" t="s">
        <v>2448</v>
      </c>
      <c r="C353" s="12" t="s">
        <v>3408</v>
      </c>
      <c r="D353" s="12" t="s">
        <v>1956</v>
      </c>
      <c r="E353" s="12">
        <v>0.131769943416114</v>
      </c>
      <c r="F353" s="12">
        <v>1</v>
      </c>
      <c r="G353" s="12" t="s">
        <v>3409</v>
      </c>
      <c r="H353" s="12" t="s">
        <v>3410</v>
      </c>
      <c r="I353" s="13" t="s">
        <v>2451</v>
      </c>
    </row>
    <row r="354" spans="1:9" x14ac:dyDescent="0.3">
      <c r="A354" s="12" t="s">
        <v>2014</v>
      </c>
      <c r="B354" s="12" t="s">
        <v>2015</v>
      </c>
      <c r="C354" s="12" t="s">
        <v>3390</v>
      </c>
      <c r="D354" s="12" t="s">
        <v>2016</v>
      </c>
      <c r="E354" s="12">
        <v>0.133725313666955</v>
      </c>
      <c r="F354" s="12">
        <v>1</v>
      </c>
      <c r="G354" s="12" t="s">
        <v>3411</v>
      </c>
      <c r="H354" s="12" t="s">
        <v>3412</v>
      </c>
      <c r="I354" s="13" t="s">
        <v>2019</v>
      </c>
    </row>
    <row r="355" spans="1:9" x14ac:dyDescent="0.3">
      <c r="A355" s="12" t="s">
        <v>1804</v>
      </c>
      <c r="B355" s="12" t="s">
        <v>1805</v>
      </c>
      <c r="C355" s="12" t="s">
        <v>3365</v>
      </c>
      <c r="D355" s="12" t="s">
        <v>1807</v>
      </c>
      <c r="E355" s="12">
        <v>0.13784505343103701</v>
      </c>
      <c r="F355" s="12">
        <v>1</v>
      </c>
      <c r="G355" s="12" t="s">
        <v>3413</v>
      </c>
      <c r="H355" s="12" t="s">
        <v>3414</v>
      </c>
      <c r="I355" s="13" t="s">
        <v>1810</v>
      </c>
    </row>
    <row r="356" spans="1:9" x14ac:dyDescent="0.3">
      <c r="A356" s="12" t="s">
        <v>2689</v>
      </c>
      <c r="B356" s="12" t="s">
        <v>2690</v>
      </c>
      <c r="C356" s="12" t="s">
        <v>3324</v>
      </c>
      <c r="D356" s="12" t="s">
        <v>2512</v>
      </c>
      <c r="E356" s="12">
        <v>0.14416327722488301</v>
      </c>
      <c r="F356" s="12">
        <v>1</v>
      </c>
      <c r="G356" s="12" t="s">
        <v>3415</v>
      </c>
      <c r="H356" s="12" t="s">
        <v>3416</v>
      </c>
      <c r="I356" s="13" t="s">
        <v>2691</v>
      </c>
    </row>
    <row r="357" spans="1:9" x14ac:dyDescent="0.3">
      <c r="A357" s="12" t="s">
        <v>1593</v>
      </c>
      <c r="B357" s="12" t="s">
        <v>1594</v>
      </c>
      <c r="C357" s="12" t="s">
        <v>3373</v>
      </c>
      <c r="D357" s="12" t="s">
        <v>1596</v>
      </c>
      <c r="E357" s="12">
        <v>0.14563638959345199</v>
      </c>
      <c r="F357" s="12">
        <v>1</v>
      </c>
      <c r="G357" s="12" t="s">
        <v>3417</v>
      </c>
      <c r="H357" s="12" t="s">
        <v>3418</v>
      </c>
      <c r="I357" s="13" t="s">
        <v>1599</v>
      </c>
    </row>
    <row r="358" spans="1:9" x14ac:dyDescent="0.3">
      <c r="A358" s="12" t="s">
        <v>2452</v>
      </c>
      <c r="B358" s="12" t="s">
        <v>2453</v>
      </c>
      <c r="C358" s="12" t="s">
        <v>3381</v>
      </c>
      <c r="D358" s="12" t="s">
        <v>1914</v>
      </c>
      <c r="E358" s="12">
        <v>0.14992007562687301</v>
      </c>
      <c r="F358" s="12">
        <v>1</v>
      </c>
      <c r="G358" s="12" t="s">
        <v>3406</v>
      </c>
      <c r="H358" s="12" t="s">
        <v>3407</v>
      </c>
      <c r="I358" s="13" t="s">
        <v>2454</v>
      </c>
    </row>
    <row r="359" spans="1:9" x14ac:dyDescent="0.3">
      <c r="A359" s="12" t="s">
        <v>2097</v>
      </c>
      <c r="B359" s="12" t="s">
        <v>2098</v>
      </c>
      <c r="C359" s="12" t="s">
        <v>3395</v>
      </c>
      <c r="D359" s="12" t="s">
        <v>1851</v>
      </c>
      <c r="E359" s="12">
        <v>0.150850546207455</v>
      </c>
      <c r="F359" s="12">
        <v>1</v>
      </c>
      <c r="G359" s="12" t="s">
        <v>3419</v>
      </c>
      <c r="H359" s="12" t="s">
        <v>3420</v>
      </c>
      <c r="I359" s="13" t="s">
        <v>2101</v>
      </c>
    </row>
    <row r="360" spans="1:9" x14ac:dyDescent="0.3">
      <c r="A360" s="12" t="s">
        <v>2027</v>
      </c>
      <c r="B360" s="12" t="s">
        <v>2028</v>
      </c>
      <c r="C360" s="12" t="s">
        <v>3408</v>
      </c>
      <c r="D360" s="12" t="s">
        <v>1629</v>
      </c>
      <c r="E360" s="12">
        <v>0.157216375834451</v>
      </c>
      <c r="F360" s="12">
        <v>1</v>
      </c>
      <c r="G360" s="12" t="s">
        <v>2029</v>
      </c>
      <c r="H360" s="12" t="s">
        <v>2030</v>
      </c>
      <c r="I360" s="13" t="s">
        <v>2031</v>
      </c>
    </row>
    <row r="361" spans="1:9" x14ac:dyDescent="0.3">
      <c r="A361" s="12" t="s">
        <v>1633</v>
      </c>
      <c r="B361" s="12" t="s">
        <v>1634</v>
      </c>
      <c r="C361" s="12" t="s">
        <v>3408</v>
      </c>
      <c r="D361" s="12" t="s">
        <v>1629</v>
      </c>
      <c r="E361" s="12">
        <v>0.157216375834451</v>
      </c>
      <c r="F361" s="12">
        <v>1</v>
      </c>
      <c r="G361" s="12" t="s">
        <v>3421</v>
      </c>
      <c r="H361" s="12" t="s">
        <v>3422</v>
      </c>
      <c r="I361" s="13" t="s">
        <v>1635</v>
      </c>
    </row>
    <row r="362" spans="1:9" x14ac:dyDescent="0.3">
      <c r="A362" s="12" t="s">
        <v>1626</v>
      </c>
      <c r="B362" s="12" t="s">
        <v>1627</v>
      </c>
      <c r="C362" s="12" t="s">
        <v>3408</v>
      </c>
      <c r="D362" s="12" t="s">
        <v>1629</v>
      </c>
      <c r="E362" s="12">
        <v>0.157216375834451</v>
      </c>
      <c r="F362" s="12">
        <v>1</v>
      </c>
      <c r="G362" s="12" t="s">
        <v>3421</v>
      </c>
      <c r="H362" s="12" t="s">
        <v>3422</v>
      </c>
      <c r="I362" s="13" t="s">
        <v>1632</v>
      </c>
    </row>
    <row r="363" spans="1:9" x14ac:dyDescent="0.3">
      <c r="A363" s="12" t="s">
        <v>2540</v>
      </c>
      <c r="B363" s="12" t="s">
        <v>2541</v>
      </c>
      <c r="C363" s="12" t="s">
        <v>3338</v>
      </c>
      <c r="D363" s="12" t="s">
        <v>2542</v>
      </c>
      <c r="E363" s="12">
        <v>0.16565259201824301</v>
      </c>
      <c r="F363" s="12">
        <v>1</v>
      </c>
      <c r="G363" s="12" t="s">
        <v>3400</v>
      </c>
      <c r="H363" s="12" t="s">
        <v>3401</v>
      </c>
      <c r="I363" s="13" t="s">
        <v>2545</v>
      </c>
    </row>
    <row r="364" spans="1:9" x14ac:dyDescent="0.3">
      <c r="A364" s="12" t="s">
        <v>2285</v>
      </c>
      <c r="B364" s="12" t="s">
        <v>2286</v>
      </c>
      <c r="C364" s="12" t="s">
        <v>3359</v>
      </c>
      <c r="D364" s="12" t="s">
        <v>2287</v>
      </c>
      <c r="E364" s="12">
        <v>0.166860663365173</v>
      </c>
      <c r="F364" s="12">
        <v>1</v>
      </c>
      <c r="G364" s="12" t="s">
        <v>3423</v>
      </c>
      <c r="H364" s="12" t="s">
        <v>3424</v>
      </c>
      <c r="I364" s="13" t="s">
        <v>2290</v>
      </c>
    </row>
    <row r="365" spans="1:9" x14ac:dyDescent="0.3">
      <c r="A365" s="12" t="s">
        <v>2135</v>
      </c>
      <c r="B365" s="12" t="s">
        <v>2136</v>
      </c>
      <c r="C365" s="12" t="s">
        <v>3395</v>
      </c>
      <c r="D365" s="12" t="s">
        <v>2137</v>
      </c>
      <c r="E365" s="12">
        <v>0.16858634250638599</v>
      </c>
      <c r="F365" s="12">
        <v>1</v>
      </c>
      <c r="G365" s="12" t="s">
        <v>3425</v>
      </c>
      <c r="H365" s="12" t="s">
        <v>3426</v>
      </c>
      <c r="I365" s="13" t="s">
        <v>2140</v>
      </c>
    </row>
    <row r="366" spans="1:9" x14ac:dyDescent="0.3">
      <c r="A366" s="12" t="s">
        <v>1971</v>
      </c>
      <c r="B366" s="12" t="s">
        <v>1972</v>
      </c>
      <c r="C366" s="12" t="s">
        <v>3427</v>
      </c>
      <c r="D366" s="12" t="s">
        <v>1974</v>
      </c>
      <c r="E366" s="12">
        <v>0.169760275782388</v>
      </c>
      <c r="F366" s="12">
        <v>1</v>
      </c>
      <c r="G366" s="12" t="s">
        <v>3428</v>
      </c>
      <c r="H366" s="12" t="s">
        <v>3429</v>
      </c>
      <c r="I366" s="13" t="s">
        <v>1977</v>
      </c>
    </row>
    <row r="367" spans="1:9" x14ac:dyDescent="0.3">
      <c r="A367" s="12" t="s">
        <v>2489</v>
      </c>
      <c r="B367" s="12" t="s">
        <v>2490</v>
      </c>
      <c r="C367" s="12" t="s">
        <v>3370</v>
      </c>
      <c r="D367" s="12" t="s">
        <v>1863</v>
      </c>
      <c r="E367" s="12">
        <v>0.171864549677293</v>
      </c>
      <c r="F367" s="12">
        <v>1</v>
      </c>
      <c r="G367" s="12" t="s">
        <v>3430</v>
      </c>
      <c r="H367" s="12" t="s">
        <v>3431</v>
      </c>
      <c r="I367" s="13" t="s">
        <v>2493</v>
      </c>
    </row>
    <row r="368" spans="1:9" x14ac:dyDescent="0.3">
      <c r="A368" s="12" t="s">
        <v>2346</v>
      </c>
      <c r="B368" s="12" t="s">
        <v>2347</v>
      </c>
      <c r="C368" s="12" t="s">
        <v>3338</v>
      </c>
      <c r="D368" s="12" t="s">
        <v>2348</v>
      </c>
      <c r="E368" s="12">
        <v>0.176302205500696</v>
      </c>
      <c r="F368" s="12">
        <v>1</v>
      </c>
      <c r="G368" s="12" t="s">
        <v>3400</v>
      </c>
      <c r="H368" s="12" t="s">
        <v>3401</v>
      </c>
      <c r="I368" s="13" t="s">
        <v>2351</v>
      </c>
    </row>
    <row r="369" spans="1:9" x14ac:dyDescent="0.3">
      <c r="A369" s="12" t="s">
        <v>1735</v>
      </c>
      <c r="B369" s="12" t="s">
        <v>1736</v>
      </c>
      <c r="C369" s="12" t="s">
        <v>3365</v>
      </c>
      <c r="D369" s="12" t="s">
        <v>1737</v>
      </c>
      <c r="E369" s="12">
        <v>0.176608953498164</v>
      </c>
      <c r="F369" s="12">
        <v>1</v>
      </c>
      <c r="G369" s="12" t="s">
        <v>3432</v>
      </c>
      <c r="H369" s="12" t="s">
        <v>3433</v>
      </c>
      <c r="I369" s="13" t="s">
        <v>1740</v>
      </c>
    </row>
    <row r="370" spans="1:9" x14ac:dyDescent="0.3">
      <c r="A370" s="12" t="s">
        <v>2242</v>
      </c>
      <c r="B370" s="12" t="s">
        <v>2243</v>
      </c>
      <c r="C370" s="12" t="s">
        <v>3381</v>
      </c>
      <c r="D370" s="12" t="s">
        <v>2244</v>
      </c>
      <c r="E370" s="12">
        <v>0.17816412002364901</v>
      </c>
      <c r="F370" s="12">
        <v>1</v>
      </c>
      <c r="G370" s="12" t="s">
        <v>3434</v>
      </c>
      <c r="H370" s="12" t="s">
        <v>3435</v>
      </c>
      <c r="I370" s="13" t="s">
        <v>2247</v>
      </c>
    </row>
    <row r="371" spans="1:9" x14ac:dyDescent="0.3">
      <c r="A371" s="12" t="s">
        <v>2108</v>
      </c>
      <c r="B371" s="12" t="s">
        <v>2109</v>
      </c>
      <c r="C371" s="12" t="s">
        <v>3349</v>
      </c>
      <c r="D371" s="12" t="s">
        <v>2110</v>
      </c>
      <c r="E371" s="12">
        <v>0.17996079131797099</v>
      </c>
      <c r="F371" s="12">
        <v>1</v>
      </c>
      <c r="G371" s="12" t="s">
        <v>3436</v>
      </c>
      <c r="H371" s="12" t="s">
        <v>3437</v>
      </c>
      <c r="I371" s="13" t="s">
        <v>2113</v>
      </c>
    </row>
    <row r="372" spans="1:9" x14ac:dyDescent="0.3">
      <c r="A372" s="12" t="s">
        <v>1657</v>
      </c>
      <c r="B372" s="12" t="s">
        <v>1658</v>
      </c>
      <c r="C372" s="12" t="s">
        <v>3408</v>
      </c>
      <c r="D372" s="12" t="s">
        <v>1659</v>
      </c>
      <c r="E372" s="12">
        <v>0.183468893315308</v>
      </c>
      <c r="F372" s="12">
        <v>1</v>
      </c>
      <c r="G372" s="12" t="s">
        <v>3421</v>
      </c>
      <c r="H372" s="12" t="s">
        <v>3422</v>
      </c>
      <c r="I372" s="13" t="s">
        <v>1660</v>
      </c>
    </row>
    <row r="373" spans="1:9" x14ac:dyDescent="0.3">
      <c r="A373" s="12" t="s">
        <v>1766</v>
      </c>
      <c r="B373" s="12" t="s">
        <v>1767</v>
      </c>
      <c r="C373" s="12" t="s">
        <v>3408</v>
      </c>
      <c r="D373" s="12" t="s">
        <v>1659</v>
      </c>
      <c r="E373" s="12">
        <v>0.183468893315308</v>
      </c>
      <c r="F373" s="12">
        <v>1</v>
      </c>
      <c r="G373" s="12" t="s">
        <v>3438</v>
      </c>
      <c r="H373" s="12" t="s">
        <v>3439</v>
      </c>
      <c r="I373" s="13" t="s">
        <v>1771</v>
      </c>
    </row>
    <row r="374" spans="1:9" x14ac:dyDescent="0.3">
      <c r="A374" s="12" t="s">
        <v>2650</v>
      </c>
      <c r="B374" s="12" t="s">
        <v>2651</v>
      </c>
      <c r="C374" s="12" t="s">
        <v>3373</v>
      </c>
      <c r="D374" s="12" t="s">
        <v>2652</v>
      </c>
      <c r="E374" s="12">
        <v>0.185479322386433</v>
      </c>
      <c r="F374" s="12">
        <v>1</v>
      </c>
      <c r="G374" s="12" t="s">
        <v>3440</v>
      </c>
      <c r="H374" s="12" t="s">
        <v>3441</v>
      </c>
      <c r="I374" s="13" t="s">
        <v>2655</v>
      </c>
    </row>
    <row r="375" spans="1:9" x14ac:dyDescent="0.3">
      <c r="A375" s="12" t="s">
        <v>2552</v>
      </c>
      <c r="B375" s="12" t="s">
        <v>2553</v>
      </c>
      <c r="C375" s="12" t="s">
        <v>3359</v>
      </c>
      <c r="D375" s="12" t="s">
        <v>2104</v>
      </c>
      <c r="E375" s="12">
        <v>0.19154981628416901</v>
      </c>
      <c r="F375" s="12">
        <v>1</v>
      </c>
      <c r="G375" s="12" t="s">
        <v>3442</v>
      </c>
      <c r="H375" s="12" t="s">
        <v>3443</v>
      </c>
      <c r="I375" s="13" t="s">
        <v>2556</v>
      </c>
    </row>
    <row r="376" spans="1:9" x14ac:dyDescent="0.3">
      <c r="A376" s="12" t="s">
        <v>2008</v>
      </c>
      <c r="B376" s="12" t="s">
        <v>2009</v>
      </c>
      <c r="C376" s="12" t="s">
        <v>3381</v>
      </c>
      <c r="D376" s="12" t="s">
        <v>2010</v>
      </c>
      <c r="E376" s="12">
        <v>0.19290848171031</v>
      </c>
      <c r="F376" s="12">
        <v>1</v>
      </c>
      <c r="G376" s="12" t="s">
        <v>3444</v>
      </c>
      <c r="H376" s="12" t="s">
        <v>3445</v>
      </c>
      <c r="I376" s="13" t="s">
        <v>2013</v>
      </c>
    </row>
    <row r="377" spans="1:9" x14ac:dyDescent="0.3">
      <c r="A377" s="12" t="s">
        <v>1997</v>
      </c>
      <c r="B377" s="12" t="s">
        <v>1998</v>
      </c>
      <c r="C377" s="12" t="s">
        <v>3446</v>
      </c>
      <c r="D377" s="12" t="s">
        <v>1980</v>
      </c>
      <c r="E377" s="12">
        <v>0.199691671453014</v>
      </c>
      <c r="F377" s="12">
        <v>1</v>
      </c>
      <c r="G377" s="12" t="s">
        <v>3447</v>
      </c>
      <c r="H377" s="12" t="s">
        <v>2000</v>
      </c>
      <c r="I377" s="13" t="s">
        <v>2001</v>
      </c>
    </row>
    <row r="378" spans="1:9" x14ac:dyDescent="0.3">
      <c r="A378" s="12" t="s">
        <v>2318</v>
      </c>
      <c r="B378" s="12" t="s">
        <v>2319</v>
      </c>
      <c r="C378" s="12" t="s">
        <v>3346</v>
      </c>
      <c r="D378" s="12" t="s">
        <v>1664</v>
      </c>
      <c r="E378" s="12">
        <v>0.20155700960280901</v>
      </c>
      <c r="F378" s="12">
        <v>1</v>
      </c>
      <c r="G378" s="12" t="s">
        <v>3448</v>
      </c>
      <c r="H378" s="12" t="s">
        <v>3449</v>
      </c>
      <c r="I378" s="13" t="s">
        <v>2323</v>
      </c>
    </row>
    <row r="379" spans="1:9" x14ac:dyDescent="0.3">
      <c r="A379" s="12" t="s">
        <v>2231</v>
      </c>
      <c r="B379" s="12" t="s">
        <v>2232</v>
      </c>
      <c r="C379" s="12" t="s">
        <v>3370</v>
      </c>
      <c r="D379" s="12" t="s">
        <v>2233</v>
      </c>
      <c r="E379" s="12">
        <v>0.20267160019424499</v>
      </c>
      <c r="F379" s="12">
        <v>1</v>
      </c>
      <c r="G379" s="12" t="s">
        <v>3450</v>
      </c>
      <c r="H379" s="12" t="s">
        <v>3451</v>
      </c>
      <c r="I379" s="13" t="s">
        <v>2236</v>
      </c>
    </row>
    <row r="380" spans="1:9" x14ac:dyDescent="0.3">
      <c r="A380" s="12" t="s">
        <v>2363</v>
      </c>
      <c r="B380" s="12" t="s">
        <v>2364</v>
      </c>
      <c r="C380" s="12" t="s">
        <v>3312</v>
      </c>
      <c r="D380" s="12" t="s">
        <v>2366</v>
      </c>
      <c r="E380" s="12">
        <v>0.20416896833628401</v>
      </c>
      <c r="F380" s="12">
        <v>1</v>
      </c>
      <c r="G380" s="12" t="s">
        <v>3452</v>
      </c>
      <c r="H380" s="12" t="s">
        <v>3453</v>
      </c>
      <c r="I380" s="13" t="s">
        <v>2369</v>
      </c>
    </row>
    <row r="381" spans="1:9" x14ac:dyDescent="0.3">
      <c r="A381" s="12" t="s">
        <v>2435</v>
      </c>
      <c r="B381" s="12" t="s">
        <v>2436</v>
      </c>
      <c r="C381" s="12" t="s">
        <v>3454</v>
      </c>
      <c r="D381" s="12" t="s">
        <v>2437</v>
      </c>
      <c r="E381" s="12">
        <v>0.20564443150238301</v>
      </c>
      <c r="F381" s="12">
        <v>1</v>
      </c>
      <c r="G381" s="12" t="s">
        <v>3455</v>
      </c>
      <c r="H381" s="12" t="s">
        <v>3456</v>
      </c>
      <c r="I381" s="13" t="s">
        <v>2440</v>
      </c>
    </row>
    <row r="382" spans="1:9" x14ac:dyDescent="0.3">
      <c r="A382" s="12" t="s">
        <v>1668</v>
      </c>
      <c r="B382" s="12" t="s">
        <v>1669</v>
      </c>
      <c r="C382" s="12" t="s">
        <v>3381</v>
      </c>
      <c r="D382" s="12" t="s">
        <v>1671</v>
      </c>
      <c r="E382" s="12">
        <v>0.208015379143872</v>
      </c>
      <c r="F382" s="12">
        <v>1</v>
      </c>
      <c r="G382" s="12" t="s">
        <v>3457</v>
      </c>
      <c r="H382" s="12" t="s">
        <v>3458</v>
      </c>
      <c r="I382" s="13" t="s">
        <v>1674</v>
      </c>
    </row>
    <row r="383" spans="1:9" x14ac:dyDescent="0.3">
      <c r="A383" s="12" t="s">
        <v>2777</v>
      </c>
      <c r="B383" s="12" t="s">
        <v>2778</v>
      </c>
      <c r="C383" s="12" t="s">
        <v>3381</v>
      </c>
      <c r="D383" s="12" t="s">
        <v>1671</v>
      </c>
      <c r="E383" s="12">
        <v>0.208015379143872</v>
      </c>
      <c r="F383" s="12">
        <v>1</v>
      </c>
      <c r="G383" s="12" t="s">
        <v>3459</v>
      </c>
      <c r="H383" s="12" t="s">
        <v>3460</v>
      </c>
      <c r="I383" s="13" t="s">
        <v>2781</v>
      </c>
    </row>
    <row r="384" spans="1:9" x14ac:dyDescent="0.3">
      <c r="A384" s="12" t="s">
        <v>2772</v>
      </c>
      <c r="B384" s="12" t="s">
        <v>2773</v>
      </c>
      <c r="C384" s="12" t="s">
        <v>3381</v>
      </c>
      <c r="D384" s="12" t="s">
        <v>1671</v>
      </c>
      <c r="E384" s="12">
        <v>0.208015379143872</v>
      </c>
      <c r="F384" s="12">
        <v>1</v>
      </c>
      <c r="G384" s="12" t="s">
        <v>3461</v>
      </c>
      <c r="H384" s="12" t="s">
        <v>3462</v>
      </c>
      <c r="I384" s="13" t="s">
        <v>2776</v>
      </c>
    </row>
    <row r="385" spans="1:9" x14ac:dyDescent="0.3">
      <c r="A385" s="12" t="s">
        <v>2045</v>
      </c>
      <c r="B385" s="12" t="s">
        <v>2046</v>
      </c>
      <c r="C385" s="12" t="s">
        <v>3338</v>
      </c>
      <c r="D385" s="12" t="s">
        <v>2047</v>
      </c>
      <c r="E385" s="12">
        <v>0.20980702573156201</v>
      </c>
      <c r="F385" s="12">
        <v>1</v>
      </c>
      <c r="G385" s="12" t="s">
        <v>3463</v>
      </c>
      <c r="H385" s="12" t="s">
        <v>3464</v>
      </c>
      <c r="I385" s="13" t="s">
        <v>2050</v>
      </c>
    </row>
    <row r="386" spans="1:9" x14ac:dyDescent="0.3">
      <c r="A386" s="12" t="s">
        <v>2937</v>
      </c>
      <c r="B386" s="12" t="s">
        <v>2938</v>
      </c>
      <c r="C386" s="12" t="s">
        <v>3465</v>
      </c>
      <c r="D386" s="12" t="s">
        <v>2940</v>
      </c>
      <c r="E386" s="12">
        <v>0.20987208101088001</v>
      </c>
      <c r="F386" s="12">
        <v>1</v>
      </c>
      <c r="G386" s="12" t="s">
        <v>3466</v>
      </c>
      <c r="H386" s="12" t="s">
        <v>3467</v>
      </c>
      <c r="I386" s="13" t="s">
        <v>2943</v>
      </c>
    </row>
    <row r="387" spans="1:9" x14ac:dyDescent="0.3">
      <c r="A387" s="12" t="s">
        <v>2788</v>
      </c>
      <c r="B387" s="12" t="s">
        <v>2789</v>
      </c>
      <c r="C387" s="12" t="s">
        <v>3324</v>
      </c>
      <c r="D387" s="12" t="s">
        <v>1945</v>
      </c>
      <c r="E387" s="12">
        <v>0.212029319020514</v>
      </c>
      <c r="F387" s="12">
        <v>1</v>
      </c>
      <c r="G387" s="12" t="s">
        <v>3468</v>
      </c>
      <c r="H387" s="12" t="s">
        <v>3469</v>
      </c>
      <c r="I387" s="13" t="s">
        <v>2792</v>
      </c>
    </row>
    <row r="388" spans="1:9" x14ac:dyDescent="0.3">
      <c r="A388" s="12" t="s">
        <v>1964</v>
      </c>
      <c r="B388" s="12" t="s">
        <v>1965</v>
      </c>
      <c r="C388" s="12" t="s">
        <v>3321</v>
      </c>
      <c r="D388" s="12" t="s">
        <v>1967</v>
      </c>
      <c r="E388" s="12">
        <v>0.21802294746304399</v>
      </c>
      <c r="F388" s="12">
        <v>1</v>
      </c>
      <c r="G388" s="12" t="s">
        <v>3470</v>
      </c>
      <c r="H388" s="12" t="s">
        <v>3471</v>
      </c>
      <c r="I388" s="13" t="s">
        <v>1970</v>
      </c>
    </row>
    <row r="389" spans="1:9" x14ac:dyDescent="0.3">
      <c r="A389" s="12" t="s">
        <v>2845</v>
      </c>
      <c r="B389" s="12" t="s">
        <v>2846</v>
      </c>
      <c r="C389" s="12" t="s">
        <v>3390</v>
      </c>
      <c r="D389" s="12" t="s">
        <v>2847</v>
      </c>
      <c r="E389" s="12">
        <v>0.222019187737065</v>
      </c>
      <c r="F389" s="12">
        <v>1</v>
      </c>
      <c r="G389" s="12" t="s">
        <v>3472</v>
      </c>
      <c r="H389" s="12" t="s">
        <v>3473</v>
      </c>
      <c r="I389" s="13" t="s">
        <v>2850</v>
      </c>
    </row>
    <row r="390" spans="1:9" x14ac:dyDescent="0.3">
      <c r="A390" s="12" t="s">
        <v>1696</v>
      </c>
      <c r="B390" s="12" t="s">
        <v>1697</v>
      </c>
      <c r="C390" s="12" t="s">
        <v>3324</v>
      </c>
      <c r="D390" s="12" t="s">
        <v>1699</v>
      </c>
      <c r="E390" s="12">
        <v>0.23329695018226601</v>
      </c>
      <c r="F390" s="12">
        <v>1</v>
      </c>
      <c r="G390" s="12" t="s">
        <v>3474</v>
      </c>
      <c r="H390" s="12" t="s">
        <v>3475</v>
      </c>
      <c r="I390" s="13" t="s">
        <v>1702</v>
      </c>
    </row>
    <row r="391" spans="1:9" x14ac:dyDescent="0.3">
      <c r="A391" s="12" t="s">
        <v>2589</v>
      </c>
      <c r="B391" s="12" t="s">
        <v>2590</v>
      </c>
      <c r="C391" s="12" t="s">
        <v>3408</v>
      </c>
      <c r="D391" s="12" t="s">
        <v>2591</v>
      </c>
      <c r="E391" s="12">
        <v>0.23744146335112301</v>
      </c>
      <c r="F391" s="12">
        <v>1</v>
      </c>
      <c r="G391" s="12" t="s">
        <v>3476</v>
      </c>
      <c r="H391" s="12" t="s">
        <v>3477</v>
      </c>
      <c r="I391" s="13" t="s">
        <v>2594</v>
      </c>
    </row>
    <row r="392" spans="1:9" x14ac:dyDescent="0.3">
      <c r="A392" s="12" t="s">
        <v>2662</v>
      </c>
      <c r="B392" s="12" t="s">
        <v>2663</v>
      </c>
      <c r="C392" s="12" t="s">
        <v>3338</v>
      </c>
      <c r="D392" s="12" t="s">
        <v>2664</v>
      </c>
      <c r="E392" s="12">
        <v>0.24532119704664601</v>
      </c>
      <c r="F392" s="12">
        <v>1</v>
      </c>
      <c r="G392" s="12" t="s">
        <v>3478</v>
      </c>
      <c r="H392" s="12" t="s">
        <v>3479</v>
      </c>
      <c r="I392" s="13" t="s">
        <v>2667</v>
      </c>
    </row>
    <row r="393" spans="1:9" x14ac:dyDescent="0.3">
      <c r="A393" s="12" t="s">
        <v>1784</v>
      </c>
      <c r="B393" s="12" t="s">
        <v>1785</v>
      </c>
      <c r="C393" s="12" t="s">
        <v>3480</v>
      </c>
      <c r="D393" s="12" t="s">
        <v>1787</v>
      </c>
      <c r="E393" s="12">
        <v>0.24853476102795899</v>
      </c>
      <c r="F393" s="12">
        <v>1</v>
      </c>
      <c r="G393" s="12" t="s">
        <v>3481</v>
      </c>
      <c r="H393" s="12" t="s">
        <v>3482</v>
      </c>
      <c r="I393" s="13" t="s">
        <v>1790</v>
      </c>
    </row>
    <row r="394" spans="1:9" x14ac:dyDescent="0.3">
      <c r="A394" s="12" t="s">
        <v>2269</v>
      </c>
      <c r="B394" s="12" t="s">
        <v>2270</v>
      </c>
      <c r="C394" s="12" t="s">
        <v>3346</v>
      </c>
      <c r="D394" s="12" t="s">
        <v>2271</v>
      </c>
      <c r="E394" s="12">
        <v>0.25289492069939501</v>
      </c>
      <c r="F394" s="12">
        <v>1</v>
      </c>
      <c r="G394" s="12" t="s">
        <v>3483</v>
      </c>
      <c r="H394" s="12" t="s">
        <v>3484</v>
      </c>
      <c r="I394" s="13" t="s">
        <v>2274</v>
      </c>
    </row>
    <row r="395" spans="1:9" x14ac:dyDescent="0.3">
      <c r="A395" s="12" t="s">
        <v>2382</v>
      </c>
      <c r="B395" s="12" t="s">
        <v>2383</v>
      </c>
      <c r="C395" s="12" t="s">
        <v>3381</v>
      </c>
      <c r="D395" s="12" t="s">
        <v>2122</v>
      </c>
      <c r="E395" s="12">
        <v>0.25511706627872499</v>
      </c>
      <c r="F395" s="12">
        <v>1</v>
      </c>
      <c r="G395" s="12" t="s">
        <v>3406</v>
      </c>
      <c r="H395" s="12" t="s">
        <v>3407</v>
      </c>
      <c r="I395" s="13" t="s">
        <v>2386</v>
      </c>
    </row>
    <row r="396" spans="1:9" x14ac:dyDescent="0.3">
      <c r="A396" s="12" t="s">
        <v>1861</v>
      </c>
      <c r="B396" s="12" t="s">
        <v>1862</v>
      </c>
      <c r="C396" s="12" t="s">
        <v>3349</v>
      </c>
      <c r="D396" s="12" t="s">
        <v>1863</v>
      </c>
      <c r="E396" s="12">
        <v>0.25533874081802499</v>
      </c>
      <c r="F396" s="12">
        <v>1</v>
      </c>
      <c r="G396" s="12" t="s">
        <v>3485</v>
      </c>
      <c r="H396" s="12" t="s">
        <v>3486</v>
      </c>
      <c r="I396" s="13" t="s">
        <v>1866</v>
      </c>
    </row>
    <row r="397" spans="1:9" x14ac:dyDescent="0.3">
      <c r="A397" s="12" t="s">
        <v>2477</v>
      </c>
      <c r="B397" s="12" t="s">
        <v>2478</v>
      </c>
      <c r="C397" s="12" t="s">
        <v>3390</v>
      </c>
      <c r="D397" s="12" t="s">
        <v>2479</v>
      </c>
      <c r="E397" s="12">
        <v>0.272607273526284</v>
      </c>
      <c r="F397" s="12">
        <v>1</v>
      </c>
      <c r="G397" s="12" t="s">
        <v>3487</v>
      </c>
      <c r="H397" s="12" t="s">
        <v>3488</v>
      </c>
      <c r="I397" s="13" t="s">
        <v>2482</v>
      </c>
    </row>
    <row r="398" spans="1:9" x14ac:dyDescent="0.3">
      <c r="A398" s="12" t="s">
        <v>1716</v>
      </c>
      <c r="B398" s="12" t="s">
        <v>1717</v>
      </c>
      <c r="C398" s="12" t="s">
        <v>3395</v>
      </c>
      <c r="D398" s="12" t="s">
        <v>1719</v>
      </c>
      <c r="E398" s="12">
        <v>0.28404319900205499</v>
      </c>
      <c r="F398" s="12">
        <v>1</v>
      </c>
      <c r="G398" s="12" t="s">
        <v>3489</v>
      </c>
      <c r="H398" s="12" t="s">
        <v>3490</v>
      </c>
      <c r="I398" s="13" t="s">
        <v>1722</v>
      </c>
    </row>
    <row r="399" spans="1:9" x14ac:dyDescent="0.3">
      <c r="A399" s="12" t="s">
        <v>2584</v>
      </c>
      <c r="B399" s="12" t="s">
        <v>2585</v>
      </c>
      <c r="C399" s="12" t="s">
        <v>3491</v>
      </c>
      <c r="D399" s="12" t="s">
        <v>2372</v>
      </c>
      <c r="E399" s="12">
        <v>0.28474695891901602</v>
      </c>
      <c r="F399" s="12">
        <v>1</v>
      </c>
      <c r="G399" s="12" t="s">
        <v>3492</v>
      </c>
      <c r="H399" s="12" t="s">
        <v>3493</v>
      </c>
      <c r="I399" s="13" t="s">
        <v>2588</v>
      </c>
    </row>
    <row r="400" spans="1:9" x14ac:dyDescent="0.3">
      <c r="A400" s="12" t="s">
        <v>2225</v>
      </c>
      <c r="B400" s="12" t="s">
        <v>2226</v>
      </c>
      <c r="C400" s="12" t="s">
        <v>3321</v>
      </c>
      <c r="D400" s="12" t="s">
        <v>2227</v>
      </c>
      <c r="E400" s="12">
        <v>0.28549718866564999</v>
      </c>
      <c r="F400" s="12">
        <v>1</v>
      </c>
      <c r="G400" s="12" t="s">
        <v>3494</v>
      </c>
      <c r="H400" s="12" t="s">
        <v>3495</v>
      </c>
      <c r="I400" s="13" t="s">
        <v>2230</v>
      </c>
    </row>
    <row r="401" spans="1:9" x14ac:dyDescent="0.3">
      <c r="A401" s="12" t="s">
        <v>1723</v>
      </c>
      <c r="B401" s="12" t="s">
        <v>1724</v>
      </c>
      <c r="C401" s="12" t="s">
        <v>3373</v>
      </c>
      <c r="D401" s="12" t="s">
        <v>1725</v>
      </c>
      <c r="E401" s="12">
        <v>0.28680099920803298</v>
      </c>
      <c r="F401" s="12">
        <v>1</v>
      </c>
      <c r="G401" s="12" t="s">
        <v>3496</v>
      </c>
      <c r="H401" s="12" t="s">
        <v>3497</v>
      </c>
      <c r="I401" s="13" t="s">
        <v>1728</v>
      </c>
    </row>
    <row r="402" spans="1:9" x14ac:dyDescent="0.3">
      <c r="A402" s="12" t="s">
        <v>1532</v>
      </c>
      <c r="B402" s="12" t="s">
        <v>2546</v>
      </c>
      <c r="C402" s="12" t="s">
        <v>3498</v>
      </c>
      <c r="D402" s="12" t="s">
        <v>2548</v>
      </c>
      <c r="E402" s="12">
        <v>0.29611222920006303</v>
      </c>
      <c r="F402" s="12">
        <v>1</v>
      </c>
      <c r="G402" s="12" t="s">
        <v>3499</v>
      </c>
      <c r="H402" s="12" t="s">
        <v>3500</v>
      </c>
      <c r="I402" s="13" t="s">
        <v>2551</v>
      </c>
    </row>
    <row r="403" spans="1:9" x14ac:dyDescent="0.3">
      <c r="A403" s="12" t="s">
        <v>2461</v>
      </c>
      <c r="B403" s="12" t="s">
        <v>2462</v>
      </c>
      <c r="C403" s="12" t="s">
        <v>3321</v>
      </c>
      <c r="D403" s="12" t="s">
        <v>2463</v>
      </c>
      <c r="E403" s="12">
        <v>0.30698111224392499</v>
      </c>
      <c r="F403" s="12">
        <v>1</v>
      </c>
      <c r="G403" s="12" t="s">
        <v>3501</v>
      </c>
      <c r="H403" s="12" t="s">
        <v>3502</v>
      </c>
      <c r="I403" s="13" t="s">
        <v>2466</v>
      </c>
    </row>
    <row r="404" spans="1:9" x14ac:dyDescent="0.3">
      <c r="A404" s="12" t="s">
        <v>1636</v>
      </c>
      <c r="B404" s="12" t="s">
        <v>1637</v>
      </c>
      <c r="C404" s="12" t="s">
        <v>3503</v>
      </c>
      <c r="D404" s="12" t="s">
        <v>1639</v>
      </c>
      <c r="E404" s="12">
        <v>0.30766401516611203</v>
      </c>
      <c r="F404" s="12">
        <v>1</v>
      </c>
      <c r="G404" s="12" t="s">
        <v>3504</v>
      </c>
      <c r="H404" s="12" t="s">
        <v>3505</v>
      </c>
      <c r="I404" s="13" t="s">
        <v>1642</v>
      </c>
    </row>
    <row r="405" spans="1:9" x14ac:dyDescent="0.3">
      <c r="A405" s="12" t="s">
        <v>2398</v>
      </c>
      <c r="B405" s="12" t="s">
        <v>2399</v>
      </c>
      <c r="C405" s="12" t="s">
        <v>3338</v>
      </c>
      <c r="D405" s="12" t="s">
        <v>2400</v>
      </c>
      <c r="E405" s="12">
        <v>0.30778177216913499</v>
      </c>
      <c r="F405" s="12">
        <v>1</v>
      </c>
      <c r="G405" s="12" t="s">
        <v>3506</v>
      </c>
      <c r="H405" s="12" t="s">
        <v>3507</v>
      </c>
      <c r="I405" s="13" t="s">
        <v>2403</v>
      </c>
    </row>
    <row r="406" spans="1:9" x14ac:dyDescent="0.3">
      <c r="A406" s="12" t="s">
        <v>2091</v>
      </c>
      <c r="B406" s="12" t="s">
        <v>2092</v>
      </c>
      <c r="C406" s="12" t="s">
        <v>3346</v>
      </c>
      <c r="D406" s="12" t="s">
        <v>2093</v>
      </c>
      <c r="E406" s="12">
        <v>0.30809000435024803</v>
      </c>
      <c r="F406" s="12">
        <v>1</v>
      </c>
      <c r="G406" s="12" t="s">
        <v>3508</v>
      </c>
      <c r="H406" s="12" t="s">
        <v>3509</v>
      </c>
      <c r="I406" s="13" t="s">
        <v>2096</v>
      </c>
    </row>
    <row r="407" spans="1:9" x14ac:dyDescent="0.3">
      <c r="A407" s="12" t="s">
        <v>2176</v>
      </c>
      <c r="B407" s="12" t="s">
        <v>2177</v>
      </c>
      <c r="C407" s="12" t="s">
        <v>3446</v>
      </c>
      <c r="D407" s="12" t="s">
        <v>1744</v>
      </c>
      <c r="E407" s="12">
        <v>0.31015228968764602</v>
      </c>
      <c r="F407" s="12">
        <v>1</v>
      </c>
      <c r="G407" s="12" t="s">
        <v>562</v>
      </c>
      <c r="H407" s="12" t="s">
        <v>2179</v>
      </c>
      <c r="I407" s="13" t="s">
        <v>2180</v>
      </c>
    </row>
    <row r="408" spans="1:9" x14ac:dyDescent="0.3">
      <c r="A408" s="12" t="s">
        <v>2921</v>
      </c>
      <c r="B408" s="12" t="s">
        <v>2922</v>
      </c>
      <c r="C408" s="12" t="s">
        <v>3390</v>
      </c>
      <c r="D408" s="12" t="s">
        <v>2389</v>
      </c>
      <c r="E408" s="12">
        <v>0.31515361597159602</v>
      </c>
      <c r="F408" s="12">
        <v>1</v>
      </c>
      <c r="G408" s="12" t="s">
        <v>3510</v>
      </c>
      <c r="H408" s="12" t="s">
        <v>3511</v>
      </c>
      <c r="I408" s="13" t="s">
        <v>2925</v>
      </c>
    </row>
    <row r="409" spans="1:9" x14ac:dyDescent="0.3">
      <c r="A409" s="12" t="s">
        <v>2678</v>
      </c>
      <c r="B409" s="12" t="s">
        <v>2679</v>
      </c>
      <c r="C409" s="12" t="s">
        <v>3512</v>
      </c>
      <c r="D409" s="12" t="s">
        <v>2326</v>
      </c>
      <c r="E409" s="12">
        <v>0.31779201958502801</v>
      </c>
      <c r="F409" s="12">
        <v>1</v>
      </c>
      <c r="G409" s="12" t="s">
        <v>3513</v>
      </c>
      <c r="H409" s="12" t="s">
        <v>3514</v>
      </c>
      <c r="I409" s="13" t="s">
        <v>2682</v>
      </c>
    </row>
    <row r="410" spans="1:9" x14ac:dyDescent="0.3">
      <c r="A410" s="12" t="s">
        <v>2132</v>
      </c>
      <c r="B410" s="12" t="s">
        <v>2133</v>
      </c>
      <c r="C410" s="12" t="s">
        <v>3395</v>
      </c>
      <c r="D410" s="12" t="s">
        <v>2128</v>
      </c>
      <c r="E410" s="12">
        <v>0.32421202961074802</v>
      </c>
      <c r="F410" s="12">
        <v>1</v>
      </c>
      <c r="G410" s="12" t="s">
        <v>3396</v>
      </c>
      <c r="H410" s="12" t="s">
        <v>3397</v>
      </c>
      <c r="I410" s="13" t="s">
        <v>2134</v>
      </c>
    </row>
    <row r="411" spans="1:9" x14ac:dyDescent="0.3">
      <c r="A411" s="12" t="s">
        <v>1911</v>
      </c>
      <c r="B411" s="12" t="s">
        <v>1912</v>
      </c>
      <c r="C411" s="12" t="s">
        <v>3395</v>
      </c>
      <c r="D411" s="12" t="s">
        <v>1914</v>
      </c>
      <c r="E411" s="12">
        <v>0.34432263968584598</v>
      </c>
      <c r="F411" s="12">
        <v>1</v>
      </c>
      <c r="G411" s="12" t="s">
        <v>3515</v>
      </c>
      <c r="H411" s="12" t="s">
        <v>3516</v>
      </c>
      <c r="I411" s="13" t="s">
        <v>1917</v>
      </c>
    </row>
    <row r="412" spans="1:9" x14ac:dyDescent="0.3">
      <c r="A412" s="12" t="s">
        <v>2032</v>
      </c>
      <c r="B412" s="12" t="s">
        <v>2033</v>
      </c>
      <c r="C412" s="12" t="s">
        <v>3318</v>
      </c>
      <c r="D412" s="12" t="s">
        <v>2035</v>
      </c>
      <c r="E412" s="12">
        <v>0.34549949845889699</v>
      </c>
      <c r="F412" s="12">
        <v>1</v>
      </c>
      <c r="G412" s="12" t="s">
        <v>3517</v>
      </c>
      <c r="H412" s="12" t="s">
        <v>3518</v>
      </c>
      <c r="I412" s="13" t="s">
        <v>2038</v>
      </c>
    </row>
    <row r="413" spans="1:9" x14ac:dyDescent="0.3">
      <c r="A413" s="12" t="s">
        <v>2358</v>
      </c>
      <c r="B413" s="12" t="s">
        <v>2359</v>
      </c>
      <c r="C413" s="12" t="s">
        <v>3408</v>
      </c>
      <c r="D413" s="12" t="s">
        <v>2004</v>
      </c>
      <c r="E413" s="12">
        <v>0.34616555275288802</v>
      </c>
      <c r="F413" s="12">
        <v>1</v>
      </c>
      <c r="G413" s="12" t="s">
        <v>3519</v>
      </c>
      <c r="H413" s="12" t="s">
        <v>3520</v>
      </c>
      <c r="I413" s="13" t="s">
        <v>2362</v>
      </c>
    </row>
    <row r="414" spans="1:9" x14ac:dyDescent="0.3">
      <c r="A414" s="12" t="s">
        <v>1824</v>
      </c>
      <c r="B414" s="12" t="s">
        <v>1825</v>
      </c>
      <c r="C414" s="12" t="s">
        <v>3324</v>
      </c>
      <c r="D414" s="12" t="s">
        <v>1826</v>
      </c>
      <c r="E414" s="12">
        <v>0.37152892344369998</v>
      </c>
      <c r="F414" s="12">
        <v>1</v>
      </c>
      <c r="G414" s="12" t="s">
        <v>3521</v>
      </c>
      <c r="H414" s="12" t="s">
        <v>3522</v>
      </c>
      <c r="I414" s="13" t="s">
        <v>1829</v>
      </c>
    </row>
    <row r="415" spans="1:9" x14ac:dyDescent="0.3">
      <c r="A415" s="12" t="s">
        <v>1798</v>
      </c>
      <c r="B415" s="12" t="s">
        <v>1799</v>
      </c>
      <c r="C415" s="12" t="s">
        <v>3408</v>
      </c>
      <c r="D415" s="12" t="s">
        <v>1800</v>
      </c>
      <c r="E415" s="12">
        <v>0.37271621994354398</v>
      </c>
      <c r="F415" s="12">
        <v>1</v>
      </c>
      <c r="G415" s="12" t="s">
        <v>3523</v>
      </c>
      <c r="H415" s="12" t="s">
        <v>3524</v>
      </c>
      <c r="I415" s="13" t="s">
        <v>1803</v>
      </c>
    </row>
    <row r="416" spans="1:9" x14ac:dyDescent="0.3">
      <c r="A416" s="12" t="s">
        <v>1855</v>
      </c>
      <c r="B416" s="12" t="s">
        <v>1856</v>
      </c>
      <c r="C416" s="12" t="s">
        <v>3512</v>
      </c>
      <c r="D416" s="12" t="s">
        <v>1857</v>
      </c>
      <c r="E416" s="12">
        <v>0.38199274943746298</v>
      </c>
      <c r="F416" s="12">
        <v>1</v>
      </c>
      <c r="G416" s="12" t="s">
        <v>3525</v>
      </c>
      <c r="H416" s="12" t="s">
        <v>3526</v>
      </c>
      <c r="I416" s="13" t="s">
        <v>1860</v>
      </c>
    </row>
    <row r="417" spans="1:9" x14ac:dyDescent="0.3">
      <c r="A417" s="12" t="s">
        <v>2020</v>
      </c>
      <c r="B417" s="12" t="s">
        <v>2021</v>
      </c>
      <c r="C417" s="12" t="s">
        <v>3465</v>
      </c>
      <c r="D417" s="12" t="s">
        <v>2023</v>
      </c>
      <c r="E417" s="12">
        <v>0.38258981982304502</v>
      </c>
      <c r="F417" s="12">
        <v>1</v>
      </c>
      <c r="G417" s="12" t="s">
        <v>3527</v>
      </c>
      <c r="H417" s="12" t="s">
        <v>3528</v>
      </c>
      <c r="I417" s="13" t="s">
        <v>2026</v>
      </c>
    </row>
    <row r="418" spans="1:9" x14ac:dyDescent="0.3">
      <c r="A418" s="12" t="s">
        <v>2734</v>
      </c>
      <c r="B418" s="12" t="s">
        <v>2735</v>
      </c>
      <c r="C418" s="12" t="s">
        <v>3491</v>
      </c>
      <c r="D418" s="12" t="s">
        <v>2736</v>
      </c>
      <c r="E418" s="12">
        <v>0.38397174155650299</v>
      </c>
      <c r="F418" s="12">
        <v>1</v>
      </c>
      <c r="G418" s="12" t="s">
        <v>3529</v>
      </c>
      <c r="H418" s="12" t="s">
        <v>3530</v>
      </c>
      <c r="I418" s="13" t="s">
        <v>2739</v>
      </c>
    </row>
    <row r="419" spans="1:9" x14ac:dyDescent="0.3">
      <c r="A419" s="12" t="s">
        <v>1778</v>
      </c>
      <c r="B419" s="12" t="s">
        <v>1779</v>
      </c>
      <c r="C419" s="12" t="s">
        <v>3381</v>
      </c>
      <c r="D419" s="12" t="s">
        <v>1780</v>
      </c>
      <c r="E419" s="12">
        <v>0.38719913144995</v>
      </c>
      <c r="F419" s="12">
        <v>1</v>
      </c>
      <c r="G419" s="12" t="s">
        <v>3531</v>
      </c>
      <c r="H419" s="12" t="s">
        <v>3532</v>
      </c>
      <c r="I419" s="13" t="s">
        <v>1783</v>
      </c>
    </row>
    <row r="420" spans="1:9" x14ac:dyDescent="0.3">
      <c r="A420" s="12" t="s">
        <v>2834</v>
      </c>
      <c r="B420" s="12" t="s">
        <v>2835</v>
      </c>
      <c r="C420" s="12" t="s">
        <v>3359</v>
      </c>
      <c r="D420" s="12" t="s">
        <v>2836</v>
      </c>
      <c r="E420" s="12">
        <v>0.401571730502499</v>
      </c>
      <c r="F420" s="12">
        <v>1</v>
      </c>
      <c r="G420" s="12" t="s">
        <v>3533</v>
      </c>
      <c r="H420" s="12" t="s">
        <v>3534</v>
      </c>
      <c r="I420" s="13" t="s">
        <v>2839</v>
      </c>
    </row>
    <row r="421" spans="1:9" x14ac:dyDescent="0.3">
      <c r="A421" s="12" t="s">
        <v>3535</v>
      </c>
      <c r="B421" s="12" t="s">
        <v>3536</v>
      </c>
      <c r="C421" s="12" t="s">
        <v>3446</v>
      </c>
      <c r="D421" s="12" t="s">
        <v>3537</v>
      </c>
      <c r="E421" s="12">
        <v>0.40537670970726097</v>
      </c>
      <c r="F421" s="12">
        <v>1</v>
      </c>
      <c r="G421" s="12" t="s">
        <v>490</v>
      </c>
      <c r="H421" s="12" t="s">
        <v>3538</v>
      </c>
      <c r="I421" s="13" t="s">
        <v>3539</v>
      </c>
    </row>
    <row r="422" spans="1:9" x14ac:dyDescent="0.3">
      <c r="A422" s="12" t="s">
        <v>2056</v>
      </c>
      <c r="B422" s="12" t="s">
        <v>2057</v>
      </c>
      <c r="C422" s="12" t="s">
        <v>3315</v>
      </c>
      <c r="D422" s="12" t="s">
        <v>2059</v>
      </c>
      <c r="E422" s="12">
        <v>0.40734642995335502</v>
      </c>
      <c r="F422" s="12">
        <v>1</v>
      </c>
      <c r="G422" s="12" t="s">
        <v>3540</v>
      </c>
      <c r="H422" s="12" t="s">
        <v>3541</v>
      </c>
      <c r="I422" s="13" t="s">
        <v>2062</v>
      </c>
    </row>
    <row r="423" spans="1:9" x14ac:dyDescent="0.3">
      <c r="A423" s="12" t="s">
        <v>550</v>
      </c>
      <c r="B423" s="12" t="s">
        <v>2568</v>
      </c>
      <c r="C423" s="12" t="s">
        <v>3491</v>
      </c>
      <c r="D423" s="12" t="s">
        <v>2569</v>
      </c>
      <c r="E423" s="12">
        <v>0.40949786071861199</v>
      </c>
      <c r="F423" s="12">
        <v>1</v>
      </c>
      <c r="G423" s="12" t="s">
        <v>3542</v>
      </c>
      <c r="H423" s="12" t="s">
        <v>3543</v>
      </c>
      <c r="I423" s="13" t="s">
        <v>2572</v>
      </c>
    </row>
    <row r="424" spans="1:9" x14ac:dyDescent="0.3">
      <c r="A424" s="12" t="s">
        <v>3002</v>
      </c>
      <c r="B424" s="12" t="s">
        <v>3003</v>
      </c>
      <c r="C424" s="12" t="s">
        <v>3395</v>
      </c>
      <c r="D424" s="12" t="s">
        <v>1671</v>
      </c>
      <c r="E424" s="12">
        <v>0.42374369460440903</v>
      </c>
      <c r="F424" s="12">
        <v>1</v>
      </c>
      <c r="G424" s="12" t="s">
        <v>3544</v>
      </c>
      <c r="H424" s="12" t="s">
        <v>3545</v>
      </c>
      <c r="I424" s="13" t="s">
        <v>3006</v>
      </c>
    </row>
    <row r="425" spans="1:9" x14ac:dyDescent="0.3">
      <c r="A425" s="12" t="s">
        <v>2425</v>
      </c>
      <c r="B425" s="12" t="s">
        <v>2426</v>
      </c>
      <c r="C425" s="12" t="s">
        <v>3346</v>
      </c>
      <c r="D425" s="12" t="s">
        <v>1582</v>
      </c>
      <c r="E425" s="12">
        <v>0.42457173656080699</v>
      </c>
      <c r="F425" s="12">
        <v>1</v>
      </c>
      <c r="G425" s="12" t="s">
        <v>3546</v>
      </c>
      <c r="H425" s="12" t="s">
        <v>3547</v>
      </c>
      <c r="I425" s="13" t="s">
        <v>2429</v>
      </c>
    </row>
    <row r="426" spans="1:9" x14ac:dyDescent="0.3">
      <c r="A426" s="12" t="s">
        <v>2237</v>
      </c>
      <c r="B426" s="12" t="s">
        <v>2238</v>
      </c>
      <c r="C426" s="12" t="s">
        <v>3373</v>
      </c>
      <c r="D426" s="12" t="s">
        <v>2093</v>
      </c>
      <c r="E426" s="12">
        <v>0.44064012969407201</v>
      </c>
      <c r="F426" s="12">
        <v>1</v>
      </c>
      <c r="G426" s="12" t="s">
        <v>3548</v>
      </c>
      <c r="H426" s="12" t="s">
        <v>3549</v>
      </c>
      <c r="I426" s="13" t="s">
        <v>2241</v>
      </c>
    </row>
    <row r="427" spans="1:9" x14ac:dyDescent="0.3">
      <c r="A427" s="12" t="s">
        <v>2075</v>
      </c>
      <c r="B427" s="12" t="s">
        <v>2076</v>
      </c>
      <c r="C427" s="12" t="s">
        <v>3395</v>
      </c>
      <c r="D427" s="12" t="s">
        <v>2077</v>
      </c>
      <c r="E427" s="12">
        <v>0.44312741092852598</v>
      </c>
      <c r="F427" s="12">
        <v>1</v>
      </c>
      <c r="G427" s="12" t="s">
        <v>3550</v>
      </c>
      <c r="H427" s="12" t="s">
        <v>3551</v>
      </c>
      <c r="I427" s="13" t="s">
        <v>2080</v>
      </c>
    </row>
    <row r="428" spans="1:9" x14ac:dyDescent="0.3">
      <c r="A428" s="12" t="s">
        <v>2335</v>
      </c>
      <c r="B428" s="12" t="s">
        <v>2336</v>
      </c>
      <c r="C428" s="12" t="s">
        <v>3395</v>
      </c>
      <c r="D428" s="12" t="s">
        <v>2077</v>
      </c>
      <c r="E428" s="12">
        <v>0.44312741092852598</v>
      </c>
      <c r="F428" s="12">
        <v>1</v>
      </c>
      <c r="G428" s="12" t="s">
        <v>3552</v>
      </c>
      <c r="H428" s="12" t="s">
        <v>3553</v>
      </c>
      <c r="I428" s="13" t="s">
        <v>2339</v>
      </c>
    </row>
    <row r="429" spans="1:9" x14ac:dyDescent="0.3">
      <c r="A429" s="12" t="s">
        <v>2499</v>
      </c>
      <c r="B429" s="12" t="s">
        <v>2500</v>
      </c>
      <c r="C429" s="12" t="s">
        <v>3324</v>
      </c>
      <c r="D429" s="12" t="s">
        <v>1653</v>
      </c>
      <c r="E429" s="12">
        <v>0.44313158541614001</v>
      </c>
      <c r="F429" s="12">
        <v>1</v>
      </c>
      <c r="G429" s="12" t="s">
        <v>3554</v>
      </c>
      <c r="H429" s="12" t="s">
        <v>3555</v>
      </c>
      <c r="I429" s="13" t="s">
        <v>2503</v>
      </c>
    </row>
    <row r="430" spans="1:9" x14ac:dyDescent="0.3">
      <c r="A430" s="12" t="s">
        <v>2840</v>
      </c>
      <c r="B430" s="12" t="s">
        <v>2841</v>
      </c>
      <c r="C430" s="12" t="s">
        <v>3408</v>
      </c>
      <c r="D430" s="12" t="s">
        <v>2166</v>
      </c>
      <c r="E430" s="12">
        <v>0.44940095528485802</v>
      </c>
      <c r="F430" s="12">
        <v>1</v>
      </c>
      <c r="G430" s="12" t="s">
        <v>3556</v>
      </c>
      <c r="H430" s="12" t="s">
        <v>3557</v>
      </c>
      <c r="I430" s="13" t="s">
        <v>2844</v>
      </c>
    </row>
    <row r="431" spans="1:9" x14ac:dyDescent="0.3">
      <c r="A431" s="12" t="s">
        <v>2798</v>
      </c>
      <c r="B431" s="12" t="s">
        <v>2799</v>
      </c>
      <c r="C431" s="12" t="s">
        <v>3491</v>
      </c>
      <c r="D431" s="12" t="s">
        <v>2065</v>
      </c>
      <c r="E431" s="12">
        <v>0.45213422279307802</v>
      </c>
      <c r="F431" s="12">
        <v>1</v>
      </c>
      <c r="G431" s="12" t="s">
        <v>3558</v>
      </c>
      <c r="H431" s="12" t="s">
        <v>3559</v>
      </c>
      <c r="I431" s="13" t="s">
        <v>2802</v>
      </c>
    </row>
    <row r="432" spans="1:9" x14ac:dyDescent="0.3">
      <c r="A432" s="12" t="s">
        <v>1661</v>
      </c>
      <c r="B432" s="12" t="s">
        <v>1662</v>
      </c>
      <c r="C432" s="12" t="s">
        <v>3390</v>
      </c>
      <c r="D432" s="12" t="s">
        <v>1664</v>
      </c>
      <c r="E432" s="12">
        <v>0.45846020780018798</v>
      </c>
      <c r="F432" s="12">
        <v>1</v>
      </c>
      <c r="G432" s="12" t="s">
        <v>3560</v>
      </c>
      <c r="H432" s="12" t="s">
        <v>3561</v>
      </c>
      <c r="I432" s="13" t="s">
        <v>1667</v>
      </c>
    </row>
    <row r="433" spans="1:9" x14ac:dyDescent="0.3">
      <c r="A433" s="12" t="s">
        <v>2579</v>
      </c>
      <c r="B433" s="12" t="s">
        <v>2580</v>
      </c>
      <c r="C433" s="12" t="s">
        <v>3395</v>
      </c>
      <c r="D433" s="12" t="s">
        <v>2342</v>
      </c>
      <c r="E433" s="12">
        <v>0.46224946378695703</v>
      </c>
      <c r="F433" s="12">
        <v>1</v>
      </c>
      <c r="G433" s="12" t="s">
        <v>3562</v>
      </c>
      <c r="H433" s="12" t="s">
        <v>3563</v>
      </c>
      <c r="I433" s="13" t="s">
        <v>2583</v>
      </c>
    </row>
    <row r="434" spans="1:9" x14ac:dyDescent="0.3">
      <c r="A434" s="12" t="s">
        <v>2803</v>
      </c>
      <c r="B434" s="12" t="s">
        <v>2804</v>
      </c>
      <c r="C434" s="12" t="s">
        <v>3324</v>
      </c>
      <c r="D434" s="12" t="s">
        <v>2389</v>
      </c>
      <c r="E434" s="12">
        <v>0.46676827961383199</v>
      </c>
      <c r="F434" s="12">
        <v>1</v>
      </c>
      <c r="G434" s="12" t="s">
        <v>3564</v>
      </c>
      <c r="H434" s="12" t="s">
        <v>3565</v>
      </c>
      <c r="I434" s="13" t="s">
        <v>2807</v>
      </c>
    </row>
    <row r="435" spans="1:9" x14ac:dyDescent="0.3">
      <c r="A435" s="12" t="s">
        <v>2999</v>
      </c>
      <c r="B435" s="12" t="s">
        <v>3000</v>
      </c>
      <c r="C435" s="12" t="s">
        <v>3381</v>
      </c>
      <c r="D435" s="12" t="s">
        <v>2864</v>
      </c>
      <c r="E435" s="12">
        <v>0.46891135855485599</v>
      </c>
      <c r="F435" s="12">
        <v>1</v>
      </c>
      <c r="G435" s="12" t="s">
        <v>3459</v>
      </c>
      <c r="H435" s="12" t="s">
        <v>3460</v>
      </c>
      <c r="I435" s="13" t="s">
        <v>3001</v>
      </c>
    </row>
    <row r="436" spans="1:9" x14ac:dyDescent="0.3">
      <c r="A436" s="12" t="s">
        <v>3566</v>
      </c>
      <c r="B436" s="12" t="s">
        <v>3567</v>
      </c>
      <c r="C436" s="12" t="s">
        <v>3408</v>
      </c>
      <c r="D436" s="12" t="s">
        <v>2260</v>
      </c>
      <c r="E436" s="12">
        <v>0.49748262156779499</v>
      </c>
      <c r="F436" s="12">
        <v>1</v>
      </c>
      <c r="G436" s="12" t="s">
        <v>3568</v>
      </c>
      <c r="H436" s="12" t="s">
        <v>3569</v>
      </c>
      <c r="I436" s="13" t="s">
        <v>3570</v>
      </c>
    </row>
    <row r="437" spans="1:9" x14ac:dyDescent="0.3">
      <c r="A437" s="12" t="s">
        <v>2187</v>
      </c>
      <c r="B437" s="12" t="s">
        <v>2188</v>
      </c>
      <c r="C437" s="12" t="s">
        <v>3395</v>
      </c>
      <c r="D437" s="12" t="s">
        <v>2189</v>
      </c>
      <c r="E437" s="12">
        <v>0.51776068048715496</v>
      </c>
      <c r="F437" s="12">
        <v>1</v>
      </c>
      <c r="G437" s="12" t="s">
        <v>3571</v>
      </c>
      <c r="H437" s="12" t="s">
        <v>3572</v>
      </c>
      <c r="I437" s="13" t="s">
        <v>2192</v>
      </c>
    </row>
    <row r="438" spans="1:9" x14ac:dyDescent="0.3">
      <c r="A438" s="12" t="s">
        <v>2370</v>
      </c>
      <c r="B438" s="12" t="s">
        <v>2371</v>
      </c>
      <c r="C438" s="12" t="s">
        <v>3512</v>
      </c>
      <c r="D438" s="12" t="s">
        <v>2372</v>
      </c>
      <c r="E438" s="12">
        <v>0.52070488825493799</v>
      </c>
      <c r="F438" s="12">
        <v>1</v>
      </c>
      <c r="G438" s="12" t="s">
        <v>3573</v>
      </c>
      <c r="H438" s="12" t="s">
        <v>3574</v>
      </c>
      <c r="I438" s="13" t="s">
        <v>2375</v>
      </c>
    </row>
    <row r="439" spans="1:9" x14ac:dyDescent="0.3">
      <c r="A439" s="12" t="s">
        <v>2793</v>
      </c>
      <c r="B439" s="12" t="s">
        <v>2794</v>
      </c>
      <c r="C439" s="12" t="s">
        <v>3359</v>
      </c>
      <c r="D439" s="12" t="s">
        <v>1945</v>
      </c>
      <c r="E439" s="12">
        <v>0.54176732908207703</v>
      </c>
      <c r="F439" s="12">
        <v>1</v>
      </c>
      <c r="G439" s="12" t="s">
        <v>3575</v>
      </c>
      <c r="H439" s="12" t="s">
        <v>3576</v>
      </c>
      <c r="I439" s="13" t="s">
        <v>2797</v>
      </c>
    </row>
    <row r="440" spans="1:9" x14ac:dyDescent="0.3">
      <c r="A440" s="12" t="s">
        <v>2330</v>
      </c>
      <c r="B440" s="12" t="s">
        <v>2331</v>
      </c>
      <c r="C440" s="12" t="s">
        <v>3408</v>
      </c>
      <c r="D440" s="12" t="s">
        <v>2041</v>
      </c>
      <c r="E440" s="12">
        <v>0.54278981674600102</v>
      </c>
      <c r="F440" s="12">
        <v>1</v>
      </c>
      <c r="G440" s="12" t="s">
        <v>3577</v>
      </c>
      <c r="H440" s="12" t="s">
        <v>3578</v>
      </c>
      <c r="I440" s="13" t="s">
        <v>2334</v>
      </c>
    </row>
    <row r="441" spans="1:9" x14ac:dyDescent="0.3">
      <c r="A441" s="12" t="s">
        <v>2897</v>
      </c>
      <c r="B441" s="12" t="s">
        <v>2898</v>
      </c>
      <c r="C441" s="12" t="s">
        <v>3491</v>
      </c>
      <c r="D441" s="12" t="s">
        <v>2899</v>
      </c>
      <c r="E441" s="12">
        <v>0.54423317740358901</v>
      </c>
      <c r="F441" s="12">
        <v>1</v>
      </c>
      <c r="G441" s="12" t="s">
        <v>3579</v>
      </c>
      <c r="H441" s="12" t="s">
        <v>3580</v>
      </c>
      <c r="I441" s="13" t="s">
        <v>2902</v>
      </c>
    </row>
    <row r="442" spans="1:9" x14ac:dyDescent="0.3">
      <c r="A442" s="12" t="s">
        <v>1811</v>
      </c>
      <c r="B442" s="12" t="s">
        <v>1812</v>
      </c>
      <c r="C442" s="12" t="s">
        <v>3390</v>
      </c>
      <c r="D442" s="12" t="s">
        <v>1813</v>
      </c>
      <c r="E442" s="12">
        <v>0.54438713138122696</v>
      </c>
      <c r="F442" s="12">
        <v>1</v>
      </c>
      <c r="G442" s="12" t="s">
        <v>3581</v>
      </c>
      <c r="H442" s="12" t="s">
        <v>3582</v>
      </c>
      <c r="I442" s="13" t="s">
        <v>1816</v>
      </c>
    </row>
    <row r="443" spans="1:9" x14ac:dyDescent="0.3">
      <c r="A443" s="12" t="s">
        <v>2376</v>
      </c>
      <c r="B443" s="12" t="s">
        <v>2377</v>
      </c>
      <c r="C443" s="12" t="s">
        <v>3381</v>
      </c>
      <c r="D443" s="12" t="s">
        <v>2378</v>
      </c>
      <c r="E443" s="12">
        <v>0.54628968181173099</v>
      </c>
      <c r="F443" s="12">
        <v>1</v>
      </c>
      <c r="G443" s="12" t="s">
        <v>3583</v>
      </c>
      <c r="H443" s="12" t="s">
        <v>3584</v>
      </c>
      <c r="I443" s="13" t="s">
        <v>2381</v>
      </c>
    </row>
    <row r="444" spans="1:9" x14ac:dyDescent="0.3">
      <c r="A444" s="12" t="s">
        <v>2944</v>
      </c>
      <c r="B444" s="12" t="s">
        <v>2945</v>
      </c>
      <c r="C444" s="12" t="s">
        <v>3338</v>
      </c>
      <c r="D444" s="12" t="s">
        <v>2946</v>
      </c>
      <c r="E444" s="12">
        <v>0.55054559644908396</v>
      </c>
      <c r="F444" s="12">
        <v>1</v>
      </c>
      <c r="G444" s="12" t="s">
        <v>3585</v>
      </c>
      <c r="H444" s="12" t="s">
        <v>3586</v>
      </c>
      <c r="I444" s="13" t="s">
        <v>2949</v>
      </c>
    </row>
    <row r="445" spans="1:9" x14ac:dyDescent="0.3">
      <c r="A445" s="12" t="s">
        <v>2081</v>
      </c>
      <c r="B445" s="12" t="s">
        <v>2082</v>
      </c>
      <c r="C445" s="12" t="s">
        <v>3446</v>
      </c>
      <c r="D445" s="12" t="s">
        <v>1659</v>
      </c>
      <c r="E445" s="12">
        <v>0.558228515038523</v>
      </c>
      <c r="F445" s="12">
        <v>1</v>
      </c>
      <c r="G445" s="12" t="s">
        <v>1443</v>
      </c>
      <c r="H445" s="12" t="s">
        <v>3587</v>
      </c>
      <c r="I445" s="13" t="s">
        <v>2085</v>
      </c>
    </row>
    <row r="446" spans="1:9" x14ac:dyDescent="0.3">
      <c r="A446" s="12" t="s">
        <v>2086</v>
      </c>
      <c r="B446" s="12" t="s">
        <v>2087</v>
      </c>
      <c r="C446" s="12" t="s">
        <v>3446</v>
      </c>
      <c r="D446" s="12" t="s">
        <v>1659</v>
      </c>
      <c r="E446" s="12">
        <v>0.558228515038523</v>
      </c>
      <c r="F446" s="12">
        <v>1</v>
      </c>
      <c r="G446" s="12" t="s">
        <v>3588</v>
      </c>
      <c r="H446" s="12" t="s">
        <v>3589</v>
      </c>
      <c r="I446" s="13" t="s">
        <v>2090</v>
      </c>
    </row>
    <row r="447" spans="1:9" x14ac:dyDescent="0.3">
      <c r="A447" s="12" t="s">
        <v>2404</v>
      </c>
      <c r="B447" s="12" t="s">
        <v>2405</v>
      </c>
      <c r="C447" s="12" t="s">
        <v>3381</v>
      </c>
      <c r="D447" s="12" t="s">
        <v>2202</v>
      </c>
      <c r="E447" s="12">
        <v>0.56105696568469399</v>
      </c>
      <c r="F447" s="12">
        <v>1</v>
      </c>
      <c r="G447" s="12" t="s">
        <v>3590</v>
      </c>
      <c r="H447" s="12" t="s">
        <v>3591</v>
      </c>
      <c r="I447" s="13" t="s">
        <v>2408</v>
      </c>
    </row>
    <row r="448" spans="1:9" x14ac:dyDescent="0.3">
      <c r="A448" s="12" t="s">
        <v>2903</v>
      </c>
      <c r="B448" s="12" t="s">
        <v>2904</v>
      </c>
      <c r="C448" s="12" t="s">
        <v>3370</v>
      </c>
      <c r="D448" s="12" t="s">
        <v>2905</v>
      </c>
      <c r="E448" s="12">
        <v>0.56430895959995397</v>
      </c>
      <c r="F448" s="12">
        <v>1</v>
      </c>
      <c r="G448" s="12" t="s">
        <v>3592</v>
      </c>
      <c r="H448" s="12" t="s">
        <v>3593</v>
      </c>
      <c r="I448" s="13" t="s">
        <v>2908</v>
      </c>
    </row>
    <row r="449" spans="1:9" x14ac:dyDescent="0.3">
      <c r="A449" s="12" t="s">
        <v>2051</v>
      </c>
      <c r="B449" s="12" t="s">
        <v>2052</v>
      </c>
      <c r="C449" s="12" t="s">
        <v>3408</v>
      </c>
      <c r="D449" s="12" t="s">
        <v>1719</v>
      </c>
      <c r="E449" s="12">
        <v>0.56435203489135899</v>
      </c>
      <c r="F449" s="12">
        <v>1</v>
      </c>
      <c r="G449" s="12" t="s">
        <v>3594</v>
      </c>
      <c r="H449" s="12" t="s">
        <v>3595</v>
      </c>
      <c r="I449" s="13" t="s">
        <v>2055</v>
      </c>
    </row>
    <row r="450" spans="1:9" x14ac:dyDescent="0.3">
      <c r="A450" s="12" t="s">
        <v>2063</v>
      </c>
      <c r="B450" s="12" t="s">
        <v>2064</v>
      </c>
      <c r="C450" s="12" t="s">
        <v>3365</v>
      </c>
      <c r="D450" s="12" t="s">
        <v>2065</v>
      </c>
      <c r="E450" s="12">
        <v>0.57097642042312502</v>
      </c>
      <c r="F450" s="12">
        <v>1</v>
      </c>
      <c r="G450" s="12" t="s">
        <v>3596</v>
      </c>
      <c r="H450" s="12" t="s">
        <v>3597</v>
      </c>
      <c r="I450" s="13" t="s">
        <v>2068</v>
      </c>
    </row>
    <row r="451" spans="1:9" x14ac:dyDescent="0.3">
      <c r="A451" s="12" t="s">
        <v>1710</v>
      </c>
      <c r="B451" s="12" t="s">
        <v>1711</v>
      </c>
      <c r="C451" s="12" t="s">
        <v>3346</v>
      </c>
      <c r="D451" s="12" t="s">
        <v>1712</v>
      </c>
      <c r="E451" s="12">
        <v>0.57703947386195997</v>
      </c>
      <c r="F451" s="12">
        <v>1</v>
      </c>
      <c r="G451" s="12" t="s">
        <v>3598</v>
      </c>
      <c r="H451" s="12" t="s">
        <v>3599</v>
      </c>
      <c r="I451" s="13" t="s">
        <v>1715</v>
      </c>
    </row>
    <row r="452" spans="1:9" x14ac:dyDescent="0.3">
      <c r="A452" s="12" t="s">
        <v>1551</v>
      </c>
      <c r="B452" s="12" t="s">
        <v>1552</v>
      </c>
      <c r="C452" s="12" t="s">
        <v>3408</v>
      </c>
      <c r="D452" s="12" t="s">
        <v>1554</v>
      </c>
      <c r="E452" s="12">
        <v>0.58517221740414405</v>
      </c>
      <c r="F452" s="12">
        <v>1</v>
      </c>
      <c r="G452" s="12" t="s">
        <v>3600</v>
      </c>
      <c r="H452" s="12" t="s">
        <v>3601</v>
      </c>
      <c r="I452" s="13" t="s">
        <v>1557</v>
      </c>
    </row>
    <row r="453" spans="1:9" x14ac:dyDescent="0.3">
      <c r="A453" s="12" t="s">
        <v>1748</v>
      </c>
      <c r="B453" s="12" t="s">
        <v>1749</v>
      </c>
      <c r="C453" s="12" t="s">
        <v>3395</v>
      </c>
      <c r="D453" s="12" t="s">
        <v>1750</v>
      </c>
      <c r="E453" s="12">
        <v>0.58664785928970398</v>
      </c>
      <c r="F453" s="12">
        <v>1</v>
      </c>
      <c r="G453" s="12" t="s">
        <v>3602</v>
      </c>
      <c r="H453" s="12" t="s">
        <v>3603</v>
      </c>
      <c r="I453" s="13" t="s">
        <v>1753</v>
      </c>
    </row>
    <row r="454" spans="1:9" x14ac:dyDescent="0.3">
      <c r="A454" s="12" t="s">
        <v>2313</v>
      </c>
      <c r="B454" s="12" t="s">
        <v>2314</v>
      </c>
      <c r="C454" s="12" t="s">
        <v>3395</v>
      </c>
      <c r="D454" s="12" t="s">
        <v>1750</v>
      </c>
      <c r="E454" s="12">
        <v>0.58664785928970398</v>
      </c>
      <c r="F454" s="12">
        <v>1</v>
      </c>
      <c r="G454" s="12" t="s">
        <v>3604</v>
      </c>
      <c r="H454" s="12" t="s">
        <v>3605</v>
      </c>
      <c r="I454" s="13" t="s">
        <v>2317</v>
      </c>
    </row>
    <row r="455" spans="1:9" x14ac:dyDescent="0.3">
      <c r="A455" s="12" t="s">
        <v>2212</v>
      </c>
      <c r="B455" s="12" t="s">
        <v>2213</v>
      </c>
      <c r="C455" s="12" t="s">
        <v>3365</v>
      </c>
      <c r="D455" s="12" t="s">
        <v>2215</v>
      </c>
      <c r="E455" s="12">
        <v>0.58745949785781404</v>
      </c>
      <c r="F455" s="12">
        <v>1</v>
      </c>
      <c r="G455" s="12" t="s">
        <v>3606</v>
      </c>
      <c r="H455" s="12" t="s">
        <v>3607</v>
      </c>
      <c r="I455" s="13" t="s">
        <v>2218</v>
      </c>
    </row>
    <row r="456" spans="1:9" x14ac:dyDescent="0.3">
      <c r="A456" s="12" t="s">
        <v>2114</v>
      </c>
      <c r="B456" s="12" t="s">
        <v>2115</v>
      </c>
      <c r="C456" s="12" t="s">
        <v>3446</v>
      </c>
      <c r="D456" s="12" t="s">
        <v>2116</v>
      </c>
      <c r="E456" s="12">
        <v>0.58986000928155502</v>
      </c>
      <c r="F456" s="12">
        <v>1</v>
      </c>
      <c r="G456" s="12" t="s">
        <v>3608</v>
      </c>
      <c r="H456" s="12" t="s">
        <v>3609</v>
      </c>
      <c r="I456" s="13" t="s">
        <v>2119</v>
      </c>
    </row>
    <row r="457" spans="1:9" x14ac:dyDescent="0.3">
      <c r="A457" s="12" t="s">
        <v>2206</v>
      </c>
      <c r="B457" s="12" t="s">
        <v>2207</v>
      </c>
      <c r="C457" s="12" t="s">
        <v>3359</v>
      </c>
      <c r="D457" s="12" t="s">
        <v>2208</v>
      </c>
      <c r="E457" s="12">
        <v>0.59347128369851498</v>
      </c>
      <c r="F457" s="12">
        <v>1</v>
      </c>
      <c r="G457" s="12" t="s">
        <v>3610</v>
      </c>
      <c r="H457" s="12" t="s">
        <v>3611</v>
      </c>
      <c r="I457" s="13" t="s">
        <v>2211</v>
      </c>
    </row>
    <row r="458" spans="1:9" x14ac:dyDescent="0.3">
      <c r="A458" s="12" t="s">
        <v>2851</v>
      </c>
      <c r="B458" s="12" t="s">
        <v>2852</v>
      </c>
      <c r="C458" s="12" t="s">
        <v>3365</v>
      </c>
      <c r="D458" s="12" t="s">
        <v>2853</v>
      </c>
      <c r="E458" s="12">
        <v>0.603662349097699</v>
      </c>
      <c r="F458" s="12">
        <v>1</v>
      </c>
      <c r="G458" s="12" t="s">
        <v>3612</v>
      </c>
      <c r="H458" s="12" t="s">
        <v>3613</v>
      </c>
      <c r="I458" s="13" t="s">
        <v>2856</v>
      </c>
    </row>
    <row r="459" spans="1:9" x14ac:dyDescent="0.3">
      <c r="A459" s="12" t="s">
        <v>2126</v>
      </c>
      <c r="B459" s="12" t="s">
        <v>2127</v>
      </c>
      <c r="C459" s="12" t="s">
        <v>3408</v>
      </c>
      <c r="D459" s="12" t="s">
        <v>2128</v>
      </c>
      <c r="E459" s="12">
        <v>0.60524607800363595</v>
      </c>
      <c r="F459" s="12">
        <v>1</v>
      </c>
      <c r="G459" s="12" t="s">
        <v>3614</v>
      </c>
      <c r="H459" s="12" t="s">
        <v>3615</v>
      </c>
      <c r="I459" s="13" t="s">
        <v>2131</v>
      </c>
    </row>
    <row r="460" spans="1:9" x14ac:dyDescent="0.3">
      <c r="A460" s="12" t="s">
        <v>3054</v>
      </c>
      <c r="B460" s="12" t="s">
        <v>3055</v>
      </c>
      <c r="C460" s="12" t="s">
        <v>3338</v>
      </c>
      <c r="D460" s="12" t="s">
        <v>1653</v>
      </c>
      <c r="E460" s="12">
        <v>0.60861409187716797</v>
      </c>
      <c r="F460" s="12">
        <v>1</v>
      </c>
      <c r="G460" s="12" t="s">
        <v>3616</v>
      </c>
      <c r="H460" s="12" t="s">
        <v>3617</v>
      </c>
      <c r="I460" s="13" t="s">
        <v>3058</v>
      </c>
    </row>
    <row r="461" spans="1:9" x14ac:dyDescent="0.3">
      <c r="A461" s="12" t="s">
        <v>3618</v>
      </c>
      <c r="B461" s="12" t="s">
        <v>3619</v>
      </c>
      <c r="C461" s="12" t="s">
        <v>3446</v>
      </c>
      <c r="D461" s="12" t="s">
        <v>2591</v>
      </c>
      <c r="E461" s="12">
        <v>0.61922822144242795</v>
      </c>
      <c r="F461" s="12">
        <v>1</v>
      </c>
      <c r="G461" s="12" t="s">
        <v>974</v>
      </c>
      <c r="H461" s="12" t="s">
        <v>3620</v>
      </c>
      <c r="I461" s="13" t="s">
        <v>3621</v>
      </c>
    </row>
    <row r="462" spans="1:9" x14ac:dyDescent="0.3">
      <c r="A462" s="12" t="s">
        <v>2595</v>
      </c>
      <c r="B462" s="12" t="s">
        <v>2596</v>
      </c>
      <c r="C462" s="12" t="s">
        <v>3446</v>
      </c>
      <c r="D462" s="12" t="s">
        <v>2591</v>
      </c>
      <c r="E462" s="12">
        <v>0.61922822144242795</v>
      </c>
      <c r="F462" s="12">
        <v>1</v>
      </c>
      <c r="G462" s="12" t="s">
        <v>2597</v>
      </c>
      <c r="H462" s="12" t="s">
        <v>2598</v>
      </c>
      <c r="I462" s="13" t="s">
        <v>2599</v>
      </c>
    </row>
    <row r="463" spans="1:9" x14ac:dyDescent="0.3">
      <c r="A463" s="12" t="s">
        <v>2472</v>
      </c>
      <c r="B463" s="12" t="s">
        <v>2473</v>
      </c>
      <c r="C463" s="12" t="s">
        <v>3324</v>
      </c>
      <c r="D463" s="12" t="s">
        <v>2172</v>
      </c>
      <c r="E463" s="12">
        <v>0.62188354230903298</v>
      </c>
      <c r="F463" s="12">
        <v>1</v>
      </c>
      <c r="G463" s="12" t="s">
        <v>3622</v>
      </c>
      <c r="H463" s="12" t="s">
        <v>3623</v>
      </c>
      <c r="I463" s="13" t="s">
        <v>2476</v>
      </c>
    </row>
    <row r="464" spans="1:9" x14ac:dyDescent="0.3">
      <c r="A464" s="12" t="s">
        <v>2718</v>
      </c>
      <c r="B464" s="12" t="s">
        <v>2719</v>
      </c>
      <c r="C464" s="12" t="s">
        <v>3408</v>
      </c>
      <c r="D464" s="12" t="s">
        <v>1914</v>
      </c>
      <c r="E464" s="12">
        <v>0.62457374010126998</v>
      </c>
      <c r="F464" s="12">
        <v>1</v>
      </c>
      <c r="G464" s="12" t="s">
        <v>3624</v>
      </c>
      <c r="H464" s="12" t="s">
        <v>3625</v>
      </c>
      <c r="I464" s="13" t="s">
        <v>2722</v>
      </c>
    </row>
    <row r="465" spans="1:9" x14ac:dyDescent="0.3">
      <c r="A465" s="12" t="s">
        <v>2387</v>
      </c>
      <c r="B465" s="12" t="s">
        <v>2388</v>
      </c>
      <c r="C465" s="12" t="s">
        <v>3338</v>
      </c>
      <c r="D465" s="12" t="s">
        <v>2389</v>
      </c>
      <c r="E465" s="12">
        <v>0.63064561353556003</v>
      </c>
      <c r="F465" s="12">
        <v>1</v>
      </c>
      <c r="G465" s="12" t="s">
        <v>3626</v>
      </c>
      <c r="H465" s="12" t="s">
        <v>3627</v>
      </c>
      <c r="I465" s="13" t="s">
        <v>2392</v>
      </c>
    </row>
    <row r="466" spans="1:9" x14ac:dyDescent="0.3">
      <c r="A466" s="12" t="s">
        <v>2141</v>
      </c>
      <c r="B466" s="12" t="s">
        <v>2142</v>
      </c>
      <c r="C466" s="12" t="s">
        <v>3395</v>
      </c>
      <c r="D466" s="12" t="s">
        <v>2143</v>
      </c>
      <c r="E466" s="12">
        <v>0.63398066456408897</v>
      </c>
      <c r="F466" s="12">
        <v>1</v>
      </c>
      <c r="G466" s="12" t="s">
        <v>3628</v>
      </c>
      <c r="H466" s="12" t="s">
        <v>3629</v>
      </c>
      <c r="I466" s="13" t="s">
        <v>2146</v>
      </c>
    </row>
    <row r="467" spans="1:9" x14ac:dyDescent="0.3">
      <c r="A467" s="12" t="s">
        <v>2955</v>
      </c>
      <c r="B467" s="12" t="s">
        <v>2956</v>
      </c>
      <c r="C467" s="12" t="s">
        <v>3395</v>
      </c>
      <c r="D467" s="12" t="s">
        <v>2143</v>
      </c>
      <c r="E467" s="12">
        <v>0.63398066456408897</v>
      </c>
      <c r="F467" s="12">
        <v>1</v>
      </c>
      <c r="G467" s="12" t="s">
        <v>3630</v>
      </c>
      <c r="H467" s="12" t="s">
        <v>3631</v>
      </c>
      <c r="I467" s="13" t="s">
        <v>2959</v>
      </c>
    </row>
    <row r="468" spans="1:9" x14ac:dyDescent="0.3">
      <c r="A468" s="12" t="s">
        <v>2441</v>
      </c>
      <c r="B468" s="12" t="s">
        <v>2442</v>
      </c>
      <c r="C468" s="12" t="s">
        <v>3315</v>
      </c>
      <c r="D468" s="12" t="s">
        <v>2443</v>
      </c>
      <c r="E468" s="12">
        <v>0.63577388735431795</v>
      </c>
      <c r="F468" s="12">
        <v>1</v>
      </c>
      <c r="G468" s="12" t="s">
        <v>3632</v>
      </c>
      <c r="H468" s="12" t="s">
        <v>3633</v>
      </c>
      <c r="I468" s="13" t="s">
        <v>2446</v>
      </c>
    </row>
    <row r="469" spans="1:9" x14ac:dyDescent="0.3">
      <c r="A469" s="12" t="s">
        <v>2069</v>
      </c>
      <c r="B469" s="12" t="s">
        <v>2070</v>
      </c>
      <c r="C469" s="12" t="s">
        <v>3324</v>
      </c>
      <c r="D469" s="12" t="s">
        <v>2071</v>
      </c>
      <c r="E469" s="12">
        <v>0.64194959710586996</v>
      </c>
      <c r="F469" s="12">
        <v>1</v>
      </c>
      <c r="G469" s="12" t="s">
        <v>3634</v>
      </c>
      <c r="H469" s="12" t="s">
        <v>3635</v>
      </c>
      <c r="I469" s="13" t="s">
        <v>2074</v>
      </c>
    </row>
    <row r="470" spans="1:9" x14ac:dyDescent="0.3">
      <c r="A470" s="12" t="s">
        <v>2483</v>
      </c>
      <c r="B470" s="12" t="s">
        <v>2484</v>
      </c>
      <c r="C470" s="12" t="s">
        <v>3408</v>
      </c>
      <c r="D470" s="12" t="s">
        <v>2485</v>
      </c>
      <c r="E470" s="12">
        <v>0.64315912850775703</v>
      </c>
      <c r="F470" s="12">
        <v>1</v>
      </c>
      <c r="G470" s="12" t="s">
        <v>3636</v>
      </c>
      <c r="H470" s="12" t="s">
        <v>3637</v>
      </c>
      <c r="I470" s="13" t="s">
        <v>2488</v>
      </c>
    </row>
    <row r="471" spans="1:9" x14ac:dyDescent="0.3">
      <c r="A471" s="12" t="s">
        <v>2510</v>
      </c>
      <c r="B471" s="12" t="s">
        <v>2511</v>
      </c>
      <c r="C471" s="12" t="s">
        <v>3381</v>
      </c>
      <c r="D471" s="12" t="s">
        <v>2512</v>
      </c>
      <c r="E471" s="12">
        <v>0.64377679608078897</v>
      </c>
      <c r="F471" s="12">
        <v>1</v>
      </c>
      <c r="G471" s="12" t="s">
        <v>3583</v>
      </c>
      <c r="H471" s="12" t="s">
        <v>3584</v>
      </c>
      <c r="I471" s="13" t="s">
        <v>2515</v>
      </c>
    </row>
    <row r="472" spans="1:9" x14ac:dyDescent="0.3">
      <c r="A472" s="12" t="s">
        <v>1836</v>
      </c>
      <c r="B472" s="12" t="s">
        <v>1837</v>
      </c>
      <c r="C472" s="12" t="s">
        <v>3395</v>
      </c>
      <c r="D472" s="12" t="s">
        <v>1838</v>
      </c>
      <c r="E472" s="12">
        <v>0.64889286359072695</v>
      </c>
      <c r="F472" s="12">
        <v>1</v>
      </c>
      <c r="G472" s="12" t="s">
        <v>3638</v>
      </c>
      <c r="H472" s="12" t="s">
        <v>3639</v>
      </c>
      <c r="I472" s="13" t="s">
        <v>1841</v>
      </c>
    </row>
    <row r="473" spans="1:9" x14ac:dyDescent="0.3">
      <c r="A473" s="12" t="s">
        <v>2829</v>
      </c>
      <c r="B473" s="12" t="s">
        <v>2830</v>
      </c>
      <c r="C473" s="12" t="s">
        <v>3390</v>
      </c>
      <c r="D473" s="12" t="s">
        <v>1876</v>
      </c>
      <c r="E473" s="12">
        <v>0.65227780956876202</v>
      </c>
      <c r="F473" s="12">
        <v>1</v>
      </c>
      <c r="G473" s="12" t="s">
        <v>3640</v>
      </c>
      <c r="H473" s="12" t="s">
        <v>3641</v>
      </c>
      <c r="I473" s="13" t="s">
        <v>2833</v>
      </c>
    </row>
    <row r="474" spans="1:9" x14ac:dyDescent="0.3">
      <c r="A474" s="12" t="s">
        <v>3025</v>
      </c>
      <c r="B474" s="12" t="s">
        <v>3026</v>
      </c>
      <c r="C474" s="12" t="s">
        <v>3346</v>
      </c>
      <c r="D474" s="12" t="s">
        <v>1568</v>
      </c>
      <c r="E474" s="12">
        <v>0.65461556797131604</v>
      </c>
      <c r="F474" s="12">
        <v>1</v>
      </c>
      <c r="G474" s="12" t="s">
        <v>3642</v>
      </c>
      <c r="H474" s="12" t="s">
        <v>3643</v>
      </c>
      <c r="I474" s="13" t="s">
        <v>3029</v>
      </c>
    </row>
    <row r="475" spans="1:9" x14ac:dyDescent="0.3">
      <c r="A475" s="12" t="s">
        <v>2219</v>
      </c>
      <c r="B475" s="12" t="s">
        <v>2220</v>
      </c>
      <c r="C475" s="12" t="s">
        <v>3395</v>
      </c>
      <c r="D475" s="12" t="s">
        <v>2221</v>
      </c>
      <c r="E475" s="12">
        <v>0.66336703585925705</v>
      </c>
      <c r="F475" s="12">
        <v>1</v>
      </c>
      <c r="G475" s="12" t="s">
        <v>3644</v>
      </c>
      <c r="H475" s="12" t="s">
        <v>3645</v>
      </c>
      <c r="I475" s="13" t="s">
        <v>2224</v>
      </c>
    </row>
    <row r="476" spans="1:9" x14ac:dyDescent="0.3">
      <c r="A476" s="12" t="s">
        <v>2723</v>
      </c>
      <c r="B476" s="12" t="s">
        <v>2724</v>
      </c>
      <c r="C476" s="12" t="s">
        <v>3381</v>
      </c>
      <c r="D476" s="12" t="s">
        <v>2725</v>
      </c>
      <c r="E476" s="12">
        <v>0.668948835437017</v>
      </c>
      <c r="F476" s="12">
        <v>1</v>
      </c>
      <c r="G476" s="12" t="s">
        <v>3646</v>
      </c>
      <c r="H476" s="12" t="s">
        <v>3647</v>
      </c>
      <c r="I476" s="13" t="s">
        <v>2728</v>
      </c>
    </row>
    <row r="477" spans="1:9" x14ac:dyDescent="0.3">
      <c r="A477" s="12" t="s">
        <v>1924</v>
      </c>
      <c r="B477" s="12" t="s">
        <v>1925</v>
      </c>
      <c r="C477" s="12" t="s">
        <v>3446</v>
      </c>
      <c r="D477" s="12" t="s">
        <v>1731</v>
      </c>
      <c r="E477" s="12">
        <v>0.67181054966859999</v>
      </c>
      <c r="F477" s="12">
        <v>1</v>
      </c>
      <c r="G477" s="12" t="s">
        <v>848</v>
      </c>
      <c r="H477" s="12" t="s">
        <v>3648</v>
      </c>
      <c r="I477" s="13" t="s">
        <v>1928</v>
      </c>
    </row>
    <row r="478" spans="1:9" x14ac:dyDescent="0.3">
      <c r="A478" s="12" t="s">
        <v>2633</v>
      </c>
      <c r="B478" s="12" t="s">
        <v>2634</v>
      </c>
      <c r="C478" s="12" t="s">
        <v>3370</v>
      </c>
      <c r="D478" s="12" t="s">
        <v>2635</v>
      </c>
      <c r="E478" s="12">
        <v>0.67675020811994502</v>
      </c>
      <c r="F478" s="12">
        <v>1</v>
      </c>
      <c r="G478" s="12" t="s">
        <v>3649</v>
      </c>
      <c r="H478" s="12" t="s">
        <v>3650</v>
      </c>
      <c r="I478" s="13" t="s">
        <v>2638</v>
      </c>
    </row>
    <row r="479" spans="1:9" x14ac:dyDescent="0.3">
      <c r="A479" s="12" t="s">
        <v>2455</v>
      </c>
      <c r="B479" s="12" t="s">
        <v>2456</v>
      </c>
      <c r="C479" s="12" t="s">
        <v>3395</v>
      </c>
      <c r="D479" s="12" t="s">
        <v>2457</v>
      </c>
      <c r="E479" s="12">
        <v>0.67740241559932102</v>
      </c>
      <c r="F479" s="12">
        <v>1</v>
      </c>
      <c r="G479" s="12" t="s">
        <v>3651</v>
      </c>
      <c r="H479" s="12" t="s">
        <v>3652</v>
      </c>
      <c r="I479" s="13" t="s">
        <v>2460</v>
      </c>
    </row>
    <row r="480" spans="1:9" x14ac:dyDescent="0.3">
      <c r="A480" s="12" t="s">
        <v>2275</v>
      </c>
      <c r="B480" s="12" t="s">
        <v>2276</v>
      </c>
      <c r="C480" s="12" t="s">
        <v>3408</v>
      </c>
      <c r="D480" s="12" t="s">
        <v>2010</v>
      </c>
      <c r="E480" s="12">
        <v>0.678134585241571</v>
      </c>
      <c r="F480" s="12">
        <v>1</v>
      </c>
      <c r="G480" s="12" t="s">
        <v>3653</v>
      </c>
      <c r="H480" s="12" t="s">
        <v>3654</v>
      </c>
      <c r="I480" s="13" t="s">
        <v>2279</v>
      </c>
    </row>
    <row r="481" spans="1:9" x14ac:dyDescent="0.3">
      <c r="A481" s="12" t="s">
        <v>2755</v>
      </c>
      <c r="B481" s="12" t="s">
        <v>2756</v>
      </c>
      <c r="C481" s="12" t="s">
        <v>3408</v>
      </c>
      <c r="D481" s="12" t="s">
        <v>2010</v>
      </c>
      <c r="E481" s="12">
        <v>0.678134585241571</v>
      </c>
      <c r="F481" s="12">
        <v>1</v>
      </c>
      <c r="G481" s="12" t="s">
        <v>3655</v>
      </c>
      <c r="H481" s="12" t="s">
        <v>2758</v>
      </c>
      <c r="I481" s="13" t="s">
        <v>2759</v>
      </c>
    </row>
    <row r="482" spans="1:9" x14ac:dyDescent="0.3">
      <c r="A482" s="12" t="s">
        <v>3086</v>
      </c>
      <c r="B482" s="12" t="s">
        <v>3087</v>
      </c>
      <c r="C482" s="12" t="s">
        <v>3362</v>
      </c>
      <c r="D482" s="12" t="s">
        <v>3088</v>
      </c>
      <c r="E482" s="12">
        <v>0.69337407284005803</v>
      </c>
      <c r="F482" s="12">
        <v>1</v>
      </c>
      <c r="G482" s="12" t="s">
        <v>3656</v>
      </c>
      <c r="H482" s="12" t="s">
        <v>3657</v>
      </c>
      <c r="I482" s="13" t="s">
        <v>3091</v>
      </c>
    </row>
    <row r="483" spans="1:9" x14ac:dyDescent="0.3">
      <c r="A483" s="12" t="s">
        <v>2301</v>
      </c>
      <c r="B483" s="12" t="s">
        <v>2302</v>
      </c>
      <c r="C483" s="12" t="s">
        <v>3365</v>
      </c>
      <c r="D483" s="12" t="s">
        <v>2303</v>
      </c>
      <c r="E483" s="12">
        <v>0.69399429982199101</v>
      </c>
      <c r="F483" s="12">
        <v>1</v>
      </c>
      <c r="G483" s="12" t="s">
        <v>3658</v>
      </c>
      <c r="H483" s="12" t="s">
        <v>3659</v>
      </c>
      <c r="I483" s="13" t="s">
        <v>2306</v>
      </c>
    </row>
    <row r="484" spans="1:9" x14ac:dyDescent="0.3">
      <c r="A484" s="12" t="s">
        <v>2557</v>
      </c>
      <c r="B484" s="12" t="s">
        <v>2558</v>
      </c>
      <c r="C484" s="12" t="s">
        <v>3408</v>
      </c>
      <c r="D484" s="12" t="s">
        <v>1671</v>
      </c>
      <c r="E484" s="12">
        <v>0.69454690076651504</v>
      </c>
      <c r="F484" s="12">
        <v>1</v>
      </c>
      <c r="G484" s="12" t="s">
        <v>3660</v>
      </c>
      <c r="H484" s="12" t="s">
        <v>3661</v>
      </c>
      <c r="I484" s="13" t="s">
        <v>2561</v>
      </c>
    </row>
    <row r="485" spans="1:9" x14ac:dyDescent="0.3">
      <c r="A485" s="12" t="s">
        <v>2147</v>
      </c>
      <c r="B485" s="12" t="s">
        <v>2148</v>
      </c>
      <c r="C485" s="12" t="s">
        <v>3491</v>
      </c>
      <c r="D485" s="12" t="s">
        <v>2149</v>
      </c>
      <c r="E485" s="12">
        <v>0.70111266432289099</v>
      </c>
      <c r="F485" s="12">
        <v>1</v>
      </c>
      <c r="G485" s="12" t="s">
        <v>3662</v>
      </c>
      <c r="H485" s="12" t="s">
        <v>3663</v>
      </c>
      <c r="I485" s="13" t="s">
        <v>2152</v>
      </c>
    </row>
    <row r="486" spans="1:9" x14ac:dyDescent="0.3">
      <c r="A486" s="12" t="s">
        <v>1703</v>
      </c>
      <c r="B486" s="12" t="s">
        <v>1704</v>
      </c>
      <c r="C486" s="12" t="s">
        <v>3664</v>
      </c>
      <c r="D486" s="12" t="s">
        <v>1706</v>
      </c>
      <c r="E486" s="12">
        <v>0.70281066929399505</v>
      </c>
      <c r="F486" s="12">
        <v>1</v>
      </c>
      <c r="G486" s="12" t="s">
        <v>3665</v>
      </c>
      <c r="H486" s="12" t="s">
        <v>3666</v>
      </c>
      <c r="I486" s="13" t="s">
        <v>1709</v>
      </c>
    </row>
    <row r="487" spans="1:9" x14ac:dyDescent="0.3">
      <c r="A487" s="12" t="s">
        <v>2702</v>
      </c>
      <c r="B487" s="12" t="s">
        <v>2703</v>
      </c>
      <c r="C487" s="12" t="s">
        <v>3359</v>
      </c>
      <c r="D487" s="12" t="s">
        <v>1826</v>
      </c>
      <c r="E487" s="12">
        <v>0.70713388974884195</v>
      </c>
      <c r="F487" s="12">
        <v>1</v>
      </c>
      <c r="G487" s="12" t="s">
        <v>3667</v>
      </c>
      <c r="H487" s="12" t="s">
        <v>3668</v>
      </c>
      <c r="I487" s="13" t="s">
        <v>2706</v>
      </c>
    </row>
    <row r="488" spans="1:9" x14ac:dyDescent="0.3">
      <c r="A488" s="12" t="s">
        <v>2713</v>
      </c>
      <c r="B488" s="12" t="s">
        <v>2714</v>
      </c>
      <c r="C488" s="12" t="s">
        <v>3365</v>
      </c>
      <c r="D488" s="12" t="s">
        <v>2227</v>
      </c>
      <c r="E488" s="12">
        <v>0.71451778293953605</v>
      </c>
      <c r="F488" s="12">
        <v>1</v>
      </c>
      <c r="G488" s="12" t="s">
        <v>3669</v>
      </c>
      <c r="H488" s="12" t="s">
        <v>3670</v>
      </c>
      <c r="I488" s="13" t="s">
        <v>2717</v>
      </c>
    </row>
    <row r="489" spans="1:9" x14ac:dyDescent="0.3">
      <c r="A489" s="12" t="s">
        <v>2002</v>
      </c>
      <c r="B489" s="12" t="s">
        <v>2003</v>
      </c>
      <c r="C489" s="12" t="s">
        <v>3446</v>
      </c>
      <c r="D489" s="12" t="s">
        <v>2004</v>
      </c>
      <c r="E489" s="12">
        <v>0.71713626583865497</v>
      </c>
      <c r="F489" s="12">
        <v>1</v>
      </c>
      <c r="G489" s="12" t="s">
        <v>496</v>
      </c>
      <c r="H489" s="12" t="s">
        <v>2593</v>
      </c>
      <c r="I489" s="13" t="s">
        <v>2007</v>
      </c>
    </row>
    <row r="490" spans="1:9" x14ac:dyDescent="0.3">
      <c r="A490" s="12" t="s">
        <v>2622</v>
      </c>
      <c r="B490" s="12" t="s">
        <v>2623</v>
      </c>
      <c r="C490" s="12" t="s">
        <v>3408</v>
      </c>
      <c r="D490" s="12" t="s">
        <v>2122</v>
      </c>
      <c r="E490" s="12">
        <v>0.73965700481542795</v>
      </c>
      <c r="F490" s="12">
        <v>1</v>
      </c>
      <c r="G490" s="12" t="s">
        <v>3671</v>
      </c>
      <c r="H490" s="12" t="s">
        <v>3672</v>
      </c>
      <c r="I490" s="13" t="s">
        <v>2626</v>
      </c>
    </row>
    <row r="491" spans="1:9" x14ac:dyDescent="0.3">
      <c r="A491" s="12" t="s">
        <v>3673</v>
      </c>
      <c r="B491" s="12" t="s">
        <v>3674</v>
      </c>
      <c r="C491" s="12" t="s">
        <v>3408</v>
      </c>
      <c r="D491" s="12" t="s">
        <v>2122</v>
      </c>
      <c r="E491" s="12">
        <v>0.73965700481542795</v>
      </c>
      <c r="F491" s="12">
        <v>1</v>
      </c>
      <c r="G491" s="12" t="s">
        <v>3675</v>
      </c>
      <c r="H491" s="12" t="s">
        <v>3676</v>
      </c>
      <c r="I491" s="13" t="s">
        <v>3677</v>
      </c>
    </row>
    <row r="492" spans="1:9" x14ac:dyDescent="0.3">
      <c r="A492" s="12" t="s">
        <v>2120</v>
      </c>
      <c r="B492" s="12" t="s">
        <v>2121</v>
      </c>
      <c r="C492" s="12" t="s">
        <v>3408</v>
      </c>
      <c r="D492" s="12" t="s">
        <v>2122</v>
      </c>
      <c r="E492" s="12">
        <v>0.73965700481542795</v>
      </c>
      <c r="F492" s="12">
        <v>1</v>
      </c>
      <c r="G492" s="12" t="s">
        <v>3678</v>
      </c>
      <c r="H492" s="12" t="s">
        <v>3679</v>
      </c>
      <c r="I492" s="13" t="s">
        <v>2125</v>
      </c>
    </row>
    <row r="493" spans="1:9" x14ac:dyDescent="0.3">
      <c r="A493" s="12" t="s">
        <v>2885</v>
      </c>
      <c r="B493" s="12" t="s">
        <v>2886</v>
      </c>
      <c r="C493" s="12" t="s">
        <v>3373</v>
      </c>
      <c r="D493" s="12" t="s">
        <v>2110</v>
      </c>
      <c r="E493" s="12">
        <v>0.747274687858975</v>
      </c>
      <c r="F493" s="12">
        <v>1</v>
      </c>
      <c r="G493" s="12" t="s">
        <v>3680</v>
      </c>
      <c r="H493" s="12" t="s">
        <v>3681</v>
      </c>
      <c r="I493" s="13" t="s">
        <v>2889</v>
      </c>
    </row>
    <row r="494" spans="1:9" x14ac:dyDescent="0.3">
      <c r="A494" s="12" t="s">
        <v>2181</v>
      </c>
      <c r="B494" s="12" t="s">
        <v>2182</v>
      </c>
      <c r="C494" s="12" t="s">
        <v>3381</v>
      </c>
      <c r="D494" s="12" t="s">
        <v>2016</v>
      </c>
      <c r="E494" s="12">
        <v>0.75711003493035101</v>
      </c>
      <c r="F494" s="12">
        <v>1</v>
      </c>
      <c r="G494" s="12" t="s">
        <v>3682</v>
      </c>
      <c r="H494" s="12" t="s">
        <v>3683</v>
      </c>
      <c r="I494" s="13" t="s">
        <v>2186</v>
      </c>
    </row>
    <row r="495" spans="1:9" x14ac:dyDescent="0.3">
      <c r="A495" s="12" t="s">
        <v>2199</v>
      </c>
      <c r="B495" s="12" t="s">
        <v>2200</v>
      </c>
      <c r="C495" s="12" t="s">
        <v>3395</v>
      </c>
      <c r="D495" s="12" t="s">
        <v>2202</v>
      </c>
      <c r="E495" s="12">
        <v>0.76356609095795003</v>
      </c>
      <c r="F495" s="12">
        <v>1</v>
      </c>
      <c r="G495" s="12" t="s">
        <v>3684</v>
      </c>
      <c r="H495" s="12" t="s">
        <v>3685</v>
      </c>
      <c r="I495" s="13" t="s">
        <v>2205</v>
      </c>
    </row>
    <row r="496" spans="1:9" x14ac:dyDescent="0.3">
      <c r="A496" s="12" t="s">
        <v>2766</v>
      </c>
      <c r="B496" s="12" t="s">
        <v>2767</v>
      </c>
      <c r="C496" s="12" t="s">
        <v>3331</v>
      </c>
      <c r="D496" s="12" t="s">
        <v>2768</v>
      </c>
      <c r="E496" s="12">
        <v>0.77195335611254001</v>
      </c>
      <c r="F496" s="12">
        <v>1</v>
      </c>
      <c r="G496" s="12" t="s">
        <v>3686</v>
      </c>
      <c r="H496" s="12" t="s">
        <v>3687</v>
      </c>
      <c r="I496" s="13" t="s">
        <v>2771</v>
      </c>
    </row>
    <row r="497" spans="1:9" x14ac:dyDescent="0.3">
      <c r="A497" s="12" t="s">
        <v>1682</v>
      </c>
      <c r="B497" s="12" t="s">
        <v>1683</v>
      </c>
      <c r="C497" s="12" t="s">
        <v>3390</v>
      </c>
      <c r="D497" s="12" t="s">
        <v>1685</v>
      </c>
      <c r="E497" s="12">
        <v>0.77246136870682902</v>
      </c>
      <c r="F497" s="12">
        <v>1</v>
      </c>
      <c r="G497" s="12" t="s">
        <v>3688</v>
      </c>
      <c r="H497" s="12" t="s">
        <v>3689</v>
      </c>
      <c r="I497" s="13" t="s">
        <v>1688</v>
      </c>
    </row>
    <row r="498" spans="1:9" x14ac:dyDescent="0.3">
      <c r="A498" s="12" t="s">
        <v>3690</v>
      </c>
      <c r="B498" s="12" t="s">
        <v>3691</v>
      </c>
      <c r="C498" s="12" t="s">
        <v>3446</v>
      </c>
      <c r="D498" s="12" t="s">
        <v>2137</v>
      </c>
      <c r="E498" s="12">
        <v>0.77366968471665398</v>
      </c>
      <c r="F498" s="12">
        <v>1</v>
      </c>
      <c r="G498" s="12" t="s">
        <v>974</v>
      </c>
      <c r="H498" s="12" t="s">
        <v>3620</v>
      </c>
      <c r="I498" s="13" t="s">
        <v>3692</v>
      </c>
    </row>
    <row r="499" spans="1:9" x14ac:dyDescent="0.3">
      <c r="A499" s="12" t="s">
        <v>2977</v>
      </c>
      <c r="B499" s="12" t="s">
        <v>2978</v>
      </c>
      <c r="C499" s="12" t="s">
        <v>3381</v>
      </c>
      <c r="D499" s="12" t="s">
        <v>2979</v>
      </c>
      <c r="E499" s="12">
        <v>0.785088828525209</v>
      </c>
      <c r="F499" s="12">
        <v>1</v>
      </c>
      <c r="G499" s="12" t="s">
        <v>3693</v>
      </c>
      <c r="H499" s="12" t="s">
        <v>3694</v>
      </c>
      <c r="I499" s="13" t="s">
        <v>2982</v>
      </c>
    </row>
    <row r="500" spans="1:9" x14ac:dyDescent="0.3">
      <c r="A500" s="12" t="s">
        <v>2914</v>
      </c>
      <c r="B500" s="12" t="s">
        <v>2915</v>
      </c>
      <c r="C500" s="12" t="s">
        <v>3378</v>
      </c>
      <c r="D500" s="12" t="s">
        <v>2917</v>
      </c>
      <c r="E500" s="12">
        <v>0.803860493688619</v>
      </c>
      <c r="F500" s="12">
        <v>1</v>
      </c>
      <c r="G500" s="12" t="s">
        <v>3695</v>
      </c>
      <c r="H500" s="12" t="s">
        <v>3696</v>
      </c>
      <c r="I500" s="13" t="s">
        <v>2920</v>
      </c>
    </row>
    <row r="501" spans="1:9" x14ac:dyDescent="0.3">
      <c r="A501" s="12" t="s">
        <v>3069</v>
      </c>
      <c r="B501" s="12" t="s">
        <v>3070</v>
      </c>
      <c r="C501" s="12" t="s">
        <v>3359</v>
      </c>
      <c r="D501" s="12" t="s">
        <v>3071</v>
      </c>
      <c r="E501" s="12">
        <v>0.80414026814332396</v>
      </c>
      <c r="F501" s="12">
        <v>1</v>
      </c>
      <c r="G501" s="12" t="s">
        <v>3697</v>
      </c>
      <c r="H501" s="12" t="s">
        <v>3698</v>
      </c>
      <c r="I501" s="13" t="s">
        <v>3074</v>
      </c>
    </row>
    <row r="502" spans="1:9" x14ac:dyDescent="0.3">
      <c r="A502" s="12" t="s">
        <v>2926</v>
      </c>
      <c r="B502" s="12" t="s">
        <v>2927</v>
      </c>
      <c r="C502" s="12" t="s">
        <v>3346</v>
      </c>
      <c r="D502" s="12" t="s">
        <v>2928</v>
      </c>
      <c r="E502" s="12">
        <v>0.81684620305205802</v>
      </c>
      <c r="F502" s="12">
        <v>1</v>
      </c>
      <c r="G502" s="12" t="s">
        <v>3699</v>
      </c>
      <c r="H502" s="12" t="s">
        <v>3700</v>
      </c>
      <c r="I502" s="13" t="s">
        <v>2931</v>
      </c>
    </row>
    <row r="503" spans="1:9" x14ac:dyDescent="0.3">
      <c r="A503" s="12" t="s">
        <v>2639</v>
      </c>
      <c r="B503" s="12" t="s">
        <v>2640</v>
      </c>
      <c r="C503" s="12" t="s">
        <v>3512</v>
      </c>
      <c r="D503" s="12" t="s">
        <v>2641</v>
      </c>
      <c r="E503" s="12">
        <v>0.81760917270773603</v>
      </c>
      <c r="F503" s="12">
        <v>1</v>
      </c>
      <c r="G503" s="12" t="s">
        <v>3701</v>
      </c>
      <c r="H503" s="12" t="s">
        <v>3702</v>
      </c>
      <c r="I503" s="13" t="s">
        <v>2644</v>
      </c>
    </row>
    <row r="504" spans="1:9" x14ac:dyDescent="0.3">
      <c r="A504" s="12" t="s">
        <v>2467</v>
      </c>
      <c r="B504" s="12" t="s">
        <v>2468</v>
      </c>
      <c r="C504" s="12" t="s">
        <v>3512</v>
      </c>
      <c r="D504" s="12" t="s">
        <v>2463</v>
      </c>
      <c r="E504" s="12">
        <v>0.82265304848835696</v>
      </c>
      <c r="F504" s="12">
        <v>1</v>
      </c>
      <c r="G504" s="12" t="s">
        <v>3703</v>
      </c>
      <c r="H504" s="12" t="s">
        <v>3704</v>
      </c>
      <c r="I504" s="13" t="s">
        <v>2471</v>
      </c>
    </row>
    <row r="505" spans="1:9" x14ac:dyDescent="0.3">
      <c r="A505" s="12" t="s">
        <v>2102</v>
      </c>
      <c r="B505" s="12" t="s">
        <v>2103</v>
      </c>
      <c r="C505" s="12" t="s">
        <v>3408</v>
      </c>
      <c r="D505" s="12" t="s">
        <v>2104</v>
      </c>
      <c r="E505" s="12">
        <v>0.82318533283615303</v>
      </c>
      <c r="F505" s="12">
        <v>1</v>
      </c>
      <c r="G505" s="12" t="s">
        <v>3705</v>
      </c>
      <c r="H505" s="12" t="s">
        <v>3706</v>
      </c>
      <c r="I505" s="13" t="s">
        <v>2107</v>
      </c>
    </row>
    <row r="506" spans="1:9" x14ac:dyDescent="0.3">
      <c r="A506" s="12" t="s">
        <v>2890</v>
      </c>
      <c r="B506" s="12" t="s">
        <v>2891</v>
      </c>
      <c r="C506" s="12" t="s">
        <v>3707</v>
      </c>
      <c r="D506" s="12" t="s">
        <v>2893</v>
      </c>
      <c r="E506" s="12">
        <v>0.82416039937233398</v>
      </c>
      <c r="F506" s="12">
        <v>1</v>
      </c>
      <c r="G506" s="12" t="s">
        <v>3708</v>
      </c>
      <c r="H506" s="12" t="s">
        <v>3709</v>
      </c>
      <c r="I506" s="13" t="s">
        <v>2896</v>
      </c>
    </row>
    <row r="507" spans="1:9" x14ac:dyDescent="0.3">
      <c r="A507" s="12" t="s">
        <v>2627</v>
      </c>
      <c r="B507" s="12" t="s">
        <v>2628</v>
      </c>
      <c r="C507" s="12" t="s">
        <v>3359</v>
      </c>
      <c r="D507" s="12" t="s">
        <v>2629</v>
      </c>
      <c r="E507" s="12">
        <v>0.82566305067761703</v>
      </c>
      <c r="F507" s="12">
        <v>1</v>
      </c>
      <c r="G507" s="12" t="s">
        <v>3710</v>
      </c>
      <c r="H507" s="12" t="s">
        <v>3711</v>
      </c>
      <c r="I507" s="13" t="s">
        <v>2632</v>
      </c>
    </row>
    <row r="508" spans="1:9" x14ac:dyDescent="0.3">
      <c r="A508" s="12" t="s">
        <v>2808</v>
      </c>
      <c r="B508" s="12" t="s">
        <v>2809</v>
      </c>
      <c r="C508" s="12" t="s">
        <v>3373</v>
      </c>
      <c r="D508" s="12" t="s">
        <v>2810</v>
      </c>
      <c r="E508" s="12">
        <v>0.82747794154694099</v>
      </c>
      <c r="F508" s="12">
        <v>1</v>
      </c>
      <c r="G508" s="12" t="s">
        <v>3712</v>
      </c>
      <c r="H508" s="12" t="s">
        <v>3713</v>
      </c>
      <c r="I508" s="13" t="s">
        <v>2813</v>
      </c>
    </row>
    <row r="509" spans="1:9" x14ac:dyDescent="0.3">
      <c r="A509" s="12" t="s">
        <v>2873</v>
      </c>
      <c r="B509" s="12" t="s">
        <v>2874</v>
      </c>
      <c r="C509" s="12" t="s">
        <v>3395</v>
      </c>
      <c r="D509" s="12" t="s">
        <v>1883</v>
      </c>
      <c r="E509" s="12">
        <v>0.83004292125199997</v>
      </c>
      <c r="F509" s="12">
        <v>1</v>
      </c>
      <c r="G509" s="12" t="s">
        <v>3714</v>
      </c>
      <c r="H509" s="12" t="s">
        <v>3715</v>
      </c>
      <c r="I509" s="13" t="s">
        <v>2877</v>
      </c>
    </row>
    <row r="510" spans="1:9" x14ac:dyDescent="0.3">
      <c r="A510" s="12" t="s">
        <v>2989</v>
      </c>
      <c r="B510" s="12" t="s">
        <v>2990</v>
      </c>
      <c r="C510" s="12" t="s">
        <v>3395</v>
      </c>
      <c r="D510" s="12" t="s">
        <v>1883</v>
      </c>
      <c r="E510" s="12">
        <v>0.83004292125199997</v>
      </c>
      <c r="F510" s="12">
        <v>1</v>
      </c>
      <c r="G510" s="12" t="s">
        <v>3716</v>
      </c>
      <c r="H510" s="12" t="s">
        <v>3717</v>
      </c>
      <c r="I510" s="13" t="s">
        <v>2993</v>
      </c>
    </row>
    <row r="511" spans="1:9" x14ac:dyDescent="0.3">
      <c r="A511" s="12" t="s">
        <v>2307</v>
      </c>
      <c r="B511" s="12" t="s">
        <v>2308</v>
      </c>
      <c r="C511" s="12" t="s">
        <v>3446</v>
      </c>
      <c r="D511" s="12" t="s">
        <v>2309</v>
      </c>
      <c r="E511" s="12">
        <v>0.83188566183440105</v>
      </c>
      <c r="F511" s="12">
        <v>1</v>
      </c>
      <c r="G511" s="12" t="s">
        <v>490</v>
      </c>
      <c r="H511" s="12" t="s">
        <v>3538</v>
      </c>
      <c r="I511" s="13" t="s">
        <v>2312</v>
      </c>
    </row>
    <row r="512" spans="1:9" x14ac:dyDescent="0.3">
      <c r="A512" s="12" t="s">
        <v>2656</v>
      </c>
      <c r="B512" s="12" t="s">
        <v>2657</v>
      </c>
      <c r="C512" s="12" t="s">
        <v>3390</v>
      </c>
      <c r="D512" s="12" t="s">
        <v>2658</v>
      </c>
      <c r="E512" s="12">
        <v>0.83390862614460404</v>
      </c>
      <c r="F512" s="12">
        <v>1</v>
      </c>
      <c r="G512" s="12" t="s">
        <v>3718</v>
      </c>
      <c r="H512" s="12" t="s">
        <v>3719</v>
      </c>
      <c r="I512" s="13" t="s">
        <v>2661</v>
      </c>
    </row>
    <row r="513" spans="1:9" x14ac:dyDescent="0.3">
      <c r="A513" s="12" t="s">
        <v>3043</v>
      </c>
      <c r="B513" s="12" t="s">
        <v>3044</v>
      </c>
      <c r="C513" s="12" t="s">
        <v>3359</v>
      </c>
      <c r="D513" s="12" t="s">
        <v>3045</v>
      </c>
      <c r="E513" s="12">
        <v>0.83891776276156405</v>
      </c>
      <c r="F513" s="12">
        <v>1</v>
      </c>
      <c r="G513" s="12" t="s">
        <v>3720</v>
      </c>
      <c r="H513" s="12" t="s">
        <v>3721</v>
      </c>
      <c r="I513" s="13" t="s">
        <v>3048</v>
      </c>
    </row>
    <row r="514" spans="1:9" x14ac:dyDescent="0.3">
      <c r="A514" s="12" t="s">
        <v>2909</v>
      </c>
      <c r="B514" s="12" t="s">
        <v>2910</v>
      </c>
      <c r="C514" s="12" t="s">
        <v>3446</v>
      </c>
      <c r="D514" s="12" t="s">
        <v>2041</v>
      </c>
      <c r="E514" s="12">
        <v>0.84393132204641297</v>
      </c>
      <c r="F514" s="12">
        <v>1</v>
      </c>
      <c r="G514" s="12" t="s">
        <v>490</v>
      </c>
      <c r="H514" s="12" t="s">
        <v>3538</v>
      </c>
      <c r="I514" s="13" t="s">
        <v>2913</v>
      </c>
    </row>
    <row r="515" spans="1:9" x14ac:dyDescent="0.3">
      <c r="A515" s="12" t="s">
        <v>2673</v>
      </c>
      <c r="B515" s="12" t="s">
        <v>2674</v>
      </c>
      <c r="C515" s="12" t="s">
        <v>3373</v>
      </c>
      <c r="D515" s="12" t="s">
        <v>2250</v>
      </c>
      <c r="E515" s="12">
        <v>0.852526420674795</v>
      </c>
      <c r="F515" s="12">
        <v>1</v>
      </c>
      <c r="G515" s="12" t="s">
        <v>3722</v>
      </c>
      <c r="H515" s="12" t="s">
        <v>3723</v>
      </c>
      <c r="I515" s="13" t="s">
        <v>2677</v>
      </c>
    </row>
    <row r="516" spans="1:9" x14ac:dyDescent="0.3">
      <c r="A516" s="12" t="s">
        <v>2960</v>
      </c>
      <c r="B516" s="12" t="s">
        <v>2961</v>
      </c>
      <c r="C516" s="12" t="s">
        <v>3365</v>
      </c>
      <c r="D516" s="12" t="s">
        <v>2437</v>
      </c>
      <c r="E516" s="12">
        <v>0.85477061862116799</v>
      </c>
      <c r="F516" s="12">
        <v>1</v>
      </c>
      <c r="G516" s="12" t="s">
        <v>3724</v>
      </c>
      <c r="H516" s="12" t="s">
        <v>3725</v>
      </c>
      <c r="I516" s="13" t="s">
        <v>2964</v>
      </c>
    </row>
    <row r="517" spans="1:9" x14ac:dyDescent="0.3">
      <c r="A517" s="12" t="s">
        <v>2645</v>
      </c>
      <c r="B517" s="12" t="s">
        <v>2646</v>
      </c>
      <c r="C517" s="12" t="s">
        <v>3446</v>
      </c>
      <c r="D517" s="12" t="s">
        <v>1719</v>
      </c>
      <c r="E517" s="12">
        <v>0.85511449353262503</v>
      </c>
      <c r="F517" s="12">
        <v>1</v>
      </c>
      <c r="G517" s="12" t="s">
        <v>3447</v>
      </c>
      <c r="H517" s="12" t="s">
        <v>2000</v>
      </c>
      <c r="I517" s="13" t="s">
        <v>2649</v>
      </c>
    </row>
    <row r="518" spans="1:9" x14ac:dyDescent="0.3">
      <c r="A518" s="12" t="s">
        <v>2606</v>
      </c>
      <c r="B518" s="12" t="s">
        <v>2607</v>
      </c>
      <c r="C518" s="12" t="s">
        <v>3395</v>
      </c>
      <c r="D518" s="12" t="s">
        <v>2608</v>
      </c>
      <c r="E518" s="12">
        <v>0.86030993076375295</v>
      </c>
      <c r="F518" s="12">
        <v>1</v>
      </c>
      <c r="G518" s="12" t="s">
        <v>3726</v>
      </c>
      <c r="H518" s="12" t="s">
        <v>3727</v>
      </c>
      <c r="I518" s="13" t="s">
        <v>2611</v>
      </c>
    </row>
    <row r="519" spans="1:9" x14ac:dyDescent="0.3">
      <c r="A519" s="12" t="s">
        <v>2932</v>
      </c>
      <c r="B519" s="12" t="s">
        <v>2933</v>
      </c>
      <c r="C519" s="12" t="s">
        <v>3446</v>
      </c>
      <c r="D519" s="12" t="s">
        <v>1554</v>
      </c>
      <c r="E519" s="12">
        <v>0.86549688876832798</v>
      </c>
      <c r="F519" s="12">
        <v>1</v>
      </c>
      <c r="G519" s="12" t="s">
        <v>2934</v>
      </c>
      <c r="H519" s="12" t="s">
        <v>2935</v>
      </c>
      <c r="I519" s="13" t="s">
        <v>2936</v>
      </c>
    </row>
    <row r="520" spans="1:9" x14ac:dyDescent="0.3">
      <c r="A520" s="12" t="s">
        <v>2528</v>
      </c>
      <c r="B520" s="12" t="s">
        <v>2529</v>
      </c>
      <c r="C520" s="12" t="s">
        <v>3390</v>
      </c>
      <c r="D520" s="12" t="s">
        <v>2530</v>
      </c>
      <c r="E520" s="12">
        <v>0.86858819324331704</v>
      </c>
      <c r="F520" s="12">
        <v>1</v>
      </c>
      <c r="G520" s="12" t="s">
        <v>3728</v>
      </c>
      <c r="H520" s="12" t="s">
        <v>3729</v>
      </c>
      <c r="I520" s="13" t="s">
        <v>2533</v>
      </c>
    </row>
    <row r="521" spans="1:9" x14ac:dyDescent="0.3">
      <c r="A521" s="12" t="s">
        <v>2170</v>
      </c>
      <c r="B521" s="12" t="s">
        <v>2171</v>
      </c>
      <c r="C521" s="12" t="s">
        <v>3359</v>
      </c>
      <c r="D521" s="12" t="s">
        <v>2172</v>
      </c>
      <c r="E521" s="12">
        <v>0.87378280129921404</v>
      </c>
      <c r="F521" s="12">
        <v>1</v>
      </c>
      <c r="G521" s="12" t="s">
        <v>3730</v>
      </c>
      <c r="H521" s="12" t="s">
        <v>3731</v>
      </c>
      <c r="I521" s="13" t="s">
        <v>2175</v>
      </c>
    </row>
    <row r="522" spans="1:9" x14ac:dyDescent="0.3">
      <c r="A522" s="12" t="s">
        <v>2862</v>
      </c>
      <c r="B522" s="12" t="s">
        <v>2863</v>
      </c>
      <c r="C522" s="12" t="s">
        <v>3408</v>
      </c>
      <c r="D522" s="12" t="s">
        <v>2864</v>
      </c>
      <c r="E522" s="12">
        <v>0.87470970067161102</v>
      </c>
      <c r="F522" s="12">
        <v>1</v>
      </c>
      <c r="G522" s="12" t="s">
        <v>3732</v>
      </c>
      <c r="H522" s="12" t="s">
        <v>3733</v>
      </c>
      <c r="I522" s="13" t="s">
        <v>2867</v>
      </c>
    </row>
    <row r="523" spans="1:9" x14ac:dyDescent="0.3">
      <c r="A523" s="12" t="s">
        <v>2430</v>
      </c>
      <c r="B523" s="12" t="s">
        <v>2431</v>
      </c>
      <c r="C523" s="12" t="s">
        <v>3446</v>
      </c>
      <c r="D523" s="12" t="s">
        <v>2128</v>
      </c>
      <c r="E523" s="12">
        <v>0.875135807685538</v>
      </c>
      <c r="F523" s="12">
        <v>1</v>
      </c>
      <c r="G523" s="12" t="s">
        <v>3734</v>
      </c>
      <c r="H523" s="12" t="s">
        <v>3735</v>
      </c>
      <c r="I523" s="13" t="s">
        <v>2434</v>
      </c>
    </row>
    <row r="524" spans="1:9" x14ac:dyDescent="0.3">
      <c r="A524" s="12" t="s">
        <v>2158</v>
      </c>
      <c r="B524" s="12" t="s">
        <v>2159</v>
      </c>
      <c r="C524" s="12" t="s">
        <v>3381</v>
      </c>
      <c r="D524" s="12" t="s">
        <v>2160</v>
      </c>
      <c r="E524" s="12">
        <v>0.87776435576006995</v>
      </c>
      <c r="F524" s="12">
        <v>1</v>
      </c>
      <c r="G524" s="12" t="s">
        <v>3736</v>
      </c>
      <c r="H524" s="12" t="s">
        <v>3737</v>
      </c>
      <c r="I524" s="13" t="s">
        <v>2163</v>
      </c>
    </row>
    <row r="525" spans="1:9" x14ac:dyDescent="0.3">
      <c r="A525" s="12" t="s">
        <v>3092</v>
      </c>
      <c r="B525" s="12" t="s">
        <v>3093</v>
      </c>
      <c r="C525" s="12" t="s">
        <v>3359</v>
      </c>
      <c r="D525" s="12" t="s">
        <v>3094</v>
      </c>
      <c r="E525" s="12">
        <v>0.87892399447855296</v>
      </c>
      <c r="F525" s="12">
        <v>1</v>
      </c>
      <c r="G525" s="12" t="s">
        <v>3738</v>
      </c>
      <c r="H525" s="12" t="s">
        <v>3739</v>
      </c>
      <c r="I525" s="13" t="s">
        <v>3097</v>
      </c>
    </row>
    <row r="526" spans="1:9" x14ac:dyDescent="0.3">
      <c r="A526" s="12" t="s">
        <v>2878</v>
      </c>
      <c r="B526" s="12" t="s">
        <v>2879</v>
      </c>
      <c r="C526" s="12" t="s">
        <v>3740</v>
      </c>
      <c r="D526" s="12" t="s">
        <v>2881</v>
      </c>
      <c r="E526" s="12">
        <v>0.88105733722606705</v>
      </c>
      <c r="F526" s="12">
        <v>1</v>
      </c>
      <c r="G526" s="12" t="s">
        <v>3741</v>
      </c>
      <c r="H526" s="12" t="s">
        <v>3742</v>
      </c>
      <c r="I526" s="13" t="s">
        <v>2884</v>
      </c>
    </row>
    <row r="527" spans="1:9" x14ac:dyDescent="0.3">
      <c r="A527" s="12" t="s">
        <v>3103</v>
      </c>
      <c r="B527" s="12" t="s">
        <v>3104</v>
      </c>
      <c r="C527" s="12" t="s">
        <v>3743</v>
      </c>
      <c r="D527" s="12" t="s">
        <v>3105</v>
      </c>
      <c r="E527" s="12">
        <v>0.88237296102405804</v>
      </c>
      <c r="F527" s="12">
        <v>1</v>
      </c>
      <c r="G527" s="12" t="s">
        <v>3744</v>
      </c>
      <c r="H527" s="12" t="s">
        <v>3745</v>
      </c>
      <c r="I527" s="13" t="s">
        <v>3108</v>
      </c>
    </row>
    <row r="528" spans="1:9" x14ac:dyDescent="0.3">
      <c r="A528" s="12" t="s">
        <v>3059</v>
      </c>
      <c r="B528" s="12" t="s">
        <v>3060</v>
      </c>
      <c r="C528" s="12" t="s">
        <v>3373</v>
      </c>
      <c r="D528" s="12" t="s">
        <v>1845</v>
      </c>
      <c r="E528" s="12">
        <v>0.88263866955537196</v>
      </c>
      <c r="F528" s="12">
        <v>1</v>
      </c>
      <c r="G528" s="12" t="s">
        <v>3746</v>
      </c>
      <c r="H528" s="12" t="s">
        <v>3747</v>
      </c>
      <c r="I528" s="13" t="s">
        <v>3063</v>
      </c>
    </row>
    <row r="529" spans="1:9" x14ac:dyDescent="0.3">
      <c r="A529" s="12" t="s">
        <v>2745</v>
      </c>
      <c r="B529" s="12" t="s">
        <v>2746</v>
      </c>
      <c r="C529" s="12" t="s">
        <v>3446</v>
      </c>
      <c r="D529" s="12" t="s">
        <v>2244</v>
      </c>
      <c r="E529" s="12">
        <v>0.90010498267342398</v>
      </c>
      <c r="F529" s="12">
        <v>1</v>
      </c>
      <c r="G529" s="12" t="s">
        <v>490</v>
      </c>
      <c r="H529" s="12" t="s">
        <v>3538</v>
      </c>
      <c r="I529" s="13" t="s">
        <v>2749</v>
      </c>
    </row>
    <row r="530" spans="1:9" x14ac:dyDescent="0.3">
      <c r="A530" s="12" t="s">
        <v>2965</v>
      </c>
      <c r="B530" s="12" t="s">
        <v>2966</v>
      </c>
      <c r="C530" s="12" t="s">
        <v>3446</v>
      </c>
      <c r="D530" s="12" t="s">
        <v>2244</v>
      </c>
      <c r="E530" s="12">
        <v>0.90010498267342398</v>
      </c>
      <c r="F530" s="12">
        <v>1</v>
      </c>
      <c r="G530" s="12" t="s">
        <v>2967</v>
      </c>
      <c r="H530" s="12" t="s">
        <v>2968</v>
      </c>
      <c r="I530" s="13" t="s">
        <v>2969</v>
      </c>
    </row>
    <row r="531" spans="1:9" x14ac:dyDescent="0.3">
      <c r="A531" s="12" t="s">
        <v>2324</v>
      </c>
      <c r="B531" s="12" t="s">
        <v>2325</v>
      </c>
      <c r="C531" s="12" t="s">
        <v>3338</v>
      </c>
      <c r="D531" s="12" t="s">
        <v>2326</v>
      </c>
      <c r="E531" s="12">
        <v>0.90681967184721601</v>
      </c>
      <c r="F531" s="12">
        <v>1</v>
      </c>
      <c r="G531" s="12" t="s">
        <v>3748</v>
      </c>
      <c r="H531" s="12" t="s">
        <v>3749</v>
      </c>
      <c r="I531" s="13" t="s">
        <v>2329</v>
      </c>
    </row>
    <row r="532" spans="1:9" x14ac:dyDescent="0.3">
      <c r="A532" s="12" t="s">
        <v>3049</v>
      </c>
      <c r="B532" s="12" t="s">
        <v>3050</v>
      </c>
      <c r="C532" s="12" t="s">
        <v>3373</v>
      </c>
      <c r="D532" s="12" t="s">
        <v>2899</v>
      </c>
      <c r="E532" s="12">
        <v>0.910667653219841</v>
      </c>
      <c r="F532" s="12">
        <v>1</v>
      </c>
      <c r="G532" s="12" t="s">
        <v>3750</v>
      </c>
      <c r="H532" s="12" t="s">
        <v>3751</v>
      </c>
      <c r="I532" s="13" t="s">
        <v>3053</v>
      </c>
    </row>
    <row r="533" spans="1:9" x14ac:dyDescent="0.3">
      <c r="A533" s="12" t="s">
        <v>1929</v>
      </c>
      <c r="B533" s="12" t="s">
        <v>1930</v>
      </c>
      <c r="C533" s="12" t="s">
        <v>3395</v>
      </c>
      <c r="D533" s="12" t="s">
        <v>1932</v>
      </c>
      <c r="E533" s="12">
        <v>0.91166564513649095</v>
      </c>
      <c r="F533" s="12">
        <v>1</v>
      </c>
      <c r="G533" s="12" t="s">
        <v>3752</v>
      </c>
      <c r="H533" s="12" t="s">
        <v>3753</v>
      </c>
      <c r="I533" s="13" t="s">
        <v>1935</v>
      </c>
    </row>
    <row r="534" spans="1:9" x14ac:dyDescent="0.3">
      <c r="A534" s="12" t="s">
        <v>3134</v>
      </c>
      <c r="B534" s="12" t="s">
        <v>3135</v>
      </c>
      <c r="C534" s="12" t="s">
        <v>3362</v>
      </c>
      <c r="D534" s="12" t="s">
        <v>3136</v>
      </c>
      <c r="E534" s="12">
        <v>0.91289524036261305</v>
      </c>
      <c r="F534" s="12">
        <v>1</v>
      </c>
      <c r="G534" s="12" t="s">
        <v>3754</v>
      </c>
      <c r="H534" s="12" t="s">
        <v>3755</v>
      </c>
      <c r="I534" s="13" t="s">
        <v>3139</v>
      </c>
    </row>
    <row r="535" spans="1:9" x14ac:dyDescent="0.3">
      <c r="A535" s="12" t="s">
        <v>2814</v>
      </c>
      <c r="B535" s="12" t="s">
        <v>2815</v>
      </c>
      <c r="C535" s="12" t="s">
        <v>3446</v>
      </c>
      <c r="D535" s="12" t="s">
        <v>2077</v>
      </c>
      <c r="E535" s="12">
        <v>0.92008404587997905</v>
      </c>
      <c r="F535" s="12">
        <v>1</v>
      </c>
      <c r="G535" s="12" t="s">
        <v>3756</v>
      </c>
      <c r="H535" s="12" t="s">
        <v>3757</v>
      </c>
      <c r="I535" s="13" t="s">
        <v>2818</v>
      </c>
    </row>
    <row r="536" spans="1:9" x14ac:dyDescent="0.3">
      <c r="A536" s="12" t="s">
        <v>2254</v>
      </c>
      <c r="B536" s="12" t="s">
        <v>2255</v>
      </c>
      <c r="C536" s="12" t="s">
        <v>3408</v>
      </c>
      <c r="D536" s="12" t="s">
        <v>2256</v>
      </c>
      <c r="E536" s="12">
        <v>0.92199660067754796</v>
      </c>
      <c r="F536" s="12">
        <v>1</v>
      </c>
      <c r="G536" s="12" t="s">
        <v>3758</v>
      </c>
      <c r="H536" s="12" t="s">
        <v>3759</v>
      </c>
      <c r="I536" s="13" t="s">
        <v>2257</v>
      </c>
    </row>
    <row r="537" spans="1:9" x14ac:dyDescent="0.3">
      <c r="A537" s="12" t="s">
        <v>2970</v>
      </c>
      <c r="B537" s="12" t="s">
        <v>2971</v>
      </c>
      <c r="C537" s="12" t="s">
        <v>3315</v>
      </c>
      <c r="D537" s="12" t="s">
        <v>2973</v>
      </c>
      <c r="E537" s="12">
        <v>0.92436317929623901</v>
      </c>
      <c r="F537" s="12">
        <v>1</v>
      </c>
      <c r="G537" s="12" t="s">
        <v>3760</v>
      </c>
      <c r="H537" s="12" t="s">
        <v>3761</v>
      </c>
      <c r="I537" s="13" t="s">
        <v>2976</v>
      </c>
    </row>
    <row r="538" spans="1:9" x14ac:dyDescent="0.3">
      <c r="A538" s="12" t="s">
        <v>3075</v>
      </c>
      <c r="B538" s="12" t="s">
        <v>3076</v>
      </c>
      <c r="C538" s="12" t="s">
        <v>3365</v>
      </c>
      <c r="D538" s="12" t="s">
        <v>3077</v>
      </c>
      <c r="E538" s="12">
        <v>0.92540661156570103</v>
      </c>
      <c r="F538" s="12">
        <v>1</v>
      </c>
      <c r="G538" s="12" t="s">
        <v>3762</v>
      </c>
      <c r="H538" s="12" t="s">
        <v>3763</v>
      </c>
      <c r="I538" s="13" t="s">
        <v>3080</v>
      </c>
    </row>
    <row r="539" spans="1:9" x14ac:dyDescent="0.3">
      <c r="A539" s="12" t="s">
        <v>781</v>
      </c>
      <c r="B539" s="12" t="s">
        <v>1918</v>
      </c>
      <c r="C539" s="12" t="s">
        <v>3512</v>
      </c>
      <c r="D539" s="12" t="s">
        <v>1920</v>
      </c>
      <c r="E539" s="12">
        <v>0.92979124061867302</v>
      </c>
      <c r="F539" s="12">
        <v>1</v>
      </c>
      <c r="G539" s="12" t="s">
        <v>3764</v>
      </c>
      <c r="H539" s="12" t="s">
        <v>3765</v>
      </c>
      <c r="I539" s="13" t="s">
        <v>1923</v>
      </c>
    </row>
    <row r="540" spans="1:9" x14ac:dyDescent="0.3">
      <c r="A540" s="12" t="s">
        <v>2824</v>
      </c>
      <c r="B540" s="12" t="s">
        <v>2825</v>
      </c>
      <c r="C540" s="12" t="s">
        <v>3395</v>
      </c>
      <c r="D540" s="12" t="s">
        <v>2518</v>
      </c>
      <c r="E540" s="12">
        <v>0.93213080430364104</v>
      </c>
      <c r="F540" s="12">
        <v>1</v>
      </c>
      <c r="G540" s="12" t="s">
        <v>3766</v>
      </c>
      <c r="H540" s="12" t="s">
        <v>3767</v>
      </c>
      <c r="I540" s="13" t="s">
        <v>2828</v>
      </c>
    </row>
    <row r="541" spans="1:9" x14ac:dyDescent="0.3">
      <c r="A541" s="12" t="s">
        <v>2819</v>
      </c>
      <c r="B541" s="12" t="s">
        <v>2820</v>
      </c>
      <c r="C541" s="12" t="s">
        <v>3395</v>
      </c>
      <c r="D541" s="12" t="s">
        <v>2518</v>
      </c>
      <c r="E541" s="12">
        <v>0.93213080430364104</v>
      </c>
      <c r="F541" s="12">
        <v>1</v>
      </c>
      <c r="G541" s="12" t="s">
        <v>3768</v>
      </c>
      <c r="H541" s="12" t="s">
        <v>3769</v>
      </c>
      <c r="I541" s="13" t="s">
        <v>2823</v>
      </c>
    </row>
    <row r="542" spans="1:9" x14ac:dyDescent="0.3">
      <c r="A542" s="12" t="s">
        <v>2516</v>
      </c>
      <c r="B542" s="12" t="s">
        <v>2517</v>
      </c>
      <c r="C542" s="12" t="s">
        <v>3395</v>
      </c>
      <c r="D542" s="12" t="s">
        <v>2518</v>
      </c>
      <c r="E542" s="12">
        <v>0.93213080430364104</v>
      </c>
      <c r="F542" s="12">
        <v>1</v>
      </c>
      <c r="G542" s="12" t="s">
        <v>3770</v>
      </c>
      <c r="H542" s="12" t="s">
        <v>3771</v>
      </c>
      <c r="I542" s="13" t="s">
        <v>2521</v>
      </c>
    </row>
    <row r="543" spans="1:9" x14ac:dyDescent="0.3">
      <c r="A543" s="12" t="s">
        <v>2409</v>
      </c>
      <c r="B543" s="12" t="s">
        <v>2410</v>
      </c>
      <c r="C543" s="12" t="s">
        <v>3446</v>
      </c>
      <c r="D543" s="12" t="s">
        <v>2411</v>
      </c>
      <c r="E543" s="12">
        <v>0.93606967771165805</v>
      </c>
      <c r="F543" s="12">
        <v>1</v>
      </c>
      <c r="G543" s="12" t="s">
        <v>1202</v>
      </c>
      <c r="H543" s="12" t="s">
        <v>3772</v>
      </c>
      <c r="I543" s="13" t="s">
        <v>2414</v>
      </c>
    </row>
    <row r="544" spans="1:9" x14ac:dyDescent="0.3">
      <c r="A544" s="12" t="s">
        <v>2868</v>
      </c>
      <c r="B544" s="12" t="s">
        <v>2869</v>
      </c>
      <c r="C544" s="12" t="s">
        <v>3408</v>
      </c>
      <c r="D544" s="12" t="s">
        <v>1883</v>
      </c>
      <c r="E544" s="12">
        <v>0.94239665198329903</v>
      </c>
      <c r="F544" s="12">
        <v>1</v>
      </c>
      <c r="G544" s="12" t="s">
        <v>3773</v>
      </c>
      <c r="H544" s="12" t="s">
        <v>3774</v>
      </c>
      <c r="I544" s="13" t="s">
        <v>2872</v>
      </c>
    </row>
    <row r="545" spans="1:9" x14ac:dyDescent="0.3">
      <c r="A545" s="12" t="s">
        <v>2352</v>
      </c>
      <c r="B545" s="12" t="s">
        <v>2353</v>
      </c>
      <c r="C545" s="12" t="s">
        <v>3338</v>
      </c>
      <c r="D545" s="12" t="s">
        <v>2354</v>
      </c>
      <c r="E545" s="12">
        <v>0.94350233613546997</v>
      </c>
      <c r="F545" s="12">
        <v>1</v>
      </c>
      <c r="G545" s="12" t="s">
        <v>3775</v>
      </c>
      <c r="H545" s="12" t="s">
        <v>3776</v>
      </c>
      <c r="I545" s="13" t="s">
        <v>2357</v>
      </c>
    </row>
    <row r="546" spans="1:9" x14ac:dyDescent="0.3">
      <c r="A546" s="12" t="s">
        <v>3064</v>
      </c>
      <c r="B546" s="12" t="s">
        <v>3065</v>
      </c>
      <c r="C546" s="12" t="s">
        <v>3408</v>
      </c>
      <c r="D546" s="12" t="s">
        <v>2725</v>
      </c>
      <c r="E546" s="12">
        <v>0.94581629219446295</v>
      </c>
      <c r="F546" s="12">
        <v>1</v>
      </c>
      <c r="G546" s="12" t="s">
        <v>3777</v>
      </c>
      <c r="H546" s="12" t="s">
        <v>3778</v>
      </c>
      <c r="I546" s="13" t="s">
        <v>3068</v>
      </c>
    </row>
    <row r="547" spans="1:9" x14ac:dyDescent="0.3">
      <c r="A547" s="12" t="s">
        <v>2600</v>
      </c>
      <c r="B547" s="12" t="s">
        <v>2601</v>
      </c>
      <c r="C547" s="12" t="s">
        <v>3324</v>
      </c>
      <c r="D547" s="12" t="s">
        <v>2602</v>
      </c>
      <c r="E547" s="12">
        <v>0.94751141212133205</v>
      </c>
      <c r="F547" s="12">
        <v>1</v>
      </c>
      <c r="G547" s="12" t="s">
        <v>3779</v>
      </c>
      <c r="H547" s="12" t="s">
        <v>3780</v>
      </c>
      <c r="I547" s="13" t="s">
        <v>2605</v>
      </c>
    </row>
    <row r="548" spans="1:9" x14ac:dyDescent="0.3">
      <c r="A548" s="12" t="s">
        <v>2950</v>
      </c>
      <c r="B548" s="12" t="s">
        <v>2951</v>
      </c>
      <c r="C548" s="12" t="s">
        <v>3349</v>
      </c>
      <c r="D548" s="12" t="s">
        <v>1974</v>
      </c>
      <c r="E548" s="12">
        <v>0.95135150775128396</v>
      </c>
      <c r="F548" s="12">
        <v>1</v>
      </c>
      <c r="G548" s="12" t="s">
        <v>3781</v>
      </c>
      <c r="H548" s="12" t="s">
        <v>3782</v>
      </c>
      <c r="I548" s="13" t="s">
        <v>2954</v>
      </c>
    </row>
    <row r="549" spans="1:9" x14ac:dyDescent="0.3">
      <c r="A549" s="12" t="s">
        <v>3007</v>
      </c>
      <c r="B549" s="12" t="s">
        <v>3008</v>
      </c>
      <c r="C549" s="12" t="s">
        <v>3512</v>
      </c>
      <c r="D549" s="12" t="s">
        <v>3009</v>
      </c>
      <c r="E549" s="12">
        <v>0.95353715431643005</v>
      </c>
      <c r="F549" s="12">
        <v>1</v>
      </c>
      <c r="G549" s="12" t="s">
        <v>3783</v>
      </c>
      <c r="H549" s="12" t="s">
        <v>3784</v>
      </c>
      <c r="I549" s="13" t="s">
        <v>3012</v>
      </c>
    </row>
    <row r="550" spans="1:9" x14ac:dyDescent="0.3">
      <c r="A550" s="12" t="s">
        <v>3013</v>
      </c>
      <c r="B550" s="12" t="s">
        <v>3014</v>
      </c>
      <c r="C550" s="12" t="s">
        <v>3390</v>
      </c>
      <c r="D550" s="12" t="s">
        <v>3015</v>
      </c>
      <c r="E550" s="12">
        <v>0.95521326773205995</v>
      </c>
      <c r="F550" s="12">
        <v>1</v>
      </c>
      <c r="G550" s="12" t="s">
        <v>3785</v>
      </c>
      <c r="H550" s="12" t="s">
        <v>3786</v>
      </c>
      <c r="I550" s="13" t="s">
        <v>3018</v>
      </c>
    </row>
    <row r="551" spans="1:9" x14ac:dyDescent="0.3">
      <c r="A551" s="12" t="s">
        <v>1650</v>
      </c>
      <c r="B551" s="12" t="s">
        <v>1651</v>
      </c>
      <c r="C551" s="12" t="s">
        <v>3395</v>
      </c>
      <c r="D551" s="12" t="s">
        <v>1653</v>
      </c>
      <c r="E551" s="12">
        <v>0.95598706379959697</v>
      </c>
      <c r="F551" s="12">
        <v>1</v>
      </c>
      <c r="G551" s="12" t="s">
        <v>3787</v>
      </c>
      <c r="H551" s="12" t="s">
        <v>3788</v>
      </c>
      <c r="I551" s="13" t="s">
        <v>1656</v>
      </c>
    </row>
    <row r="552" spans="1:9" x14ac:dyDescent="0.3">
      <c r="A552" s="12" t="s">
        <v>1936</v>
      </c>
      <c r="B552" s="12" t="s">
        <v>1937</v>
      </c>
      <c r="C552" s="12" t="s">
        <v>3789</v>
      </c>
      <c r="D552" s="12" t="s">
        <v>1939</v>
      </c>
      <c r="E552" s="12">
        <v>0.95650030343658199</v>
      </c>
      <c r="F552" s="12">
        <v>1</v>
      </c>
      <c r="G552" s="12" t="s">
        <v>3790</v>
      </c>
      <c r="H552" s="12" t="s">
        <v>3791</v>
      </c>
      <c r="I552" s="13" t="s">
        <v>1942</v>
      </c>
    </row>
    <row r="553" spans="1:9" x14ac:dyDescent="0.3">
      <c r="A553" s="12" t="s">
        <v>2760</v>
      </c>
      <c r="B553" s="12" t="s">
        <v>2761</v>
      </c>
      <c r="C553" s="12" t="s">
        <v>3373</v>
      </c>
      <c r="D553" s="12" t="s">
        <v>2762</v>
      </c>
      <c r="E553" s="12">
        <v>0.96462593720452705</v>
      </c>
      <c r="F553" s="12">
        <v>1</v>
      </c>
      <c r="G553" s="12" t="s">
        <v>3792</v>
      </c>
      <c r="H553" s="12" t="s">
        <v>3793</v>
      </c>
      <c r="I553" s="13" t="s">
        <v>2765</v>
      </c>
    </row>
    <row r="554" spans="1:9" x14ac:dyDescent="0.3">
      <c r="A554" s="12" t="s">
        <v>2697</v>
      </c>
      <c r="B554" s="12" t="s">
        <v>2698</v>
      </c>
      <c r="C554" s="12" t="s">
        <v>3395</v>
      </c>
      <c r="D554" s="12" t="s">
        <v>1960</v>
      </c>
      <c r="E554" s="12">
        <v>0.964723880176383</v>
      </c>
      <c r="F554" s="12">
        <v>1</v>
      </c>
      <c r="G554" s="12" t="s">
        <v>3794</v>
      </c>
      <c r="H554" s="12" t="s">
        <v>3795</v>
      </c>
      <c r="I554" s="13" t="s">
        <v>2701</v>
      </c>
    </row>
    <row r="555" spans="1:9" x14ac:dyDescent="0.3">
      <c r="A555" s="12" t="s">
        <v>2692</v>
      </c>
      <c r="B555" s="12" t="s">
        <v>2693</v>
      </c>
      <c r="C555" s="12" t="s">
        <v>3395</v>
      </c>
      <c r="D555" s="12" t="s">
        <v>1960</v>
      </c>
      <c r="E555" s="12">
        <v>0.964723880176383</v>
      </c>
      <c r="F555" s="12">
        <v>1</v>
      </c>
      <c r="G555" s="12" t="s">
        <v>3796</v>
      </c>
      <c r="H555" s="12" t="s">
        <v>3797</v>
      </c>
      <c r="I555" s="13" t="s">
        <v>2696</v>
      </c>
    </row>
    <row r="556" spans="1:9" x14ac:dyDescent="0.3">
      <c r="A556" s="12" t="s">
        <v>2193</v>
      </c>
      <c r="B556" s="12" t="s">
        <v>2194</v>
      </c>
      <c r="C556" s="12" t="s">
        <v>3390</v>
      </c>
      <c r="D556" s="12" t="s">
        <v>2195</v>
      </c>
      <c r="E556" s="12">
        <v>0.96482576090900096</v>
      </c>
      <c r="F556" s="12">
        <v>1</v>
      </c>
      <c r="G556" s="12" t="s">
        <v>3798</v>
      </c>
      <c r="H556" s="12" t="s">
        <v>3799</v>
      </c>
      <c r="I556" s="13" t="s">
        <v>2198</v>
      </c>
    </row>
    <row r="557" spans="1:9" x14ac:dyDescent="0.3">
      <c r="A557" s="12" t="s">
        <v>3019</v>
      </c>
      <c r="B557" s="12" t="s">
        <v>3020</v>
      </c>
      <c r="C557" s="12" t="s">
        <v>3346</v>
      </c>
      <c r="D557" s="12" t="s">
        <v>3021</v>
      </c>
      <c r="E557" s="12">
        <v>0.96854604329740701</v>
      </c>
      <c r="F557" s="12">
        <v>1</v>
      </c>
      <c r="G557" s="12" t="s">
        <v>3800</v>
      </c>
      <c r="H557" s="12" t="s">
        <v>3801</v>
      </c>
      <c r="I557" s="13" t="s">
        <v>3024</v>
      </c>
    </row>
    <row r="558" spans="1:9" x14ac:dyDescent="0.3">
      <c r="A558" s="12" t="s">
        <v>2983</v>
      </c>
      <c r="B558" s="12" t="s">
        <v>2984</v>
      </c>
      <c r="C558" s="12" t="s">
        <v>3318</v>
      </c>
      <c r="D558" s="12" t="s">
        <v>2985</v>
      </c>
      <c r="E558" s="12">
        <v>0.970648118729597</v>
      </c>
      <c r="F558" s="12">
        <v>1</v>
      </c>
      <c r="G558" s="12" t="s">
        <v>3802</v>
      </c>
      <c r="H558" s="12" t="s">
        <v>3803</v>
      </c>
      <c r="I558" s="13" t="s">
        <v>2988</v>
      </c>
    </row>
    <row r="559" spans="1:9" x14ac:dyDescent="0.3">
      <c r="A559" s="12" t="s">
        <v>3226</v>
      </c>
      <c r="B559" s="12" t="s">
        <v>3227</v>
      </c>
      <c r="C559" s="12" t="s">
        <v>3346</v>
      </c>
      <c r="D559" s="12" t="s">
        <v>3228</v>
      </c>
      <c r="E559" s="12">
        <v>0.97196414397777797</v>
      </c>
      <c r="F559" s="12">
        <v>1</v>
      </c>
      <c r="G559" s="12" t="s">
        <v>3804</v>
      </c>
      <c r="H559" s="12" t="s">
        <v>3805</v>
      </c>
      <c r="I559" s="13" t="s">
        <v>3231</v>
      </c>
    </row>
    <row r="560" spans="1:9" x14ac:dyDescent="0.3">
      <c r="A560" s="12" t="s">
        <v>3203</v>
      </c>
      <c r="B560" s="12" t="s">
        <v>3204</v>
      </c>
      <c r="C560" s="12" t="s">
        <v>3390</v>
      </c>
      <c r="D560" s="12" t="s">
        <v>1589</v>
      </c>
      <c r="E560" s="12">
        <v>0.97365718256006395</v>
      </c>
      <c r="F560" s="12">
        <v>1</v>
      </c>
      <c r="G560" s="12" t="s">
        <v>3806</v>
      </c>
      <c r="H560" s="12" t="s">
        <v>3807</v>
      </c>
      <c r="I560" s="13" t="s">
        <v>3207</v>
      </c>
    </row>
    <row r="561" spans="1:9" x14ac:dyDescent="0.3">
      <c r="A561" s="12" t="s">
        <v>3115</v>
      </c>
      <c r="B561" s="12" t="s">
        <v>3116</v>
      </c>
      <c r="C561" s="12" t="s">
        <v>3315</v>
      </c>
      <c r="D561" s="12" t="s">
        <v>3117</v>
      </c>
      <c r="E561" s="12">
        <v>0.97521971797845097</v>
      </c>
      <c r="F561" s="12">
        <v>1</v>
      </c>
      <c r="G561" s="12" t="s">
        <v>3808</v>
      </c>
      <c r="H561" s="12" t="s">
        <v>3809</v>
      </c>
      <c r="I561" s="13" t="s">
        <v>3120</v>
      </c>
    </row>
    <row r="562" spans="1:9" x14ac:dyDescent="0.3">
      <c r="A562" s="12" t="s">
        <v>2782</v>
      </c>
      <c r="B562" s="12" t="s">
        <v>2783</v>
      </c>
      <c r="C562" s="12" t="s">
        <v>3373</v>
      </c>
      <c r="D562" s="12" t="s">
        <v>2784</v>
      </c>
      <c r="E562" s="12">
        <v>0.97811028908894204</v>
      </c>
      <c r="F562" s="12">
        <v>1</v>
      </c>
      <c r="G562" s="12" t="s">
        <v>3810</v>
      </c>
      <c r="H562" s="12" t="s">
        <v>3811</v>
      </c>
      <c r="I562" s="13" t="s">
        <v>2787</v>
      </c>
    </row>
    <row r="563" spans="1:9" x14ac:dyDescent="0.3">
      <c r="A563" s="12" t="s">
        <v>1874</v>
      </c>
      <c r="B563" s="12" t="s">
        <v>1875</v>
      </c>
      <c r="C563" s="12" t="s">
        <v>3381</v>
      </c>
      <c r="D563" s="12" t="s">
        <v>1876</v>
      </c>
      <c r="E563" s="12">
        <v>0.97825346053102202</v>
      </c>
      <c r="F563" s="12">
        <v>1</v>
      </c>
      <c r="G563" s="12" t="s">
        <v>3812</v>
      </c>
      <c r="H563" s="12" t="s">
        <v>3813</v>
      </c>
      <c r="I563" s="13" t="s">
        <v>1879</v>
      </c>
    </row>
    <row r="564" spans="1:9" x14ac:dyDescent="0.3">
      <c r="A564" s="12" t="s">
        <v>3169</v>
      </c>
      <c r="B564" s="12" t="s">
        <v>3170</v>
      </c>
      <c r="C564" s="12" t="s">
        <v>3454</v>
      </c>
      <c r="D564" s="12" t="s">
        <v>3171</v>
      </c>
      <c r="E564" s="12">
        <v>0.97944606270588896</v>
      </c>
      <c r="F564" s="12">
        <v>1</v>
      </c>
      <c r="G564" s="12" t="s">
        <v>3814</v>
      </c>
      <c r="H564" s="12" t="s">
        <v>3815</v>
      </c>
      <c r="I564" s="13" t="s">
        <v>3174</v>
      </c>
    </row>
    <row r="565" spans="1:9" x14ac:dyDescent="0.3">
      <c r="A565" s="12" t="s">
        <v>3127</v>
      </c>
      <c r="B565" s="12" t="s">
        <v>3128</v>
      </c>
      <c r="C565" s="12" t="s">
        <v>3816</v>
      </c>
      <c r="D565" s="12" t="s">
        <v>3130</v>
      </c>
      <c r="E565" s="12">
        <v>0.98203722676607497</v>
      </c>
      <c r="F565" s="12">
        <v>1</v>
      </c>
      <c r="G565" s="12" t="s">
        <v>3817</v>
      </c>
      <c r="H565" s="12" t="s">
        <v>3818</v>
      </c>
      <c r="I565" s="13" t="s">
        <v>3133</v>
      </c>
    </row>
    <row r="566" spans="1:9" x14ac:dyDescent="0.3">
      <c r="A566" s="12" t="s">
        <v>3030</v>
      </c>
      <c r="B566" s="12" t="s">
        <v>3031</v>
      </c>
      <c r="C566" s="12" t="s">
        <v>3512</v>
      </c>
      <c r="D566" s="12" t="s">
        <v>3032</v>
      </c>
      <c r="E566" s="12">
        <v>0.98231437092635598</v>
      </c>
      <c r="F566" s="12">
        <v>1</v>
      </c>
      <c r="G566" s="12" t="s">
        <v>3819</v>
      </c>
      <c r="H566" s="12" t="s">
        <v>3820</v>
      </c>
      <c r="I566" s="13" t="s">
        <v>3035</v>
      </c>
    </row>
    <row r="567" spans="1:9" x14ac:dyDescent="0.3">
      <c r="A567" s="12" t="s">
        <v>2522</v>
      </c>
      <c r="B567" s="12" t="s">
        <v>2523</v>
      </c>
      <c r="C567" s="12" t="s">
        <v>3373</v>
      </c>
      <c r="D567" s="12" t="s">
        <v>2524</v>
      </c>
      <c r="E567" s="12">
        <v>0.98361158045100705</v>
      </c>
      <c r="F567" s="12">
        <v>1</v>
      </c>
      <c r="G567" s="12" t="s">
        <v>3821</v>
      </c>
      <c r="H567" s="12" t="s">
        <v>3822</v>
      </c>
      <c r="I567" s="13" t="s">
        <v>2527</v>
      </c>
    </row>
    <row r="568" spans="1:9" x14ac:dyDescent="0.3">
      <c r="A568" s="12" t="s">
        <v>2420</v>
      </c>
      <c r="B568" s="12" t="s">
        <v>2421</v>
      </c>
      <c r="C568" s="12" t="s">
        <v>3338</v>
      </c>
      <c r="D568" s="12" t="s">
        <v>2065</v>
      </c>
      <c r="E568" s="12">
        <v>0.98559119100520198</v>
      </c>
      <c r="F568" s="12">
        <v>1</v>
      </c>
      <c r="G568" s="12" t="s">
        <v>3823</v>
      </c>
      <c r="H568" s="12" t="s">
        <v>3824</v>
      </c>
      <c r="I568" s="13" t="s">
        <v>2424</v>
      </c>
    </row>
    <row r="569" spans="1:9" x14ac:dyDescent="0.3">
      <c r="A569" s="12" t="s">
        <v>3181</v>
      </c>
      <c r="B569" s="12" t="s">
        <v>3182</v>
      </c>
      <c r="C569" s="12" t="s">
        <v>3324</v>
      </c>
      <c r="D569" s="12" t="s">
        <v>2641</v>
      </c>
      <c r="E569" s="12">
        <v>0.98639446183024404</v>
      </c>
      <c r="F569" s="12">
        <v>1</v>
      </c>
      <c r="G569" s="12" t="s">
        <v>3825</v>
      </c>
      <c r="H569" s="12" t="s">
        <v>3826</v>
      </c>
      <c r="I569" s="13" t="s">
        <v>3185</v>
      </c>
    </row>
    <row r="570" spans="1:9" x14ac:dyDescent="0.3">
      <c r="A570" s="12" t="s">
        <v>3036</v>
      </c>
      <c r="B570" s="12" t="s">
        <v>3037</v>
      </c>
      <c r="C570" s="12" t="s">
        <v>3827</v>
      </c>
      <c r="D570" s="12" t="s">
        <v>3039</v>
      </c>
      <c r="E570" s="12">
        <v>0.98934222042255104</v>
      </c>
      <c r="F570" s="12">
        <v>1</v>
      </c>
      <c r="G570" s="12" t="s">
        <v>3828</v>
      </c>
      <c r="H570" s="12" t="s">
        <v>3829</v>
      </c>
      <c r="I570" s="13" t="s">
        <v>3042</v>
      </c>
    </row>
    <row r="571" spans="1:9" x14ac:dyDescent="0.3">
      <c r="A571" s="12" t="s">
        <v>2573</v>
      </c>
      <c r="B571" s="12" t="s">
        <v>2574</v>
      </c>
      <c r="C571" s="12" t="s">
        <v>3365</v>
      </c>
      <c r="D571" s="12" t="s">
        <v>2575</v>
      </c>
      <c r="E571" s="12">
        <v>0.98965724647878295</v>
      </c>
      <c r="F571" s="12">
        <v>1</v>
      </c>
      <c r="G571" s="12" t="s">
        <v>3830</v>
      </c>
      <c r="H571" s="12" t="s">
        <v>3831</v>
      </c>
      <c r="I571" s="13" t="s">
        <v>2578</v>
      </c>
    </row>
    <row r="572" spans="1:9" x14ac:dyDescent="0.3">
      <c r="A572" s="12" t="s">
        <v>3157</v>
      </c>
      <c r="B572" s="12" t="s">
        <v>3158</v>
      </c>
      <c r="C572" s="12" t="s">
        <v>3315</v>
      </c>
      <c r="D572" s="12" t="s">
        <v>3159</v>
      </c>
      <c r="E572" s="12">
        <v>0.990032465819082</v>
      </c>
      <c r="F572" s="12">
        <v>1</v>
      </c>
      <c r="G572" s="12" t="s">
        <v>3832</v>
      </c>
      <c r="H572" s="12" t="s">
        <v>3833</v>
      </c>
      <c r="I572" s="13" t="s">
        <v>3162</v>
      </c>
    </row>
    <row r="573" spans="1:9" x14ac:dyDescent="0.3">
      <c r="A573" s="12" t="s">
        <v>2994</v>
      </c>
      <c r="B573" s="12" t="s">
        <v>2995</v>
      </c>
      <c r="C573" s="12" t="s">
        <v>3446</v>
      </c>
      <c r="D573" s="12" t="s">
        <v>1883</v>
      </c>
      <c r="E573" s="12">
        <v>0.99006077997923003</v>
      </c>
      <c r="F573" s="12">
        <v>1</v>
      </c>
      <c r="G573" s="12" t="s">
        <v>3834</v>
      </c>
      <c r="H573" s="12" t="s">
        <v>3835</v>
      </c>
      <c r="I573" s="13" t="s">
        <v>2998</v>
      </c>
    </row>
    <row r="574" spans="1:9" x14ac:dyDescent="0.3">
      <c r="A574" s="12" t="s">
        <v>3198</v>
      </c>
      <c r="B574" s="12" t="s">
        <v>3199</v>
      </c>
      <c r="C574" s="12" t="s">
        <v>3373</v>
      </c>
      <c r="D574" s="12" t="s">
        <v>3077</v>
      </c>
      <c r="E574" s="12">
        <v>0.99017107994044695</v>
      </c>
      <c r="F574" s="12">
        <v>1</v>
      </c>
      <c r="G574" s="12" t="s">
        <v>3836</v>
      </c>
      <c r="H574" s="12" t="s">
        <v>3837</v>
      </c>
      <c r="I574" s="13" t="s">
        <v>3202</v>
      </c>
    </row>
    <row r="575" spans="1:9" x14ac:dyDescent="0.3">
      <c r="A575" s="12" t="s">
        <v>3098</v>
      </c>
      <c r="B575" s="12" t="s">
        <v>3099</v>
      </c>
      <c r="C575" s="12" t="s">
        <v>3324</v>
      </c>
      <c r="D575" s="12" t="s">
        <v>2149</v>
      </c>
      <c r="E575" s="12">
        <v>0.99185356473001896</v>
      </c>
      <c r="F575" s="12">
        <v>1</v>
      </c>
      <c r="G575" s="12" t="s">
        <v>3838</v>
      </c>
      <c r="H575" s="12" t="s">
        <v>3839</v>
      </c>
      <c r="I575" s="13" t="s">
        <v>3102</v>
      </c>
    </row>
    <row r="576" spans="1:9" x14ac:dyDescent="0.3">
      <c r="A576" s="12" t="s">
        <v>2248</v>
      </c>
      <c r="B576" s="12" t="s">
        <v>2249</v>
      </c>
      <c r="C576" s="12" t="s">
        <v>3359</v>
      </c>
      <c r="D576" s="12" t="s">
        <v>2250</v>
      </c>
      <c r="E576" s="12">
        <v>0.99378807603397201</v>
      </c>
      <c r="F576" s="12">
        <v>1</v>
      </c>
      <c r="G576" s="12" t="s">
        <v>3840</v>
      </c>
      <c r="H576" s="12" t="s">
        <v>3841</v>
      </c>
      <c r="I576" s="13" t="s">
        <v>2253</v>
      </c>
    </row>
    <row r="577" spans="1:9" x14ac:dyDescent="0.3">
      <c r="A577" s="12" t="s">
        <v>3140</v>
      </c>
      <c r="B577" s="12" t="s">
        <v>3141</v>
      </c>
      <c r="C577" s="12" t="s">
        <v>3324</v>
      </c>
      <c r="D577" s="12" t="s">
        <v>3142</v>
      </c>
      <c r="E577" s="12">
        <v>0.99388144068215001</v>
      </c>
      <c r="F577" s="12">
        <v>1</v>
      </c>
      <c r="G577" s="12" t="s">
        <v>3842</v>
      </c>
      <c r="H577" s="12" t="s">
        <v>3843</v>
      </c>
      <c r="I577" s="13" t="s">
        <v>3145</v>
      </c>
    </row>
    <row r="578" spans="1:9" x14ac:dyDescent="0.3">
      <c r="A578" s="12" t="s">
        <v>3163</v>
      </c>
      <c r="B578" s="12" t="s">
        <v>3164</v>
      </c>
      <c r="C578" s="12" t="s">
        <v>3491</v>
      </c>
      <c r="D578" s="12" t="s">
        <v>3165</v>
      </c>
      <c r="E578" s="12">
        <v>0.99394600621908302</v>
      </c>
      <c r="F578" s="12">
        <v>1</v>
      </c>
      <c r="G578" s="12" t="s">
        <v>3844</v>
      </c>
      <c r="H578" s="12" t="s">
        <v>3845</v>
      </c>
      <c r="I578" s="13" t="s">
        <v>3168</v>
      </c>
    </row>
    <row r="579" spans="1:9" x14ac:dyDescent="0.3">
      <c r="A579" s="12" t="s">
        <v>3232</v>
      </c>
      <c r="B579" s="12" t="s">
        <v>3233</v>
      </c>
      <c r="C579" s="12" t="s">
        <v>3338</v>
      </c>
      <c r="D579" s="12" t="s">
        <v>3234</v>
      </c>
      <c r="E579" s="12">
        <v>0.99537919847962797</v>
      </c>
      <c r="F579" s="12">
        <v>1</v>
      </c>
      <c r="G579" s="12" t="s">
        <v>3846</v>
      </c>
      <c r="H579" s="12" t="s">
        <v>3847</v>
      </c>
      <c r="I579" s="13" t="s">
        <v>3237</v>
      </c>
    </row>
    <row r="580" spans="1:9" x14ac:dyDescent="0.3">
      <c r="A580" s="12" t="s">
        <v>3186</v>
      </c>
      <c r="B580" s="12" t="s">
        <v>3187</v>
      </c>
      <c r="C580" s="12" t="s">
        <v>3512</v>
      </c>
      <c r="D580" s="12" t="s">
        <v>3188</v>
      </c>
      <c r="E580" s="12">
        <v>0.996449772860589</v>
      </c>
      <c r="F580" s="12">
        <v>1</v>
      </c>
      <c r="G580" s="12" t="s">
        <v>3848</v>
      </c>
      <c r="H580" s="12" t="s">
        <v>3849</v>
      </c>
      <c r="I580" s="13" t="s">
        <v>3191</v>
      </c>
    </row>
    <row r="581" spans="1:9" x14ac:dyDescent="0.3">
      <c r="A581" s="12" t="s">
        <v>2291</v>
      </c>
      <c r="B581" s="12" t="s">
        <v>2292</v>
      </c>
      <c r="C581" s="12" t="s">
        <v>3359</v>
      </c>
      <c r="D581" s="12" t="s">
        <v>1794</v>
      </c>
      <c r="E581" s="12">
        <v>0.996546855324979</v>
      </c>
      <c r="F581" s="12">
        <v>1</v>
      </c>
      <c r="G581" s="12" t="s">
        <v>3850</v>
      </c>
      <c r="H581" s="12" t="s">
        <v>3851</v>
      </c>
      <c r="I581" s="13" t="s">
        <v>2295</v>
      </c>
    </row>
    <row r="582" spans="1:9" x14ac:dyDescent="0.3">
      <c r="A582" s="12" t="s">
        <v>3220</v>
      </c>
      <c r="B582" s="12" t="s">
        <v>3221</v>
      </c>
      <c r="C582" s="12" t="s">
        <v>3338</v>
      </c>
      <c r="D582" s="12" t="s">
        <v>3222</v>
      </c>
      <c r="E582" s="12">
        <v>0.99677256770704803</v>
      </c>
      <c r="F582" s="12">
        <v>1</v>
      </c>
      <c r="G582" s="12" t="s">
        <v>3852</v>
      </c>
      <c r="H582" s="12" t="s">
        <v>3853</v>
      </c>
      <c r="I582" s="13" t="s">
        <v>3225</v>
      </c>
    </row>
    <row r="583" spans="1:9" x14ac:dyDescent="0.3">
      <c r="A583" s="12" t="s">
        <v>3192</v>
      </c>
      <c r="B583" s="12" t="s">
        <v>3193</v>
      </c>
      <c r="C583" s="12" t="s">
        <v>3324</v>
      </c>
      <c r="D583" s="12" t="s">
        <v>3194</v>
      </c>
      <c r="E583" s="12">
        <v>0.99706327603456002</v>
      </c>
      <c r="F583" s="12">
        <v>1</v>
      </c>
      <c r="G583" s="12" t="s">
        <v>3854</v>
      </c>
      <c r="H583" s="12" t="s">
        <v>3855</v>
      </c>
      <c r="I583" s="13" t="s">
        <v>3197</v>
      </c>
    </row>
    <row r="584" spans="1:9" x14ac:dyDescent="0.3">
      <c r="A584" s="12" t="s">
        <v>3109</v>
      </c>
      <c r="B584" s="12" t="s">
        <v>3110</v>
      </c>
      <c r="C584" s="12" t="s">
        <v>3346</v>
      </c>
      <c r="D584" s="12" t="s">
        <v>3111</v>
      </c>
      <c r="E584" s="12">
        <v>0.99746086929313305</v>
      </c>
      <c r="F584" s="12">
        <v>1</v>
      </c>
      <c r="G584" s="12" t="s">
        <v>3856</v>
      </c>
      <c r="H584" s="12" t="s">
        <v>3857</v>
      </c>
      <c r="I584" s="13" t="s">
        <v>3114</v>
      </c>
    </row>
    <row r="585" spans="1:9" x14ac:dyDescent="0.3">
      <c r="A585" s="12" t="s">
        <v>3121</v>
      </c>
      <c r="B585" s="12" t="s">
        <v>3122</v>
      </c>
      <c r="C585" s="12" t="s">
        <v>3370</v>
      </c>
      <c r="D585" s="12" t="s">
        <v>3123</v>
      </c>
      <c r="E585" s="12">
        <v>0.99800451201279605</v>
      </c>
      <c r="F585" s="12">
        <v>1</v>
      </c>
      <c r="G585" s="12" t="s">
        <v>3858</v>
      </c>
      <c r="H585" s="12" t="s">
        <v>3859</v>
      </c>
      <c r="I585" s="13" t="s">
        <v>3126</v>
      </c>
    </row>
    <row r="586" spans="1:9" x14ac:dyDescent="0.3">
      <c r="A586" s="12" t="s">
        <v>3273</v>
      </c>
      <c r="B586" s="12" t="s">
        <v>3274</v>
      </c>
      <c r="C586" s="12" t="s">
        <v>3512</v>
      </c>
      <c r="D586" s="12" t="s">
        <v>3275</v>
      </c>
      <c r="E586" s="12">
        <v>0.99808201082695203</v>
      </c>
      <c r="F586" s="12">
        <v>1</v>
      </c>
      <c r="G586" s="12" t="s">
        <v>3860</v>
      </c>
      <c r="H586" s="12" t="s">
        <v>3861</v>
      </c>
      <c r="I586" s="13" t="s">
        <v>3278</v>
      </c>
    </row>
    <row r="587" spans="1:9" x14ac:dyDescent="0.3">
      <c r="A587" s="12" t="s">
        <v>3146</v>
      </c>
      <c r="B587" s="12" t="s">
        <v>3147</v>
      </c>
      <c r="C587" s="12" t="s">
        <v>3390</v>
      </c>
      <c r="D587" s="12" t="s">
        <v>2366</v>
      </c>
      <c r="E587" s="12">
        <v>0.99813219688309496</v>
      </c>
      <c r="F587" s="12">
        <v>1</v>
      </c>
      <c r="G587" s="12" t="s">
        <v>3862</v>
      </c>
      <c r="H587" s="12" t="s">
        <v>3863</v>
      </c>
      <c r="I587" s="13" t="s">
        <v>3150</v>
      </c>
    </row>
    <row r="588" spans="1:9" x14ac:dyDescent="0.3">
      <c r="A588" s="12" t="s">
        <v>3244</v>
      </c>
      <c r="B588" s="12" t="s">
        <v>3245</v>
      </c>
      <c r="C588" s="12" t="s">
        <v>3512</v>
      </c>
      <c r="D588" s="12" t="s">
        <v>3246</v>
      </c>
      <c r="E588" s="12">
        <v>0.99824619525306402</v>
      </c>
      <c r="F588" s="12">
        <v>1</v>
      </c>
      <c r="G588" s="12" t="s">
        <v>3864</v>
      </c>
      <c r="H588" s="12" t="s">
        <v>3865</v>
      </c>
      <c r="I588" s="13" t="s">
        <v>3249</v>
      </c>
    </row>
    <row r="589" spans="1:9" x14ac:dyDescent="0.3">
      <c r="A589" s="12" t="s">
        <v>3267</v>
      </c>
      <c r="B589" s="12" t="s">
        <v>3268</v>
      </c>
      <c r="C589" s="12" t="s">
        <v>3324</v>
      </c>
      <c r="D589" s="12" t="s">
        <v>3269</v>
      </c>
      <c r="E589" s="12">
        <v>0.99862384190373399</v>
      </c>
      <c r="F589" s="12">
        <v>1</v>
      </c>
      <c r="G589" s="12" t="s">
        <v>3866</v>
      </c>
      <c r="H589" s="12" t="s">
        <v>3867</v>
      </c>
      <c r="I589" s="13" t="s">
        <v>3272</v>
      </c>
    </row>
    <row r="590" spans="1:9" x14ac:dyDescent="0.3">
      <c r="A590" s="12" t="s">
        <v>3208</v>
      </c>
      <c r="B590" s="12" t="s">
        <v>3209</v>
      </c>
      <c r="C590" s="12" t="s">
        <v>3512</v>
      </c>
      <c r="D590" s="12" t="s">
        <v>3210</v>
      </c>
      <c r="E590" s="12">
        <v>0.99907205052761505</v>
      </c>
      <c r="F590" s="12">
        <v>1</v>
      </c>
      <c r="G590" s="12" t="s">
        <v>3868</v>
      </c>
      <c r="H590" s="12" t="s">
        <v>3869</v>
      </c>
      <c r="I590" s="13" t="s">
        <v>3213</v>
      </c>
    </row>
    <row r="591" spans="1:9" x14ac:dyDescent="0.3">
      <c r="A591" s="12" t="s">
        <v>2729</v>
      </c>
      <c r="B591" s="12" t="s">
        <v>2730</v>
      </c>
      <c r="C591" s="12" t="s">
        <v>3446</v>
      </c>
      <c r="D591" s="12" t="s">
        <v>1774</v>
      </c>
      <c r="E591" s="12">
        <v>0.99908587537767202</v>
      </c>
      <c r="F591" s="12">
        <v>1</v>
      </c>
      <c r="G591" s="12" t="s">
        <v>592</v>
      </c>
      <c r="H591" s="12" t="s">
        <v>3870</v>
      </c>
      <c r="I591" s="13" t="s">
        <v>2733</v>
      </c>
    </row>
    <row r="592" spans="1:9" x14ac:dyDescent="0.3">
      <c r="A592" s="12" t="s">
        <v>3081</v>
      </c>
      <c r="B592" s="12" t="s">
        <v>3082</v>
      </c>
      <c r="C592" s="12" t="s">
        <v>3446</v>
      </c>
      <c r="D592" s="12" t="s">
        <v>3045</v>
      </c>
      <c r="E592" s="12">
        <v>0.99932184144436498</v>
      </c>
      <c r="F592" s="12">
        <v>1</v>
      </c>
      <c r="G592" s="12" t="s">
        <v>3871</v>
      </c>
      <c r="H592" s="12" t="s">
        <v>3872</v>
      </c>
      <c r="I592" s="13" t="s">
        <v>3085</v>
      </c>
    </row>
    <row r="593" spans="1:9" x14ac:dyDescent="0.3">
      <c r="A593" s="12" t="s">
        <v>3261</v>
      </c>
      <c r="B593" s="12" t="s">
        <v>3262</v>
      </c>
      <c r="C593" s="12" t="s">
        <v>3324</v>
      </c>
      <c r="D593" s="12" t="s">
        <v>3263</v>
      </c>
      <c r="E593" s="12">
        <v>0.99951537114159195</v>
      </c>
      <c r="F593" s="12">
        <v>1</v>
      </c>
      <c r="G593" s="12" t="s">
        <v>3873</v>
      </c>
      <c r="H593" s="12" t="s">
        <v>3874</v>
      </c>
      <c r="I593" s="13" t="s">
        <v>3266</v>
      </c>
    </row>
    <row r="594" spans="1:9" x14ac:dyDescent="0.3">
      <c r="A594" s="12" t="s">
        <v>3279</v>
      </c>
      <c r="B594" s="12" t="s">
        <v>3280</v>
      </c>
      <c r="C594" s="12" t="s">
        <v>3359</v>
      </c>
      <c r="D594" s="12" t="s">
        <v>2437</v>
      </c>
      <c r="E594" s="12">
        <v>0.999586782747104</v>
      </c>
      <c r="F594" s="12">
        <v>1</v>
      </c>
      <c r="G594" s="12" t="s">
        <v>3875</v>
      </c>
      <c r="H594" s="12" t="s">
        <v>3876</v>
      </c>
      <c r="I594" s="13" t="s">
        <v>3283</v>
      </c>
    </row>
    <row r="595" spans="1:9" x14ac:dyDescent="0.3">
      <c r="A595" s="12" t="s">
        <v>3238</v>
      </c>
      <c r="B595" s="12" t="s">
        <v>3239</v>
      </c>
      <c r="C595" s="12" t="s">
        <v>3338</v>
      </c>
      <c r="D595" s="12" t="s">
        <v>3240</v>
      </c>
      <c r="E595" s="12">
        <v>0.999697348528651</v>
      </c>
      <c r="F595" s="12">
        <v>1</v>
      </c>
      <c r="G595" s="12" t="s">
        <v>3877</v>
      </c>
      <c r="H595" s="12" t="s">
        <v>3878</v>
      </c>
      <c r="I595" s="13" t="s">
        <v>3243</v>
      </c>
    </row>
    <row r="596" spans="1:9" x14ac:dyDescent="0.3">
      <c r="A596" s="12" t="s">
        <v>3256</v>
      </c>
      <c r="B596" s="12" t="s">
        <v>3257</v>
      </c>
      <c r="C596" s="12" t="s">
        <v>3395</v>
      </c>
      <c r="D596" s="12" t="s">
        <v>2065</v>
      </c>
      <c r="E596" s="12">
        <v>0.99970517217585297</v>
      </c>
      <c r="F596" s="12">
        <v>1</v>
      </c>
      <c r="G596" s="12" t="s">
        <v>3879</v>
      </c>
      <c r="H596" s="12" t="s">
        <v>3880</v>
      </c>
      <c r="I596" s="13" t="s">
        <v>3260</v>
      </c>
    </row>
    <row r="597" spans="1:9" x14ac:dyDescent="0.3">
      <c r="A597" s="12" t="s">
        <v>3284</v>
      </c>
      <c r="B597" s="12" t="s">
        <v>3285</v>
      </c>
      <c r="C597" s="12" t="s">
        <v>3881</v>
      </c>
      <c r="D597" s="12" t="s">
        <v>3286</v>
      </c>
      <c r="E597" s="12">
        <v>0.99978568545479096</v>
      </c>
      <c r="F597" s="12">
        <v>1</v>
      </c>
      <c r="G597" s="12" t="s">
        <v>3882</v>
      </c>
      <c r="H597" s="12" t="s">
        <v>3883</v>
      </c>
      <c r="I597" s="13" t="s">
        <v>3289</v>
      </c>
    </row>
    <row r="598" spans="1:9" x14ac:dyDescent="0.3">
      <c r="A598" s="12" t="s">
        <v>1544</v>
      </c>
      <c r="B598" s="12" t="s">
        <v>1545</v>
      </c>
      <c r="C598" s="12" t="s">
        <v>3331</v>
      </c>
      <c r="D598" s="12" t="s">
        <v>1547</v>
      </c>
      <c r="E598" s="12">
        <v>0.99988334954614499</v>
      </c>
      <c r="F598" s="12">
        <v>1</v>
      </c>
      <c r="G598" s="12" t="s">
        <v>3884</v>
      </c>
      <c r="H598" s="12" t="s">
        <v>3885</v>
      </c>
      <c r="I598" s="13" t="s">
        <v>1550</v>
      </c>
    </row>
    <row r="599" spans="1:9" x14ac:dyDescent="0.3">
      <c r="A599" s="12" t="s">
        <v>3214</v>
      </c>
      <c r="B599" s="12" t="s">
        <v>3215</v>
      </c>
      <c r="C599" s="12" t="s">
        <v>3381</v>
      </c>
      <c r="D599" s="12" t="s">
        <v>3216</v>
      </c>
      <c r="E599" s="12">
        <v>0.99989485021681102</v>
      </c>
      <c r="F599" s="12">
        <v>1</v>
      </c>
      <c r="G599" s="12" t="s">
        <v>3886</v>
      </c>
      <c r="H599" s="12" t="s">
        <v>3887</v>
      </c>
      <c r="I599" s="13" t="s">
        <v>3219</v>
      </c>
    </row>
    <row r="600" spans="1:9" x14ac:dyDescent="0.3">
      <c r="A600" s="12" t="s">
        <v>3250</v>
      </c>
      <c r="B600" s="12" t="s">
        <v>3251</v>
      </c>
      <c r="C600" s="12" t="s">
        <v>3512</v>
      </c>
      <c r="D600" s="12" t="s">
        <v>3252</v>
      </c>
      <c r="E600" s="12">
        <v>0.99996059128292902</v>
      </c>
      <c r="F600" s="12">
        <v>1</v>
      </c>
      <c r="G600" s="12" t="s">
        <v>3888</v>
      </c>
      <c r="H600" s="12" t="s">
        <v>3889</v>
      </c>
      <c r="I600" s="13" t="s">
        <v>3255</v>
      </c>
    </row>
    <row r="601" spans="1:9" x14ac:dyDescent="0.3">
      <c r="A601" s="12" t="s">
        <v>3175</v>
      </c>
      <c r="B601" s="12" t="s">
        <v>3176</v>
      </c>
      <c r="C601" s="12" t="s">
        <v>3491</v>
      </c>
      <c r="D601" s="12" t="s">
        <v>3177</v>
      </c>
      <c r="E601" s="12">
        <v>0.99996122824230504</v>
      </c>
      <c r="F601" s="12">
        <v>1</v>
      </c>
      <c r="G601" s="12" t="s">
        <v>3890</v>
      </c>
      <c r="H601" s="12" t="s">
        <v>3891</v>
      </c>
      <c r="I601" s="13" t="s">
        <v>3180</v>
      </c>
    </row>
    <row r="602" spans="1:9" x14ac:dyDescent="0.3">
      <c r="A602" s="12" t="s">
        <v>3151</v>
      </c>
      <c r="B602" s="12" t="s">
        <v>3152</v>
      </c>
      <c r="C602" s="12" t="s">
        <v>3390</v>
      </c>
      <c r="D602" s="12" t="s">
        <v>3153</v>
      </c>
      <c r="E602" s="12">
        <v>0.99998687814121801</v>
      </c>
      <c r="F602" s="12">
        <v>1</v>
      </c>
      <c r="G602" s="12" t="s">
        <v>3892</v>
      </c>
      <c r="H602" s="12" t="s">
        <v>3893</v>
      </c>
      <c r="I602" s="13" t="s">
        <v>3156</v>
      </c>
    </row>
    <row r="603" spans="1:9" x14ac:dyDescent="0.3">
      <c r="A603" s="11" t="s">
        <v>3894</v>
      </c>
      <c r="B603" s="11"/>
      <c r="C603" s="11"/>
      <c r="D603" s="11"/>
      <c r="E603" s="11"/>
      <c r="F603" s="11"/>
      <c r="G603" s="11"/>
      <c r="H603" s="11"/>
      <c r="I603" s="11"/>
    </row>
    <row r="604" spans="1:9" x14ac:dyDescent="0.3">
      <c r="A604" s="12" t="s">
        <v>1558</v>
      </c>
      <c r="B604" s="12" t="s">
        <v>1559</v>
      </c>
      <c r="C604" s="12" t="s">
        <v>3895</v>
      </c>
      <c r="D604" s="12" t="s">
        <v>1561</v>
      </c>
      <c r="E604" s="12">
        <v>2.9014890157164101E-8</v>
      </c>
      <c r="F604" s="12">
        <v>8.4433330357347492E-6</v>
      </c>
      <c r="G604" s="12" t="s">
        <v>3896</v>
      </c>
      <c r="H604" s="12" t="s">
        <v>3897</v>
      </c>
      <c r="I604" s="13" t="s">
        <v>1564</v>
      </c>
    </row>
    <row r="605" spans="1:9" x14ac:dyDescent="0.3">
      <c r="A605" s="12" t="s">
        <v>1613</v>
      </c>
      <c r="B605" s="12" t="s">
        <v>1614</v>
      </c>
      <c r="C605" s="12" t="s">
        <v>3898</v>
      </c>
      <c r="D605" s="12" t="s">
        <v>1616</v>
      </c>
      <c r="E605" s="12">
        <v>8.3387738269991005E-8</v>
      </c>
      <c r="F605" s="12">
        <v>2.42658318365674E-5</v>
      </c>
      <c r="G605" s="12" t="s">
        <v>3899</v>
      </c>
      <c r="H605" s="12" t="s">
        <v>3900</v>
      </c>
      <c r="I605" s="13" t="s">
        <v>1619</v>
      </c>
    </row>
    <row r="606" spans="1:9" x14ac:dyDescent="0.3">
      <c r="A606" s="12" t="s">
        <v>1867</v>
      </c>
      <c r="B606" s="12" t="s">
        <v>1868</v>
      </c>
      <c r="C606" s="12" t="s">
        <v>3901</v>
      </c>
      <c r="D606" s="12" t="s">
        <v>1870</v>
      </c>
      <c r="E606" s="12">
        <v>1.10540755438038E-7</v>
      </c>
      <c r="F606" s="12">
        <v>3.2167359832469003E-5</v>
      </c>
      <c r="G606" s="12" t="s">
        <v>3902</v>
      </c>
      <c r="H606" s="12" t="s">
        <v>3903</v>
      </c>
      <c r="I606" s="13" t="s">
        <v>1873</v>
      </c>
    </row>
    <row r="607" spans="1:9" x14ac:dyDescent="0.3">
      <c r="A607" s="12" t="s">
        <v>1600</v>
      </c>
      <c r="B607" s="12" t="s">
        <v>1601</v>
      </c>
      <c r="C607" s="12" t="s">
        <v>3904</v>
      </c>
      <c r="D607" s="12" t="s">
        <v>1603</v>
      </c>
      <c r="E607" s="12">
        <v>2.41556101232554E-7</v>
      </c>
      <c r="F607" s="12">
        <v>7.02928254586732E-5</v>
      </c>
      <c r="G607" s="12" t="s">
        <v>3905</v>
      </c>
      <c r="H607" s="12" t="s">
        <v>3906</v>
      </c>
      <c r="I607" s="13" t="s">
        <v>1606</v>
      </c>
    </row>
    <row r="608" spans="1:9" x14ac:dyDescent="0.3">
      <c r="A608" s="12" t="s">
        <v>1620</v>
      </c>
      <c r="B608" s="12" t="s">
        <v>1621</v>
      </c>
      <c r="C608" s="12" t="s">
        <v>3907</v>
      </c>
      <c r="D608" s="12" t="s">
        <v>1622</v>
      </c>
      <c r="E608" s="12">
        <v>5.1951980573061697E-7</v>
      </c>
      <c r="F608" s="12">
        <v>1.5118026346761001E-4</v>
      </c>
      <c r="G608" s="12" t="s">
        <v>3908</v>
      </c>
      <c r="H608" s="12" t="s">
        <v>3909</v>
      </c>
      <c r="I608" s="13" t="s">
        <v>1625</v>
      </c>
    </row>
    <row r="609" spans="1:9" x14ac:dyDescent="0.3">
      <c r="A609" s="12" t="s">
        <v>1689</v>
      </c>
      <c r="B609" s="12" t="s">
        <v>1690</v>
      </c>
      <c r="C609" s="12" t="s">
        <v>3910</v>
      </c>
      <c r="D609" s="12" t="s">
        <v>1692</v>
      </c>
      <c r="E609" s="12">
        <v>1.7849954577764399E-6</v>
      </c>
      <c r="F609" s="12">
        <v>5.1943367821294395E-4</v>
      </c>
      <c r="G609" s="12" t="s">
        <v>3911</v>
      </c>
      <c r="H609" s="12" t="s">
        <v>3912</v>
      </c>
      <c r="I609" s="13" t="s">
        <v>1695</v>
      </c>
    </row>
    <row r="610" spans="1:9" x14ac:dyDescent="0.3">
      <c r="A610" s="12" t="s">
        <v>1675</v>
      </c>
      <c r="B610" s="12" t="s">
        <v>1676</v>
      </c>
      <c r="C610" s="12" t="s">
        <v>3913</v>
      </c>
      <c r="D610" s="12" t="s">
        <v>1678</v>
      </c>
      <c r="E610" s="12">
        <v>2.98983643420847E-6</v>
      </c>
      <c r="F610" s="12">
        <v>8.7004240235466501E-4</v>
      </c>
      <c r="G610" s="12" t="s">
        <v>3914</v>
      </c>
      <c r="H610" s="12" t="s">
        <v>3915</v>
      </c>
      <c r="I610" s="13" t="s">
        <v>1681</v>
      </c>
    </row>
    <row r="611" spans="1:9" x14ac:dyDescent="0.3">
      <c r="A611" s="12" t="s">
        <v>1791</v>
      </c>
      <c r="B611" s="12" t="s">
        <v>1792</v>
      </c>
      <c r="C611" s="12" t="s">
        <v>3916</v>
      </c>
      <c r="D611" s="12" t="s">
        <v>1794</v>
      </c>
      <c r="E611" s="12">
        <v>7.5726971979617197E-4</v>
      </c>
      <c r="F611" s="12">
        <v>0.22036548846068599</v>
      </c>
      <c r="G611" s="12" t="s">
        <v>3917</v>
      </c>
      <c r="H611" s="12" t="s">
        <v>3918</v>
      </c>
      <c r="I611" s="13" t="s">
        <v>1797</v>
      </c>
    </row>
    <row r="612" spans="1:9" x14ac:dyDescent="0.3">
      <c r="A612" s="12" t="s">
        <v>2108</v>
      </c>
      <c r="B612" s="12" t="s">
        <v>2109</v>
      </c>
      <c r="C612" s="12" t="s">
        <v>3919</v>
      </c>
      <c r="D612" s="12" t="s">
        <v>2110</v>
      </c>
      <c r="E612" s="12">
        <v>1.54497671977194E-3</v>
      </c>
      <c r="F612" s="12">
        <v>0.44958822545363503</v>
      </c>
      <c r="G612" s="12" t="s">
        <v>3920</v>
      </c>
      <c r="H612" s="12" t="s">
        <v>3921</v>
      </c>
      <c r="I612" s="13" t="s">
        <v>2113</v>
      </c>
    </row>
    <row r="613" spans="1:9" x14ac:dyDescent="0.3">
      <c r="A613" s="12" t="s">
        <v>1943</v>
      </c>
      <c r="B613" s="12" t="s">
        <v>1944</v>
      </c>
      <c r="C613" s="12" t="s">
        <v>3922</v>
      </c>
      <c r="D613" s="12" t="s">
        <v>1945</v>
      </c>
      <c r="E613" s="12">
        <v>2.2123072766060399E-3</v>
      </c>
      <c r="F613" s="12">
        <v>0.64378141749235795</v>
      </c>
      <c r="G613" s="12" t="s">
        <v>3923</v>
      </c>
      <c r="H613" s="12" t="s">
        <v>3924</v>
      </c>
      <c r="I613" s="13" t="s">
        <v>1948</v>
      </c>
    </row>
    <row r="614" spans="1:9" x14ac:dyDescent="0.3">
      <c r="A614" s="12" t="s">
        <v>2363</v>
      </c>
      <c r="B614" s="12" t="s">
        <v>2364</v>
      </c>
      <c r="C614" s="12" t="s">
        <v>3925</v>
      </c>
      <c r="D614" s="12" t="s">
        <v>2366</v>
      </c>
      <c r="E614" s="12">
        <v>5.5077775587992796E-3</v>
      </c>
      <c r="F614" s="12">
        <v>1</v>
      </c>
      <c r="G614" s="12" t="s">
        <v>3926</v>
      </c>
      <c r="H614" s="12" t="s">
        <v>3927</v>
      </c>
      <c r="I614" s="13" t="s">
        <v>2369</v>
      </c>
    </row>
    <row r="615" spans="1:9" x14ac:dyDescent="0.3">
      <c r="A615" s="12" t="s">
        <v>2612</v>
      </c>
      <c r="B615" s="12" t="s">
        <v>2613</v>
      </c>
      <c r="C615" s="12" t="s">
        <v>3928</v>
      </c>
      <c r="D615" s="12" t="s">
        <v>2608</v>
      </c>
      <c r="E615" s="12">
        <v>6.03066689819065E-3</v>
      </c>
      <c r="F615" s="12">
        <v>1</v>
      </c>
      <c r="G615" s="12" t="s">
        <v>3929</v>
      </c>
      <c r="H615" s="12" t="s">
        <v>3930</v>
      </c>
      <c r="I615" s="13" t="s">
        <v>2616</v>
      </c>
    </row>
    <row r="616" spans="1:9" x14ac:dyDescent="0.3">
      <c r="A616" s="12" t="s">
        <v>1661</v>
      </c>
      <c r="B616" s="12" t="s">
        <v>1662</v>
      </c>
      <c r="C616" s="12" t="s">
        <v>3931</v>
      </c>
      <c r="D616" s="12" t="s">
        <v>1664</v>
      </c>
      <c r="E616" s="12">
        <v>6.0942621324662199E-3</v>
      </c>
      <c r="F616" s="12">
        <v>1</v>
      </c>
      <c r="G616" s="12" t="s">
        <v>3932</v>
      </c>
      <c r="H616" s="12" t="s">
        <v>3933</v>
      </c>
      <c r="I616" s="13" t="s">
        <v>1667</v>
      </c>
    </row>
    <row r="617" spans="1:9" x14ac:dyDescent="0.3">
      <c r="A617" s="12" t="s">
        <v>1804</v>
      </c>
      <c r="B617" s="12" t="s">
        <v>1805</v>
      </c>
      <c r="C617" s="12" t="s">
        <v>3934</v>
      </c>
      <c r="D617" s="12" t="s">
        <v>1807</v>
      </c>
      <c r="E617" s="12">
        <v>7.0575140214346197E-3</v>
      </c>
      <c r="F617" s="12">
        <v>1</v>
      </c>
      <c r="G617" s="12" t="s">
        <v>3935</v>
      </c>
      <c r="H617" s="12" t="s">
        <v>3936</v>
      </c>
      <c r="I617" s="13" t="s">
        <v>1810</v>
      </c>
    </row>
    <row r="618" spans="1:9" x14ac:dyDescent="0.3">
      <c r="A618" s="12" t="s">
        <v>2617</v>
      </c>
      <c r="B618" s="12" t="s">
        <v>2618</v>
      </c>
      <c r="C618" s="12" t="s">
        <v>3937</v>
      </c>
      <c r="D618" s="12" t="s">
        <v>1838</v>
      </c>
      <c r="E618" s="12">
        <v>8.1718521359124292E-3</v>
      </c>
      <c r="F618" s="12">
        <v>1</v>
      </c>
      <c r="G618" s="12" t="s">
        <v>3938</v>
      </c>
      <c r="H618" s="12" t="s">
        <v>3939</v>
      </c>
      <c r="I618" s="13" t="s">
        <v>2621</v>
      </c>
    </row>
    <row r="619" spans="1:9" x14ac:dyDescent="0.3">
      <c r="A619" s="12" t="s">
        <v>1949</v>
      </c>
      <c r="B619" s="12" t="s">
        <v>1950</v>
      </c>
      <c r="C619" s="12" t="s">
        <v>3931</v>
      </c>
      <c r="D619" s="12" t="s">
        <v>1890</v>
      </c>
      <c r="E619" s="12">
        <v>8.2188772095399508E-3</v>
      </c>
      <c r="F619" s="12">
        <v>1</v>
      </c>
      <c r="G619" s="12" t="s">
        <v>3940</v>
      </c>
      <c r="H619" s="12" t="s">
        <v>3941</v>
      </c>
      <c r="I619" s="13" t="s">
        <v>1953</v>
      </c>
    </row>
    <row r="620" spans="1:9" x14ac:dyDescent="0.3">
      <c r="A620" s="12" t="s">
        <v>2014</v>
      </c>
      <c r="B620" s="12" t="s">
        <v>2015</v>
      </c>
      <c r="C620" s="12" t="s">
        <v>3928</v>
      </c>
      <c r="D620" s="12" t="s">
        <v>2016</v>
      </c>
      <c r="E620" s="12">
        <v>9.6926438639848306E-3</v>
      </c>
      <c r="F620" s="12">
        <v>1</v>
      </c>
      <c r="G620" s="12" t="s">
        <v>3942</v>
      </c>
      <c r="H620" s="12" t="s">
        <v>3943</v>
      </c>
      <c r="I620" s="13" t="s">
        <v>2019</v>
      </c>
    </row>
    <row r="621" spans="1:9" x14ac:dyDescent="0.3">
      <c r="A621" s="12" t="s">
        <v>2540</v>
      </c>
      <c r="B621" s="12" t="s">
        <v>2541</v>
      </c>
      <c r="C621" s="12" t="s">
        <v>3937</v>
      </c>
      <c r="D621" s="12" t="s">
        <v>2542</v>
      </c>
      <c r="E621" s="12">
        <v>1.5717587618086799E-2</v>
      </c>
      <c r="F621" s="12">
        <v>1</v>
      </c>
      <c r="G621" s="12" t="s">
        <v>3938</v>
      </c>
      <c r="H621" s="12" t="s">
        <v>3939</v>
      </c>
      <c r="I621" s="13" t="s">
        <v>2545</v>
      </c>
    </row>
    <row r="622" spans="1:9" x14ac:dyDescent="0.3">
      <c r="A622" s="12" t="s">
        <v>2346</v>
      </c>
      <c r="B622" s="12" t="s">
        <v>2347</v>
      </c>
      <c r="C622" s="12" t="s">
        <v>3937</v>
      </c>
      <c r="D622" s="12" t="s">
        <v>2348</v>
      </c>
      <c r="E622" s="12">
        <v>1.7338389879913398E-2</v>
      </c>
      <c r="F622" s="12">
        <v>1</v>
      </c>
      <c r="G622" s="12" t="s">
        <v>3938</v>
      </c>
      <c r="H622" s="12" t="s">
        <v>3939</v>
      </c>
      <c r="I622" s="13" t="s">
        <v>2351</v>
      </c>
    </row>
    <row r="623" spans="1:9" x14ac:dyDescent="0.3">
      <c r="A623" s="12" t="s">
        <v>2845</v>
      </c>
      <c r="B623" s="12" t="s">
        <v>2846</v>
      </c>
      <c r="C623" s="12" t="s">
        <v>3928</v>
      </c>
      <c r="D623" s="12" t="s">
        <v>2847</v>
      </c>
      <c r="E623" s="12">
        <v>2.17209287718352E-2</v>
      </c>
      <c r="F623" s="12">
        <v>1</v>
      </c>
      <c r="G623" s="12" t="s">
        <v>3944</v>
      </c>
      <c r="H623" s="12" t="s">
        <v>3945</v>
      </c>
      <c r="I623" s="13" t="s">
        <v>2850</v>
      </c>
    </row>
    <row r="624" spans="1:9" x14ac:dyDescent="0.3">
      <c r="A624" s="12" t="s">
        <v>1824</v>
      </c>
      <c r="B624" s="12" t="s">
        <v>1825</v>
      </c>
      <c r="C624" s="12" t="s">
        <v>3928</v>
      </c>
      <c r="D624" s="12" t="s">
        <v>1826</v>
      </c>
      <c r="E624" s="12">
        <v>2.3337402713646298E-2</v>
      </c>
      <c r="F624" s="12">
        <v>1</v>
      </c>
      <c r="G624" s="12" t="s">
        <v>3946</v>
      </c>
      <c r="H624" s="12" t="s">
        <v>3947</v>
      </c>
      <c r="I624" s="13" t="s">
        <v>1829</v>
      </c>
    </row>
    <row r="625" spans="1:9" x14ac:dyDescent="0.3">
      <c r="A625" s="12" t="s">
        <v>2777</v>
      </c>
      <c r="B625" s="12" t="s">
        <v>2778</v>
      </c>
      <c r="C625" s="12" t="s">
        <v>3948</v>
      </c>
      <c r="D625" s="12" t="s">
        <v>1671</v>
      </c>
      <c r="E625" s="12">
        <v>2.455840528896E-2</v>
      </c>
      <c r="F625" s="12">
        <v>1</v>
      </c>
      <c r="G625" s="12" t="s">
        <v>3949</v>
      </c>
      <c r="H625" s="12" t="s">
        <v>3950</v>
      </c>
      <c r="I625" s="13" t="s">
        <v>2781</v>
      </c>
    </row>
    <row r="626" spans="1:9" x14ac:dyDescent="0.3">
      <c r="A626" s="12" t="s">
        <v>2562</v>
      </c>
      <c r="B626" s="12" t="s">
        <v>2563</v>
      </c>
      <c r="C626" s="12" t="s">
        <v>3951</v>
      </c>
      <c r="D626" s="12" t="s">
        <v>2564</v>
      </c>
      <c r="E626" s="12">
        <v>2.8261461045359999E-2</v>
      </c>
      <c r="F626" s="12">
        <v>1</v>
      </c>
      <c r="G626" s="12" t="s">
        <v>3952</v>
      </c>
      <c r="H626" s="12" t="s">
        <v>3953</v>
      </c>
      <c r="I626" s="13" t="s">
        <v>2567</v>
      </c>
    </row>
    <row r="627" spans="1:9" x14ac:dyDescent="0.3">
      <c r="A627" s="12" t="s">
        <v>2689</v>
      </c>
      <c r="B627" s="12" t="s">
        <v>2690</v>
      </c>
      <c r="C627" s="12" t="s">
        <v>3937</v>
      </c>
      <c r="D627" s="12" t="s">
        <v>2512</v>
      </c>
      <c r="E627" s="12">
        <v>3.4707379441376002E-2</v>
      </c>
      <c r="F627" s="12">
        <v>1</v>
      </c>
      <c r="G627" s="12" t="s">
        <v>3938</v>
      </c>
      <c r="H627" s="12" t="s">
        <v>3939</v>
      </c>
      <c r="I627" s="13" t="s">
        <v>2691</v>
      </c>
    </row>
    <row r="628" spans="1:9" x14ac:dyDescent="0.3">
      <c r="A628" s="12" t="s">
        <v>2999</v>
      </c>
      <c r="B628" s="12" t="s">
        <v>3000</v>
      </c>
      <c r="C628" s="12" t="s">
        <v>3954</v>
      </c>
      <c r="D628" s="12" t="s">
        <v>2864</v>
      </c>
      <c r="E628" s="12">
        <v>3.7155591481068402E-2</v>
      </c>
      <c r="F628" s="12">
        <v>1</v>
      </c>
      <c r="G628" s="12" t="s">
        <v>3955</v>
      </c>
      <c r="H628" s="12" t="s">
        <v>3956</v>
      </c>
      <c r="I628" s="13" t="s">
        <v>3001</v>
      </c>
    </row>
    <row r="629" spans="1:9" x14ac:dyDescent="0.3">
      <c r="A629" s="12" t="s">
        <v>2051</v>
      </c>
      <c r="B629" s="12" t="s">
        <v>2052</v>
      </c>
      <c r="C629" s="12" t="s">
        <v>3957</v>
      </c>
      <c r="D629" s="12" t="s">
        <v>1719</v>
      </c>
      <c r="E629" s="12">
        <v>4.0872885097419001E-2</v>
      </c>
      <c r="F629" s="12">
        <v>1</v>
      </c>
      <c r="G629" s="12" t="s">
        <v>3958</v>
      </c>
      <c r="H629" s="12" t="s">
        <v>2054</v>
      </c>
      <c r="I629" s="13" t="s">
        <v>2055</v>
      </c>
    </row>
    <row r="630" spans="1:9" x14ac:dyDescent="0.3">
      <c r="A630" s="12" t="s">
        <v>1887</v>
      </c>
      <c r="B630" s="12" t="s">
        <v>1888</v>
      </c>
      <c r="C630" s="12" t="s">
        <v>3922</v>
      </c>
      <c r="D630" s="12" t="s">
        <v>1890</v>
      </c>
      <c r="E630" s="12">
        <v>4.6018340345629599E-2</v>
      </c>
      <c r="F630" s="12">
        <v>1</v>
      </c>
      <c r="G630" s="12" t="s">
        <v>3959</v>
      </c>
      <c r="H630" s="12" t="s">
        <v>3960</v>
      </c>
      <c r="I630" s="13" t="s">
        <v>1893</v>
      </c>
    </row>
    <row r="631" spans="1:9" x14ac:dyDescent="0.3">
      <c r="A631" s="12" t="s">
        <v>2788</v>
      </c>
      <c r="B631" s="12" t="s">
        <v>2789</v>
      </c>
      <c r="C631" s="12" t="s">
        <v>3937</v>
      </c>
      <c r="D631" s="12" t="s">
        <v>1945</v>
      </c>
      <c r="E631" s="12">
        <v>5.7108698303059799E-2</v>
      </c>
      <c r="F631" s="12">
        <v>1</v>
      </c>
      <c r="G631" s="12" t="s">
        <v>3938</v>
      </c>
      <c r="H631" s="12" t="s">
        <v>3939</v>
      </c>
      <c r="I631" s="13" t="s">
        <v>2792</v>
      </c>
    </row>
    <row r="632" spans="1:9" x14ac:dyDescent="0.3">
      <c r="A632" s="12" t="s">
        <v>2056</v>
      </c>
      <c r="B632" s="12" t="s">
        <v>2057</v>
      </c>
      <c r="C632" s="12" t="s">
        <v>3919</v>
      </c>
      <c r="D632" s="12" t="s">
        <v>2059</v>
      </c>
      <c r="E632" s="12">
        <v>5.7557010933982598E-2</v>
      </c>
      <c r="F632" s="12">
        <v>1</v>
      </c>
      <c r="G632" s="12" t="s">
        <v>3961</v>
      </c>
      <c r="H632" s="12" t="s">
        <v>3962</v>
      </c>
      <c r="I632" s="13" t="s">
        <v>2062</v>
      </c>
    </row>
    <row r="633" spans="1:9" x14ac:dyDescent="0.3">
      <c r="A633" s="12" t="s">
        <v>1798</v>
      </c>
      <c r="B633" s="12" t="s">
        <v>1799</v>
      </c>
      <c r="C633" s="12" t="s">
        <v>3963</v>
      </c>
      <c r="D633" s="12" t="s">
        <v>1800</v>
      </c>
      <c r="E633" s="12">
        <v>6.0660522447039303E-2</v>
      </c>
      <c r="F633" s="12">
        <v>1</v>
      </c>
      <c r="G633" s="12" t="s">
        <v>3964</v>
      </c>
      <c r="H633" s="12" t="s">
        <v>3965</v>
      </c>
      <c r="I633" s="13" t="s">
        <v>1803</v>
      </c>
    </row>
    <row r="634" spans="1:9" x14ac:dyDescent="0.3">
      <c r="A634" s="12" t="s">
        <v>2324</v>
      </c>
      <c r="B634" s="12" t="s">
        <v>2325</v>
      </c>
      <c r="C634" s="12" t="s">
        <v>3966</v>
      </c>
      <c r="D634" s="12" t="s">
        <v>2326</v>
      </c>
      <c r="E634" s="12">
        <v>6.4860181045442097E-2</v>
      </c>
      <c r="F634" s="12">
        <v>1</v>
      </c>
      <c r="G634" s="12" t="s">
        <v>3967</v>
      </c>
      <c r="H634" s="12" t="s">
        <v>3968</v>
      </c>
      <c r="I634" s="13" t="s">
        <v>2329</v>
      </c>
    </row>
    <row r="635" spans="1:9" x14ac:dyDescent="0.3">
      <c r="A635" s="12" t="s">
        <v>2552</v>
      </c>
      <c r="B635" s="12" t="s">
        <v>2553</v>
      </c>
      <c r="C635" s="12" t="s">
        <v>3948</v>
      </c>
      <c r="D635" s="12" t="s">
        <v>2104</v>
      </c>
      <c r="E635" s="12">
        <v>6.6022663428757997E-2</v>
      </c>
      <c r="F635" s="12">
        <v>1</v>
      </c>
      <c r="G635" s="12" t="s">
        <v>3969</v>
      </c>
      <c r="H635" s="12" t="s">
        <v>3443</v>
      </c>
      <c r="I635" s="13" t="s">
        <v>2556</v>
      </c>
    </row>
    <row r="636" spans="1:9" x14ac:dyDescent="0.3">
      <c r="A636" s="12" t="s">
        <v>1849</v>
      </c>
      <c r="B636" s="12" t="s">
        <v>1850</v>
      </c>
      <c r="C636" s="12" t="s">
        <v>3963</v>
      </c>
      <c r="D636" s="12" t="s">
        <v>1851</v>
      </c>
      <c r="E636" s="12">
        <v>6.9405439866849203E-2</v>
      </c>
      <c r="F636" s="12">
        <v>1</v>
      </c>
      <c r="G636" s="12" t="s">
        <v>3970</v>
      </c>
      <c r="H636" s="12" t="s">
        <v>3971</v>
      </c>
      <c r="I636" s="13" t="s">
        <v>1854</v>
      </c>
    </row>
    <row r="637" spans="1:9" x14ac:dyDescent="0.3">
      <c r="A637" s="12" t="s">
        <v>1532</v>
      </c>
      <c r="B637" s="12" t="s">
        <v>2546</v>
      </c>
      <c r="C637" s="12" t="s">
        <v>3972</v>
      </c>
      <c r="D637" s="12" t="s">
        <v>2548</v>
      </c>
      <c r="E637" s="12">
        <v>7.0860110357681097E-2</v>
      </c>
      <c r="F637" s="12">
        <v>1</v>
      </c>
      <c r="G637" s="12" t="s">
        <v>3973</v>
      </c>
      <c r="H637" s="12" t="s">
        <v>3974</v>
      </c>
      <c r="I637" s="13" t="s">
        <v>2551</v>
      </c>
    </row>
    <row r="638" spans="1:9" x14ac:dyDescent="0.3">
      <c r="A638" s="12" t="s">
        <v>1572</v>
      </c>
      <c r="B638" s="12" t="s">
        <v>1573</v>
      </c>
      <c r="C638" s="12" t="s">
        <v>3975</v>
      </c>
      <c r="D638" s="12" t="s">
        <v>1575</v>
      </c>
      <c r="E638" s="12">
        <v>7.3015980859969007E-2</v>
      </c>
      <c r="F638" s="12">
        <v>1</v>
      </c>
      <c r="G638" s="12" t="s">
        <v>3976</v>
      </c>
      <c r="H638" s="12" t="s">
        <v>3977</v>
      </c>
      <c r="I638" s="13" t="s">
        <v>1578</v>
      </c>
    </row>
    <row r="639" spans="1:9" x14ac:dyDescent="0.3">
      <c r="A639" s="12" t="s">
        <v>2447</v>
      </c>
      <c r="B639" s="12" t="s">
        <v>2448</v>
      </c>
      <c r="C639" s="12" t="s">
        <v>3978</v>
      </c>
      <c r="D639" s="12" t="s">
        <v>1956</v>
      </c>
      <c r="E639" s="12">
        <v>7.3481800299384101E-2</v>
      </c>
      <c r="F639" s="12">
        <v>1</v>
      </c>
      <c r="G639" s="12" t="s">
        <v>3409</v>
      </c>
      <c r="H639" s="12" t="s">
        <v>3410</v>
      </c>
      <c r="I639" s="13" t="s">
        <v>2451</v>
      </c>
    </row>
    <row r="640" spans="1:9" x14ac:dyDescent="0.3">
      <c r="A640" s="12" t="s">
        <v>1817</v>
      </c>
      <c r="B640" s="12" t="s">
        <v>1818</v>
      </c>
      <c r="C640" s="12" t="s">
        <v>3925</v>
      </c>
      <c r="D640" s="12" t="s">
        <v>1820</v>
      </c>
      <c r="E640" s="12">
        <v>7.5598684141871805E-2</v>
      </c>
      <c r="F640" s="12">
        <v>1</v>
      </c>
      <c r="G640" s="12" t="s">
        <v>3979</v>
      </c>
      <c r="H640" s="12" t="s">
        <v>3980</v>
      </c>
      <c r="I640" s="13" t="s">
        <v>1823</v>
      </c>
    </row>
    <row r="641" spans="1:9" x14ac:dyDescent="0.3">
      <c r="A641" s="12" t="s">
        <v>1586</v>
      </c>
      <c r="B641" s="12" t="s">
        <v>1587</v>
      </c>
      <c r="C641" s="12" t="s">
        <v>3981</v>
      </c>
      <c r="D641" s="12" t="s">
        <v>1589</v>
      </c>
      <c r="E641" s="12">
        <v>7.5890559768211505E-2</v>
      </c>
      <c r="F641" s="12">
        <v>1</v>
      </c>
      <c r="G641" s="12" t="s">
        <v>3982</v>
      </c>
      <c r="H641" s="12" t="s">
        <v>3983</v>
      </c>
      <c r="I641" s="13" t="s">
        <v>1592</v>
      </c>
    </row>
    <row r="642" spans="1:9" x14ac:dyDescent="0.3">
      <c r="A642" s="12" t="s">
        <v>2008</v>
      </c>
      <c r="B642" s="12" t="s">
        <v>2009</v>
      </c>
      <c r="C642" s="12" t="s">
        <v>3957</v>
      </c>
      <c r="D642" s="12" t="s">
        <v>2010</v>
      </c>
      <c r="E642" s="12">
        <v>7.7599981122016506E-2</v>
      </c>
      <c r="F642" s="12">
        <v>1</v>
      </c>
      <c r="G642" s="12" t="s">
        <v>3984</v>
      </c>
      <c r="H642" s="12" t="s">
        <v>3985</v>
      </c>
      <c r="I642" s="13" t="s">
        <v>2013</v>
      </c>
    </row>
    <row r="643" spans="1:9" x14ac:dyDescent="0.3">
      <c r="A643" s="12" t="s">
        <v>2020</v>
      </c>
      <c r="B643" s="12" t="s">
        <v>2021</v>
      </c>
      <c r="C643" s="12" t="s">
        <v>3986</v>
      </c>
      <c r="D643" s="12" t="s">
        <v>2023</v>
      </c>
      <c r="E643" s="12">
        <v>8.0295952659980005E-2</v>
      </c>
      <c r="F643" s="12">
        <v>1</v>
      </c>
      <c r="G643" s="12" t="s">
        <v>3987</v>
      </c>
      <c r="H643" s="12" t="s">
        <v>3988</v>
      </c>
      <c r="I643" s="13" t="s">
        <v>2026</v>
      </c>
    </row>
    <row r="644" spans="1:9" x14ac:dyDescent="0.3">
      <c r="A644" s="12" t="s">
        <v>1836</v>
      </c>
      <c r="B644" s="12" t="s">
        <v>1837</v>
      </c>
      <c r="C644" s="12" t="s">
        <v>3948</v>
      </c>
      <c r="D644" s="12" t="s">
        <v>1838</v>
      </c>
      <c r="E644" s="12">
        <v>8.3223297392489098E-2</v>
      </c>
      <c r="F644" s="12">
        <v>1</v>
      </c>
      <c r="G644" s="12" t="s">
        <v>3989</v>
      </c>
      <c r="H644" s="12" t="s">
        <v>3990</v>
      </c>
      <c r="I644" s="13" t="s">
        <v>1841</v>
      </c>
    </row>
    <row r="645" spans="1:9" x14ac:dyDescent="0.3">
      <c r="A645" s="12" t="s">
        <v>2650</v>
      </c>
      <c r="B645" s="12" t="s">
        <v>2651</v>
      </c>
      <c r="C645" s="12" t="s">
        <v>3991</v>
      </c>
      <c r="D645" s="12" t="s">
        <v>2652</v>
      </c>
      <c r="E645" s="12">
        <v>8.3276251187820602E-2</v>
      </c>
      <c r="F645" s="12">
        <v>1</v>
      </c>
      <c r="G645" s="12" t="s">
        <v>3992</v>
      </c>
      <c r="H645" s="12" t="s">
        <v>3993</v>
      </c>
      <c r="I645" s="13" t="s">
        <v>2655</v>
      </c>
    </row>
    <row r="646" spans="1:9" x14ac:dyDescent="0.3">
      <c r="A646" s="12" t="s">
        <v>1565</v>
      </c>
      <c r="B646" s="12" t="s">
        <v>1566</v>
      </c>
      <c r="C646" s="12" t="s">
        <v>3931</v>
      </c>
      <c r="D646" s="12" t="s">
        <v>1568</v>
      </c>
      <c r="E646" s="12">
        <v>8.7594707219641396E-2</v>
      </c>
      <c r="F646" s="12">
        <v>1</v>
      </c>
      <c r="G646" s="12" t="s">
        <v>3994</v>
      </c>
      <c r="H646" s="12" t="s">
        <v>3995</v>
      </c>
      <c r="I646" s="13" t="s">
        <v>1571</v>
      </c>
    </row>
    <row r="647" spans="1:9" x14ac:dyDescent="0.3">
      <c r="A647" s="12" t="s">
        <v>2164</v>
      </c>
      <c r="B647" s="12" t="s">
        <v>2165</v>
      </c>
      <c r="C647" s="12" t="s">
        <v>3963</v>
      </c>
      <c r="D647" s="12" t="s">
        <v>2166</v>
      </c>
      <c r="E647" s="12">
        <v>8.8466878712758407E-2</v>
      </c>
      <c r="F647" s="12">
        <v>1</v>
      </c>
      <c r="G647" s="12" t="s">
        <v>2167</v>
      </c>
      <c r="H647" s="12" t="s">
        <v>2168</v>
      </c>
      <c r="I647" s="13" t="s">
        <v>2169</v>
      </c>
    </row>
    <row r="648" spans="1:9" x14ac:dyDescent="0.3">
      <c r="A648" s="12" t="s">
        <v>1633</v>
      </c>
      <c r="B648" s="12" t="s">
        <v>1634</v>
      </c>
      <c r="C648" s="12" t="s">
        <v>3978</v>
      </c>
      <c r="D648" s="12" t="s">
        <v>1629</v>
      </c>
      <c r="E648" s="12">
        <v>8.8837312149386199E-2</v>
      </c>
      <c r="F648" s="12">
        <v>1</v>
      </c>
      <c r="G648" s="12" t="s">
        <v>3421</v>
      </c>
      <c r="H648" s="12" t="s">
        <v>3422</v>
      </c>
      <c r="I648" s="13" t="s">
        <v>1635</v>
      </c>
    </row>
    <row r="649" spans="1:9" x14ac:dyDescent="0.3">
      <c r="A649" s="12" t="s">
        <v>1626</v>
      </c>
      <c r="B649" s="12" t="s">
        <v>1627</v>
      </c>
      <c r="C649" s="12" t="s">
        <v>3978</v>
      </c>
      <c r="D649" s="12" t="s">
        <v>1629</v>
      </c>
      <c r="E649" s="12">
        <v>8.8837312149386199E-2</v>
      </c>
      <c r="F649" s="12">
        <v>1</v>
      </c>
      <c r="G649" s="12" t="s">
        <v>3421</v>
      </c>
      <c r="H649" s="12" t="s">
        <v>3422</v>
      </c>
      <c r="I649" s="13" t="s">
        <v>1632</v>
      </c>
    </row>
    <row r="650" spans="1:9" x14ac:dyDescent="0.3">
      <c r="A650" s="12" t="s">
        <v>2075</v>
      </c>
      <c r="B650" s="12" t="s">
        <v>2076</v>
      </c>
      <c r="C650" s="12" t="s">
        <v>3957</v>
      </c>
      <c r="D650" s="12" t="s">
        <v>2077</v>
      </c>
      <c r="E650" s="12">
        <v>9.2555013645174905E-2</v>
      </c>
      <c r="F650" s="12">
        <v>1</v>
      </c>
      <c r="G650" s="12" t="s">
        <v>3996</v>
      </c>
      <c r="H650" s="12" t="s">
        <v>3997</v>
      </c>
      <c r="I650" s="13" t="s">
        <v>2080</v>
      </c>
    </row>
    <row r="651" spans="1:9" x14ac:dyDescent="0.3">
      <c r="A651" s="12" t="s">
        <v>2455</v>
      </c>
      <c r="B651" s="12" t="s">
        <v>2456</v>
      </c>
      <c r="C651" s="12" t="s">
        <v>3948</v>
      </c>
      <c r="D651" s="12" t="s">
        <v>2457</v>
      </c>
      <c r="E651" s="12">
        <v>9.5878597767265206E-2</v>
      </c>
      <c r="F651" s="12">
        <v>1</v>
      </c>
      <c r="G651" s="12" t="s">
        <v>3998</v>
      </c>
      <c r="H651" s="12" t="s">
        <v>3999</v>
      </c>
      <c r="I651" s="13" t="s">
        <v>2460</v>
      </c>
    </row>
    <row r="652" spans="1:9" x14ac:dyDescent="0.3">
      <c r="A652" s="12" t="s">
        <v>1894</v>
      </c>
      <c r="B652" s="12" t="s">
        <v>1895</v>
      </c>
      <c r="C652" s="12" t="s">
        <v>4000</v>
      </c>
      <c r="D652" s="12" t="s">
        <v>1896</v>
      </c>
      <c r="E652" s="12">
        <v>9.9238321866074702E-2</v>
      </c>
      <c r="F652" s="12">
        <v>1</v>
      </c>
      <c r="G652" s="12" t="s">
        <v>1897</v>
      </c>
      <c r="H652" s="12" t="s">
        <v>1898</v>
      </c>
      <c r="I652" s="13" t="s">
        <v>1899</v>
      </c>
    </row>
    <row r="653" spans="1:9" x14ac:dyDescent="0.3">
      <c r="A653" s="12" t="s">
        <v>1735</v>
      </c>
      <c r="B653" s="12" t="s">
        <v>1736</v>
      </c>
      <c r="C653" s="12" t="s">
        <v>3922</v>
      </c>
      <c r="D653" s="12" t="s">
        <v>1737</v>
      </c>
      <c r="E653" s="12">
        <v>0.100852577921089</v>
      </c>
      <c r="F653" s="12">
        <v>1</v>
      </c>
      <c r="G653" s="12" t="s">
        <v>4001</v>
      </c>
      <c r="H653" s="12" t="s">
        <v>4002</v>
      </c>
      <c r="I653" s="13" t="s">
        <v>1740</v>
      </c>
    </row>
    <row r="654" spans="1:9" x14ac:dyDescent="0.3">
      <c r="A654" s="12" t="s">
        <v>1657</v>
      </c>
      <c r="B654" s="12" t="s">
        <v>1658</v>
      </c>
      <c r="C654" s="12" t="s">
        <v>3978</v>
      </c>
      <c r="D654" s="12" t="s">
        <v>1659</v>
      </c>
      <c r="E654" s="12">
        <v>0.10503168227629101</v>
      </c>
      <c r="F654" s="12">
        <v>1</v>
      </c>
      <c r="G654" s="12" t="s">
        <v>3421</v>
      </c>
      <c r="H654" s="12" t="s">
        <v>3422</v>
      </c>
      <c r="I654" s="13" t="s">
        <v>1660</v>
      </c>
    </row>
    <row r="655" spans="1:9" x14ac:dyDescent="0.3">
      <c r="A655" s="12" t="s">
        <v>2225</v>
      </c>
      <c r="B655" s="12" t="s">
        <v>2226</v>
      </c>
      <c r="C655" s="12" t="s">
        <v>3951</v>
      </c>
      <c r="D655" s="12" t="s">
        <v>2227</v>
      </c>
      <c r="E655" s="12">
        <v>0.106078438571949</v>
      </c>
      <c r="F655" s="12">
        <v>1</v>
      </c>
      <c r="G655" s="12" t="s">
        <v>4003</v>
      </c>
      <c r="H655" s="12" t="s">
        <v>4004</v>
      </c>
      <c r="I655" s="13" t="s">
        <v>2230</v>
      </c>
    </row>
    <row r="656" spans="1:9" x14ac:dyDescent="0.3">
      <c r="A656" s="12" t="s">
        <v>2707</v>
      </c>
      <c r="B656" s="12" t="s">
        <v>2708</v>
      </c>
      <c r="C656" s="12" t="s">
        <v>3948</v>
      </c>
      <c r="D656" s="12" t="s">
        <v>2709</v>
      </c>
      <c r="E656" s="12">
        <v>0.11656523535210001</v>
      </c>
      <c r="F656" s="12">
        <v>1</v>
      </c>
      <c r="G656" s="12" t="s">
        <v>3949</v>
      </c>
      <c r="H656" s="12" t="s">
        <v>3950</v>
      </c>
      <c r="I656" s="13" t="s">
        <v>2712</v>
      </c>
    </row>
    <row r="657" spans="1:9" x14ac:dyDescent="0.3">
      <c r="A657" s="12" t="s">
        <v>2114</v>
      </c>
      <c r="B657" s="12" t="s">
        <v>2115</v>
      </c>
      <c r="C657" s="12" t="s">
        <v>3978</v>
      </c>
      <c r="D657" s="12" t="s">
        <v>2116</v>
      </c>
      <c r="E657" s="12">
        <v>0.12193989752031099</v>
      </c>
      <c r="F657" s="12">
        <v>1</v>
      </c>
      <c r="G657" s="12" t="s">
        <v>2117</v>
      </c>
      <c r="H657" s="12" t="s">
        <v>2118</v>
      </c>
      <c r="I657" s="13" t="s">
        <v>2119</v>
      </c>
    </row>
    <row r="658" spans="1:9" x14ac:dyDescent="0.3">
      <c r="A658" s="12" t="s">
        <v>2678</v>
      </c>
      <c r="B658" s="12" t="s">
        <v>2679</v>
      </c>
      <c r="C658" s="12" t="s">
        <v>3922</v>
      </c>
      <c r="D658" s="12" t="s">
        <v>2326</v>
      </c>
      <c r="E658" s="12">
        <v>0.12212677962304901</v>
      </c>
      <c r="F658" s="12">
        <v>1</v>
      </c>
      <c r="G658" s="12" t="s">
        <v>4005</v>
      </c>
      <c r="H658" s="12" t="s">
        <v>4006</v>
      </c>
      <c r="I658" s="13" t="s">
        <v>2682</v>
      </c>
    </row>
    <row r="659" spans="1:9" x14ac:dyDescent="0.3">
      <c r="A659" s="12" t="s">
        <v>2032</v>
      </c>
      <c r="B659" s="12" t="s">
        <v>2033</v>
      </c>
      <c r="C659" s="12" t="s">
        <v>4007</v>
      </c>
      <c r="D659" s="12" t="s">
        <v>2035</v>
      </c>
      <c r="E659" s="12">
        <v>0.13119892010285999</v>
      </c>
      <c r="F659" s="12">
        <v>1</v>
      </c>
      <c r="G659" s="12" t="s">
        <v>4008</v>
      </c>
      <c r="H659" s="12" t="s">
        <v>4009</v>
      </c>
      <c r="I659" s="13" t="s">
        <v>2038</v>
      </c>
    </row>
    <row r="660" spans="1:9" x14ac:dyDescent="0.3">
      <c r="A660" s="12" t="s">
        <v>1703</v>
      </c>
      <c r="B660" s="12" t="s">
        <v>1704</v>
      </c>
      <c r="C660" s="12" t="s">
        <v>4010</v>
      </c>
      <c r="D660" s="12" t="s">
        <v>1706</v>
      </c>
      <c r="E660" s="12">
        <v>0.13816219147843201</v>
      </c>
      <c r="F660" s="12">
        <v>1</v>
      </c>
      <c r="G660" s="12" t="s">
        <v>4011</v>
      </c>
      <c r="H660" s="12" t="s">
        <v>4012</v>
      </c>
      <c r="I660" s="13" t="s">
        <v>1709</v>
      </c>
    </row>
    <row r="661" spans="1:9" x14ac:dyDescent="0.3">
      <c r="A661" s="12" t="s">
        <v>1716</v>
      </c>
      <c r="B661" s="12" t="s">
        <v>1717</v>
      </c>
      <c r="C661" s="12" t="s">
        <v>3963</v>
      </c>
      <c r="D661" s="12" t="s">
        <v>1719</v>
      </c>
      <c r="E661" s="12">
        <v>0.14403037672395699</v>
      </c>
      <c r="F661" s="12">
        <v>1</v>
      </c>
      <c r="G661" s="12" t="s">
        <v>4013</v>
      </c>
      <c r="H661" s="12" t="s">
        <v>4014</v>
      </c>
      <c r="I661" s="13" t="s">
        <v>1722</v>
      </c>
    </row>
    <row r="662" spans="1:9" x14ac:dyDescent="0.3">
      <c r="A662" s="12" t="s">
        <v>4015</v>
      </c>
      <c r="B662" s="12" t="s">
        <v>4016</v>
      </c>
      <c r="C662" s="12" t="s">
        <v>4000</v>
      </c>
      <c r="D662" s="12" t="s">
        <v>1980</v>
      </c>
      <c r="E662" s="12">
        <v>0.14510461443478101</v>
      </c>
      <c r="F662" s="12">
        <v>1</v>
      </c>
      <c r="G662" s="12" t="s">
        <v>4017</v>
      </c>
      <c r="H662" s="12" t="s">
        <v>4018</v>
      </c>
      <c r="I662" s="13" t="s">
        <v>4019</v>
      </c>
    </row>
    <row r="663" spans="1:9" x14ac:dyDescent="0.3">
      <c r="A663" s="12" t="s">
        <v>4020</v>
      </c>
      <c r="B663" s="12" t="s">
        <v>4021</v>
      </c>
      <c r="C663" s="12" t="s">
        <v>4000</v>
      </c>
      <c r="D663" s="12" t="s">
        <v>1980</v>
      </c>
      <c r="E663" s="12">
        <v>0.14510461443478101</v>
      </c>
      <c r="F663" s="12">
        <v>1</v>
      </c>
      <c r="G663" s="12" t="s">
        <v>4017</v>
      </c>
      <c r="H663" s="12" t="s">
        <v>4018</v>
      </c>
      <c r="I663" s="13" t="s">
        <v>4022</v>
      </c>
    </row>
    <row r="664" spans="1:9" x14ac:dyDescent="0.3">
      <c r="A664" s="12" t="s">
        <v>4023</v>
      </c>
      <c r="B664" s="12" t="s">
        <v>4024</v>
      </c>
      <c r="C664" s="12" t="s">
        <v>4000</v>
      </c>
      <c r="D664" s="12" t="s">
        <v>1980</v>
      </c>
      <c r="E664" s="12">
        <v>0.14510461443478101</v>
      </c>
      <c r="F664" s="12">
        <v>1</v>
      </c>
      <c r="G664" s="12" t="s">
        <v>4025</v>
      </c>
      <c r="H664" s="12" t="s">
        <v>4026</v>
      </c>
      <c r="I664" s="13" t="s">
        <v>4027</v>
      </c>
    </row>
    <row r="665" spans="1:9" x14ac:dyDescent="0.3">
      <c r="A665" s="12" t="s">
        <v>1978</v>
      </c>
      <c r="B665" s="12" t="s">
        <v>1979</v>
      </c>
      <c r="C665" s="12" t="s">
        <v>4000</v>
      </c>
      <c r="D665" s="12" t="s">
        <v>1980</v>
      </c>
      <c r="E665" s="12">
        <v>0.14510461443478101</v>
      </c>
      <c r="F665" s="12">
        <v>1</v>
      </c>
      <c r="G665" s="12" t="s">
        <v>938</v>
      </c>
      <c r="H665" s="12" t="s">
        <v>1982</v>
      </c>
      <c r="I665" s="13" t="s">
        <v>1983</v>
      </c>
    </row>
    <row r="666" spans="1:9" x14ac:dyDescent="0.3">
      <c r="A666" s="12" t="s">
        <v>2370</v>
      </c>
      <c r="B666" s="12" t="s">
        <v>2371</v>
      </c>
      <c r="C666" s="12" t="s">
        <v>3966</v>
      </c>
      <c r="D666" s="12" t="s">
        <v>2372</v>
      </c>
      <c r="E666" s="12">
        <v>0.147961933253317</v>
      </c>
      <c r="F666" s="12">
        <v>1</v>
      </c>
      <c r="G666" s="12" t="s">
        <v>4028</v>
      </c>
      <c r="H666" s="12" t="s">
        <v>4029</v>
      </c>
      <c r="I666" s="13" t="s">
        <v>2375</v>
      </c>
    </row>
    <row r="667" spans="1:9" x14ac:dyDescent="0.3">
      <c r="A667" s="12" t="s">
        <v>2318</v>
      </c>
      <c r="B667" s="12" t="s">
        <v>2319</v>
      </c>
      <c r="C667" s="12" t="s">
        <v>3991</v>
      </c>
      <c r="D667" s="12" t="s">
        <v>1664</v>
      </c>
      <c r="E667" s="12">
        <v>0.15419813885022299</v>
      </c>
      <c r="F667" s="12">
        <v>1</v>
      </c>
      <c r="G667" s="12" t="s">
        <v>4030</v>
      </c>
      <c r="H667" s="12" t="s">
        <v>4031</v>
      </c>
      <c r="I667" s="13" t="s">
        <v>2323</v>
      </c>
    </row>
    <row r="668" spans="1:9" x14ac:dyDescent="0.3">
      <c r="A668" s="12" t="s">
        <v>2045</v>
      </c>
      <c r="B668" s="12" t="s">
        <v>2046</v>
      </c>
      <c r="C668" s="12" t="s">
        <v>3948</v>
      </c>
      <c r="D668" s="12" t="s">
        <v>2047</v>
      </c>
      <c r="E668" s="12">
        <v>0.15522482291520801</v>
      </c>
      <c r="F668" s="12">
        <v>1</v>
      </c>
      <c r="G668" s="12" t="s">
        <v>4032</v>
      </c>
      <c r="H668" s="12" t="s">
        <v>4033</v>
      </c>
      <c r="I668" s="13" t="s">
        <v>2050</v>
      </c>
    </row>
    <row r="669" spans="1:9" x14ac:dyDescent="0.3">
      <c r="A669" s="12" t="s">
        <v>2472</v>
      </c>
      <c r="B669" s="12" t="s">
        <v>2473</v>
      </c>
      <c r="C669" s="12" t="s">
        <v>3991</v>
      </c>
      <c r="D669" s="12" t="s">
        <v>2172</v>
      </c>
      <c r="E669" s="12">
        <v>0.16012769293277301</v>
      </c>
      <c r="F669" s="12">
        <v>1</v>
      </c>
      <c r="G669" s="12" t="s">
        <v>4034</v>
      </c>
      <c r="H669" s="12" t="s">
        <v>4035</v>
      </c>
      <c r="I669" s="13" t="s">
        <v>2476</v>
      </c>
    </row>
    <row r="670" spans="1:9" x14ac:dyDescent="0.3">
      <c r="A670" s="12" t="s">
        <v>2132</v>
      </c>
      <c r="B670" s="12" t="s">
        <v>2133</v>
      </c>
      <c r="C670" s="12" t="s">
        <v>3963</v>
      </c>
      <c r="D670" s="12" t="s">
        <v>2128</v>
      </c>
      <c r="E670" s="12">
        <v>0.168816335385404</v>
      </c>
      <c r="F670" s="12">
        <v>1</v>
      </c>
      <c r="G670" s="12" t="s">
        <v>4036</v>
      </c>
      <c r="H670" s="12" t="s">
        <v>4037</v>
      </c>
      <c r="I670" s="13" t="s">
        <v>2134</v>
      </c>
    </row>
    <row r="671" spans="1:9" x14ac:dyDescent="0.3">
      <c r="A671" s="12" t="s">
        <v>2829</v>
      </c>
      <c r="B671" s="12" t="s">
        <v>2830</v>
      </c>
      <c r="C671" s="12" t="s">
        <v>3928</v>
      </c>
      <c r="D671" s="12" t="s">
        <v>1876</v>
      </c>
      <c r="E671" s="12">
        <v>0.16945805270308101</v>
      </c>
      <c r="F671" s="12">
        <v>1</v>
      </c>
      <c r="G671" s="12" t="s">
        <v>4038</v>
      </c>
      <c r="H671" s="12" t="s">
        <v>4039</v>
      </c>
      <c r="I671" s="13" t="s">
        <v>2833</v>
      </c>
    </row>
    <row r="672" spans="1:9" x14ac:dyDescent="0.3">
      <c r="A672" s="12" t="s">
        <v>2683</v>
      </c>
      <c r="B672" s="12" t="s">
        <v>2684</v>
      </c>
      <c r="C672" s="12" t="s">
        <v>3922</v>
      </c>
      <c r="D672" s="12" t="s">
        <v>2685</v>
      </c>
      <c r="E672" s="12">
        <v>0.17135635268987201</v>
      </c>
      <c r="F672" s="12">
        <v>1</v>
      </c>
      <c r="G672" s="12" t="s">
        <v>4040</v>
      </c>
      <c r="H672" s="12" t="s">
        <v>4041</v>
      </c>
      <c r="I672" s="13" t="s">
        <v>2688</v>
      </c>
    </row>
    <row r="673" spans="1:9" x14ac:dyDescent="0.3">
      <c r="A673" s="12" t="s">
        <v>1729</v>
      </c>
      <c r="B673" s="12" t="s">
        <v>1730</v>
      </c>
      <c r="C673" s="12" t="s">
        <v>3978</v>
      </c>
      <c r="D673" s="12" t="s">
        <v>1731</v>
      </c>
      <c r="E673" s="12">
        <v>0.17585103117756001</v>
      </c>
      <c r="F673" s="12">
        <v>1</v>
      </c>
      <c r="G673" s="12" t="s">
        <v>4042</v>
      </c>
      <c r="H673" s="12" t="s">
        <v>4043</v>
      </c>
      <c r="I673" s="13" t="s">
        <v>1734</v>
      </c>
    </row>
    <row r="674" spans="1:9" x14ac:dyDescent="0.3">
      <c r="A674" s="12" t="s">
        <v>1924</v>
      </c>
      <c r="B674" s="12" t="s">
        <v>1925</v>
      </c>
      <c r="C674" s="12" t="s">
        <v>3978</v>
      </c>
      <c r="D674" s="12" t="s">
        <v>1731</v>
      </c>
      <c r="E674" s="12">
        <v>0.17585103117756001</v>
      </c>
      <c r="F674" s="12">
        <v>1</v>
      </c>
      <c r="G674" s="12" t="s">
        <v>4044</v>
      </c>
      <c r="H674" s="12" t="s">
        <v>4045</v>
      </c>
      <c r="I674" s="13" t="s">
        <v>1928</v>
      </c>
    </row>
    <row r="675" spans="1:9" x14ac:dyDescent="0.3">
      <c r="A675" s="12" t="s">
        <v>2662</v>
      </c>
      <c r="B675" s="12" t="s">
        <v>2663</v>
      </c>
      <c r="C675" s="12" t="s">
        <v>3948</v>
      </c>
      <c r="D675" s="12" t="s">
        <v>2664</v>
      </c>
      <c r="E675" s="12">
        <v>0.18063964322479101</v>
      </c>
      <c r="F675" s="12">
        <v>1</v>
      </c>
      <c r="G675" s="12" t="s">
        <v>3949</v>
      </c>
      <c r="H675" s="12" t="s">
        <v>3950</v>
      </c>
      <c r="I675" s="13" t="s">
        <v>2667</v>
      </c>
    </row>
    <row r="676" spans="1:9" x14ac:dyDescent="0.3">
      <c r="A676" s="12" t="s">
        <v>1579</v>
      </c>
      <c r="B676" s="12" t="s">
        <v>1580</v>
      </c>
      <c r="C676" s="12" t="s">
        <v>3928</v>
      </c>
      <c r="D676" s="12" t="s">
        <v>1582</v>
      </c>
      <c r="E676" s="12">
        <v>0.19896302740386901</v>
      </c>
      <c r="F676" s="12">
        <v>1</v>
      </c>
      <c r="G676" s="12" t="s">
        <v>4046</v>
      </c>
      <c r="H676" s="12" t="s">
        <v>4047</v>
      </c>
      <c r="I676" s="13" t="s">
        <v>1585</v>
      </c>
    </row>
    <row r="677" spans="1:9" x14ac:dyDescent="0.3">
      <c r="A677" s="12" t="s">
        <v>1906</v>
      </c>
      <c r="B677" s="12" t="s">
        <v>1907</v>
      </c>
      <c r="C677" s="12" t="s">
        <v>3991</v>
      </c>
      <c r="D677" s="12" t="s">
        <v>1832</v>
      </c>
      <c r="E677" s="12">
        <v>0.21113850323463501</v>
      </c>
      <c r="F677" s="12">
        <v>1</v>
      </c>
      <c r="G677" s="12" t="s">
        <v>4048</v>
      </c>
      <c r="H677" s="12" t="s">
        <v>4049</v>
      </c>
      <c r="I677" s="13" t="s">
        <v>1910</v>
      </c>
    </row>
    <row r="678" spans="1:9" x14ac:dyDescent="0.3">
      <c r="A678" s="12" t="s">
        <v>2219</v>
      </c>
      <c r="B678" s="12" t="s">
        <v>2220</v>
      </c>
      <c r="C678" s="12" t="s">
        <v>3957</v>
      </c>
      <c r="D678" s="12" t="s">
        <v>2221</v>
      </c>
      <c r="E678" s="12">
        <v>0.21622028350233299</v>
      </c>
      <c r="F678" s="12">
        <v>1</v>
      </c>
      <c r="G678" s="12" t="s">
        <v>4050</v>
      </c>
      <c r="H678" s="12" t="s">
        <v>4051</v>
      </c>
      <c r="I678" s="13" t="s">
        <v>2224</v>
      </c>
    </row>
    <row r="679" spans="1:9" x14ac:dyDescent="0.3">
      <c r="A679" s="12" t="s">
        <v>2280</v>
      </c>
      <c r="B679" s="12" t="s">
        <v>2281</v>
      </c>
      <c r="C679" s="12" t="s">
        <v>3963</v>
      </c>
      <c r="D679" s="12" t="s">
        <v>2010</v>
      </c>
      <c r="E679" s="12">
        <v>0.221503543376179</v>
      </c>
      <c r="F679" s="12">
        <v>1</v>
      </c>
      <c r="G679" s="12" t="s">
        <v>4052</v>
      </c>
      <c r="H679" s="12" t="s">
        <v>4053</v>
      </c>
      <c r="I679" s="13" t="s">
        <v>2284</v>
      </c>
    </row>
    <row r="680" spans="1:9" x14ac:dyDescent="0.3">
      <c r="A680" s="12" t="s">
        <v>2398</v>
      </c>
      <c r="B680" s="12" t="s">
        <v>2399</v>
      </c>
      <c r="C680" s="12" t="s">
        <v>3948</v>
      </c>
      <c r="D680" s="12" t="s">
        <v>2400</v>
      </c>
      <c r="E680" s="12">
        <v>0.226037154438258</v>
      </c>
      <c r="F680" s="12">
        <v>1</v>
      </c>
      <c r="G680" s="12" t="s">
        <v>4054</v>
      </c>
      <c r="H680" s="12" t="s">
        <v>4055</v>
      </c>
      <c r="I680" s="13" t="s">
        <v>2403</v>
      </c>
    </row>
    <row r="681" spans="1:9" x14ac:dyDescent="0.3">
      <c r="A681" s="12" t="s">
        <v>4056</v>
      </c>
      <c r="B681" s="12" t="s">
        <v>4057</v>
      </c>
      <c r="C681" s="12" t="s">
        <v>4000</v>
      </c>
      <c r="D681" s="12" t="s">
        <v>1744</v>
      </c>
      <c r="E681" s="12">
        <v>0.229956326477185</v>
      </c>
      <c r="F681" s="12">
        <v>1</v>
      </c>
      <c r="G681" s="12" t="s">
        <v>937</v>
      </c>
      <c r="H681" s="12" t="s">
        <v>4058</v>
      </c>
      <c r="I681" s="13" t="s">
        <v>4059</v>
      </c>
    </row>
    <row r="682" spans="1:9" x14ac:dyDescent="0.3">
      <c r="A682" s="12" t="s">
        <v>2557</v>
      </c>
      <c r="B682" s="12" t="s">
        <v>2558</v>
      </c>
      <c r="C682" s="12" t="s">
        <v>3963</v>
      </c>
      <c r="D682" s="12" t="s">
        <v>1671</v>
      </c>
      <c r="E682" s="12">
        <v>0.23516229165904001</v>
      </c>
      <c r="F682" s="12">
        <v>1</v>
      </c>
      <c r="G682" s="12" t="s">
        <v>2559</v>
      </c>
      <c r="H682" s="12" t="s">
        <v>2560</v>
      </c>
      <c r="I682" s="13" t="s">
        <v>2561</v>
      </c>
    </row>
    <row r="683" spans="1:9" x14ac:dyDescent="0.3">
      <c r="A683" s="12" t="s">
        <v>2772</v>
      </c>
      <c r="B683" s="12" t="s">
        <v>2773</v>
      </c>
      <c r="C683" s="12" t="s">
        <v>3963</v>
      </c>
      <c r="D683" s="12" t="s">
        <v>1671</v>
      </c>
      <c r="E683" s="12">
        <v>0.23516229165904001</v>
      </c>
      <c r="F683" s="12">
        <v>1</v>
      </c>
      <c r="G683" s="12" t="s">
        <v>4060</v>
      </c>
      <c r="H683" s="12" t="s">
        <v>4061</v>
      </c>
      <c r="I683" s="13" t="s">
        <v>2776</v>
      </c>
    </row>
    <row r="684" spans="1:9" x14ac:dyDescent="0.3">
      <c r="A684" s="12" t="s">
        <v>2584</v>
      </c>
      <c r="B684" s="12" t="s">
        <v>2585</v>
      </c>
      <c r="C684" s="12" t="s">
        <v>3922</v>
      </c>
      <c r="D684" s="12" t="s">
        <v>2372</v>
      </c>
      <c r="E684" s="12">
        <v>0.24068932249231401</v>
      </c>
      <c r="F684" s="12">
        <v>1</v>
      </c>
      <c r="G684" s="12" t="s">
        <v>4062</v>
      </c>
      <c r="H684" s="12" t="s">
        <v>4063</v>
      </c>
      <c r="I684" s="13" t="s">
        <v>2588</v>
      </c>
    </row>
    <row r="685" spans="1:9" x14ac:dyDescent="0.3">
      <c r="A685" s="12" t="s">
        <v>1723</v>
      </c>
      <c r="B685" s="12" t="s">
        <v>1724</v>
      </c>
      <c r="C685" s="12" t="s">
        <v>3937</v>
      </c>
      <c r="D685" s="12" t="s">
        <v>1725</v>
      </c>
      <c r="E685" s="12">
        <v>0.24729377614365</v>
      </c>
      <c r="F685" s="12">
        <v>1</v>
      </c>
      <c r="G685" s="12" t="s">
        <v>4064</v>
      </c>
      <c r="H685" s="12" t="s">
        <v>4065</v>
      </c>
      <c r="I685" s="13" t="s">
        <v>1728</v>
      </c>
    </row>
    <row r="686" spans="1:9" x14ac:dyDescent="0.3">
      <c r="A686" s="12" t="s">
        <v>2335</v>
      </c>
      <c r="B686" s="12" t="s">
        <v>2336</v>
      </c>
      <c r="C686" s="12" t="s">
        <v>3963</v>
      </c>
      <c r="D686" s="12" t="s">
        <v>2077</v>
      </c>
      <c r="E686" s="12">
        <v>0.24896299598296701</v>
      </c>
      <c r="F686" s="12">
        <v>1</v>
      </c>
      <c r="G686" s="12" t="s">
        <v>4066</v>
      </c>
      <c r="H686" s="12" t="s">
        <v>4067</v>
      </c>
      <c r="I686" s="13" t="s">
        <v>2339</v>
      </c>
    </row>
    <row r="687" spans="1:9" x14ac:dyDescent="0.3">
      <c r="A687" s="12" t="s">
        <v>2504</v>
      </c>
      <c r="B687" s="12" t="s">
        <v>2505</v>
      </c>
      <c r="C687" s="12" t="s">
        <v>3966</v>
      </c>
      <c r="D687" s="12" t="s">
        <v>2506</v>
      </c>
      <c r="E687" s="12">
        <v>0.24922439401330199</v>
      </c>
      <c r="F687" s="12">
        <v>1</v>
      </c>
      <c r="G687" s="12" t="s">
        <v>4068</v>
      </c>
      <c r="H687" s="12" t="s">
        <v>4069</v>
      </c>
      <c r="I687" s="13" t="s">
        <v>2509</v>
      </c>
    </row>
    <row r="688" spans="1:9" x14ac:dyDescent="0.3">
      <c r="A688" s="12" t="s">
        <v>2914</v>
      </c>
      <c r="B688" s="12" t="s">
        <v>2915</v>
      </c>
      <c r="C688" s="12" t="s">
        <v>3925</v>
      </c>
      <c r="D688" s="12" t="s">
        <v>2917</v>
      </c>
      <c r="E688" s="12">
        <v>0.25836885890260702</v>
      </c>
      <c r="F688" s="12">
        <v>1</v>
      </c>
      <c r="G688" s="12" t="s">
        <v>4070</v>
      </c>
      <c r="H688" s="12" t="s">
        <v>4071</v>
      </c>
      <c r="I688" s="13" t="s">
        <v>2920</v>
      </c>
    </row>
    <row r="689" spans="1:9" x14ac:dyDescent="0.3">
      <c r="A689" s="12" t="s">
        <v>2713</v>
      </c>
      <c r="B689" s="12" t="s">
        <v>2714</v>
      </c>
      <c r="C689" s="12" t="s">
        <v>3931</v>
      </c>
      <c r="D689" s="12" t="s">
        <v>2227</v>
      </c>
      <c r="E689" s="12">
        <v>0.26212399416174498</v>
      </c>
      <c r="F689" s="12">
        <v>1</v>
      </c>
      <c r="G689" s="12" t="s">
        <v>4072</v>
      </c>
      <c r="H689" s="12" t="s">
        <v>4073</v>
      </c>
      <c r="I689" s="13" t="s">
        <v>2717</v>
      </c>
    </row>
    <row r="690" spans="1:9" x14ac:dyDescent="0.3">
      <c r="A690" s="12" t="s">
        <v>2793</v>
      </c>
      <c r="B690" s="12" t="s">
        <v>2794</v>
      </c>
      <c r="C690" s="12" t="s">
        <v>3948</v>
      </c>
      <c r="D690" s="12" t="s">
        <v>1945</v>
      </c>
      <c r="E690" s="12">
        <v>0.26450005026324003</v>
      </c>
      <c r="F690" s="12">
        <v>1</v>
      </c>
      <c r="G690" s="12" t="s">
        <v>3949</v>
      </c>
      <c r="H690" s="12" t="s">
        <v>3950</v>
      </c>
      <c r="I690" s="13" t="s">
        <v>2797</v>
      </c>
    </row>
    <row r="691" spans="1:9" x14ac:dyDescent="0.3">
      <c r="A691" s="12" t="s">
        <v>2120</v>
      </c>
      <c r="B691" s="12" t="s">
        <v>2121</v>
      </c>
      <c r="C691" s="12" t="s">
        <v>3963</v>
      </c>
      <c r="D691" s="12" t="s">
        <v>2122</v>
      </c>
      <c r="E691" s="12">
        <v>0.27689128248254002</v>
      </c>
      <c r="F691" s="12">
        <v>1</v>
      </c>
      <c r="G691" s="12" t="s">
        <v>4074</v>
      </c>
      <c r="H691" s="12" t="s">
        <v>4075</v>
      </c>
      <c r="I691" s="13" t="s">
        <v>2125</v>
      </c>
    </row>
    <row r="692" spans="1:9" x14ac:dyDescent="0.3">
      <c r="A692" s="12" t="s">
        <v>3673</v>
      </c>
      <c r="B692" s="12" t="s">
        <v>3674</v>
      </c>
      <c r="C692" s="12" t="s">
        <v>3963</v>
      </c>
      <c r="D692" s="12" t="s">
        <v>2122</v>
      </c>
      <c r="E692" s="12">
        <v>0.27689128248254002</v>
      </c>
      <c r="F692" s="12">
        <v>1</v>
      </c>
      <c r="G692" s="12" t="s">
        <v>4076</v>
      </c>
      <c r="H692" s="12" t="s">
        <v>4077</v>
      </c>
      <c r="I692" s="13" t="s">
        <v>3677</v>
      </c>
    </row>
    <row r="693" spans="1:9" x14ac:dyDescent="0.3">
      <c r="A693" s="12" t="s">
        <v>2499</v>
      </c>
      <c r="B693" s="12" t="s">
        <v>2500</v>
      </c>
      <c r="C693" s="12" t="s">
        <v>3954</v>
      </c>
      <c r="D693" s="12" t="s">
        <v>1653</v>
      </c>
      <c r="E693" s="12">
        <v>0.29110698800640999</v>
      </c>
      <c r="F693" s="12">
        <v>1</v>
      </c>
      <c r="G693" s="12" t="s">
        <v>4078</v>
      </c>
      <c r="H693" s="12" t="s">
        <v>4079</v>
      </c>
      <c r="I693" s="13" t="s">
        <v>2503</v>
      </c>
    </row>
    <row r="694" spans="1:9" x14ac:dyDescent="0.3">
      <c r="A694" s="12" t="s">
        <v>2181</v>
      </c>
      <c r="B694" s="12" t="s">
        <v>2182</v>
      </c>
      <c r="C694" s="12" t="s">
        <v>3948</v>
      </c>
      <c r="D694" s="12" t="s">
        <v>2016</v>
      </c>
      <c r="E694" s="12">
        <v>0.294247201964903</v>
      </c>
      <c r="F694" s="12">
        <v>1</v>
      </c>
      <c r="G694" s="12" t="s">
        <v>4080</v>
      </c>
      <c r="H694" s="12" t="s">
        <v>4081</v>
      </c>
      <c r="I694" s="13" t="s">
        <v>2186</v>
      </c>
    </row>
    <row r="695" spans="1:9" x14ac:dyDescent="0.3">
      <c r="A695" s="12" t="s">
        <v>2069</v>
      </c>
      <c r="B695" s="12" t="s">
        <v>2070</v>
      </c>
      <c r="C695" s="12" t="s">
        <v>3937</v>
      </c>
      <c r="D695" s="12" t="s">
        <v>2071</v>
      </c>
      <c r="E695" s="12">
        <v>0.29502522589337199</v>
      </c>
      <c r="F695" s="12">
        <v>1</v>
      </c>
      <c r="G695" s="12" t="s">
        <v>4082</v>
      </c>
      <c r="H695" s="12" t="s">
        <v>4083</v>
      </c>
      <c r="I695" s="13" t="s">
        <v>2074</v>
      </c>
    </row>
    <row r="696" spans="1:9" x14ac:dyDescent="0.3">
      <c r="A696" s="12" t="s">
        <v>1861</v>
      </c>
      <c r="B696" s="12" t="s">
        <v>1862</v>
      </c>
      <c r="C696" s="12" t="s">
        <v>3922</v>
      </c>
      <c r="D696" s="12" t="s">
        <v>1863</v>
      </c>
      <c r="E696" s="12">
        <v>0.298291310265766</v>
      </c>
      <c r="F696" s="12">
        <v>1</v>
      </c>
      <c r="G696" s="12" t="s">
        <v>4084</v>
      </c>
      <c r="H696" s="12" t="s">
        <v>4085</v>
      </c>
      <c r="I696" s="13" t="s">
        <v>1866</v>
      </c>
    </row>
    <row r="697" spans="1:9" x14ac:dyDescent="0.3">
      <c r="A697" s="12" t="s">
        <v>2206</v>
      </c>
      <c r="B697" s="12" t="s">
        <v>2207</v>
      </c>
      <c r="C697" s="12" t="s">
        <v>3948</v>
      </c>
      <c r="D697" s="12" t="s">
        <v>2208</v>
      </c>
      <c r="E697" s="12">
        <v>0.30429018922249101</v>
      </c>
      <c r="F697" s="12">
        <v>1</v>
      </c>
      <c r="G697" s="12" t="s">
        <v>4086</v>
      </c>
      <c r="H697" s="12" t="s">
        <v>4087</v>
      </c>
      <c r="I697" s="13" t="s">
        <v>2211</v>
      </c>
    </row>
    <row r="698" spans="1:9" x14ac:dyDescent="0.3">
      <c r="A698" s="12" t="s">
        <v>1760</v>
      </c>
      <c r="B698" s="12" t="s">
        <v>1761</v>
      </c>
      <c r="C698" s="12" t="s">
        <v>3928</v>
      </c>
      <c r="D698" s="12" t="s">
        <v>1712</v>
      </c>
      <c r="E698" s="12">
        <v>0.30515861979604098</v>
      </c>
      <c r="F698" s="12">
        <v>1</v>
      </c>
      <c r="G698" s="12" t="s">
        <v>4088</v>
      </c>
      <c r="H698" s="12" t="s">
        <v>4089</v>
      </c>
      <c r="I698" s="13" t="s">
        <v>1765</v>
      </c>
    </row>
    <row r="699" spans="1:9" x14ac:dyDescent="0.3">
      <c r="A699" s="12" t="s">
        <v>2387</v>
      </c>
      <c r="B699" s="12" t="s">
        <v>2388</v>
      </c>
      <c r="C699" s="12" t="s">
        <v>3954</v>
      </c>
      <c r="D699" s="12" t="s">
        <v>2389</v>
      </c>
      <c r="E699" s="12">
        <v>0.30903360607712399</v>
      </c>
      <c r="F699" s="12">
        <v>1</v>
      </c>
      <c r="G699" s="12" t="s">
        <v>4090</v>
      </c>
      <c r="H699" s="12" t="s">
        <v>4091</v>
      </c>
      <c r="I699" s="13" t="s">
        <v>2392</v>
      </c>
    </row>
    <row r="700" spans="1:9" x14ac:dyDescent="0.3">
      <c r="A700" s="12" t="s">
        <v>1964</v>
      </c>
      <c r="B700" s="12" t="s">
        <v>1965</v>
      </c>
      <c r="C700" s="12" t="s">
        <v>3966</v>
      </c>
      <c r="D700" s="12" t="s">
        <v>1967</v>
      </c>
      <c r="E700" s="12">
        <v>0.31046038905992801</v>
      </c>
      <c r="F700" s="12">
        <v>1</v>
      </c>
      <c r="G700" s="12" t="s">
        <v>4092</v>
      </c>
      <c r="H700" s="12" t="s">
        <v>4093</v>
      </c>
      <c r="I700" s="13" t="s">
        <v>1970</v>
      </c>
    </row>
    <row r="701" spans="1:9" x14ac:dyDescent="0.3">
      <c r="A701" s="12" t="s">
        <v>1958</v>
      </c>
      <c r="B701" s="12" t="s">
        <v>1959</v>
      </c>
      <c r="C701" s="12" t="s">
        <v>3954</v>
      </c>
      <c r="D701" s="12" t="s">
        <v>1960</v>
      </c>
      <c r="E701" s="12">
        <v>0.32713988961471202</v>
      </c>
      <c r="F701" s="12">
        <v>1</v>
      </c>
      <c r="G701" s="12" t="s">
        <v>4094</v>
      </c>
      <c r="H701" s="12" t="s">
        <v>4095</v>
      </c>
      <c r="I701" s="13" t="s">
        <v>1963</v>
      </c>
    </row>
    <row r="702" spans="1:9" x14ac:dyDescent="0.3">
      <c r="A702" s="12" t="s">
        <v>2231</v>
      </c>
      <c r="B702" s="12" t="s">
        <v>2232</v>
      </c>
      <c r="C702" s="12" t="s">
        <v>3922</v>
      </c>
      <c r="D702" s="12" t="s">
        <v>2233</v>
      </c>
      <c r="E702" s="12">
        <v>0.33172255371119902</v>
      </c>
      <c r="F702" s="12">
        <v>1</v>
      </c>
      <c r="G702" s="12" t="s">
        <v>4096</v>
      </c>
      <c r="H702" s="12" t="s">
        <v>4097</v>
      </c>
      <c r="I702" s="13" t="s">
        <v>2236</v>
      </c>
    </row>
    <row r="703" spans="1:9" x14ac:dyDescent="0.3">
      <c r="A703" s="12" t="s">
        <v>1929</v>
      </c>
      <c r="B703" s="12" t="s">
        <v>1930</v>
      </c>
      <c r="C703" s="12" t="s">
        <v>3948</v>
      </c>
      <c r="D703" s="12" t="s">
        <v>1932</v>
      </c>
      <c r="E703" s="12">
        <v>0.33468823103548101</v>
      </c>
      <c r="F703" s="12">
        <v>1</v>
      </c>
      <c r="G703" s="12" t="s">
        <v>4098</v>
      </c>
      <c r="H703" s="12" t="s">
        <v>4099</v>
      </c>
      <c r="I703" s="13" t="s">
        <v>1935</v>
      </c>
    </row>
    <row r="704" spans="1:9" x14ac:dyDescent="0.3">
      <c r="A704" s="12" t="s">
        <v>1830</v>
      </c>
      <c r="B704" s="12" t="s">
        <v>1831</v>
      </c>
      <c r="C704" s="12" t="s">
        <v>3937</v>
      </c>
      <c r="D704" s="12" t="s">
        <v>1832</v>
      </c>
      <c r="E704" s="12">
        <v>0.34454381741919998</v>
      </c>
      <c r="F704" s="12">
        <v>1</v>
      </c>
      <c r="G704" s="12" t="s">
        <v>4100</v>
      </c>
      <c r="H704" s="12" t="s">
        <v>4101</v>
      </c>
      <c r="I704" s="13" t="s">
        <v>1835</v>
      </c>
    </row>
    <row r="705" spans="1:9" x14ac:dyDescent="0.3">
      <c r="A705" s="12" t="s">
        <v>781</v>
      </c>
      <c r="B705" s="12" t="s">
        <v>1918</v>
      </c>
      <c r="C705" s="12" t="s">
        <v>3934</v>
      </c>
      <c r="D705" s="12" t="s">
        <v>1920</v>
      </c>
      <c r="E705" s="12">
        <v>0.34813614041587398</v>
      </c>
      <c r="F705" s="12">
        <v>1</v>
      </c>
      <c r="G705" s="12" t="s">
        <v>4102</v>
      </c>
      <c r="H705" s="12" t="s">
        <v>4103</v>
      </c>
      <c r="I705" s="13" t="s">
        <v>1923</v>
      </c>
    </row>
    <row r="706" spans="1:9" x14ac:dyDescent="0.3">
      <c r="A706" s="12" t="s">
        <v>3030</v>
      </c>
      <c r="B706" s="12" t="s">
        <v>3031</v>
      </c>
      <c r="C706" s="12" t="s">
        <v>3981</v>
      </c>
      <c r="D706" s="12" t="s">
        <v>3032</v>
      </c>
      <c r="E706" s="12">
        <v>0.35205983721885198</v>
      </c>
      <c r="F706" s="12">
        <v>1</v>
      </c>
      <c r="G706" s="12" t="s">
        <v>4104</v>
      </c>
      <c r="H706" s="12" t="s">
        <v>4105</v>
      </c>
      <c r="I706" s="13" t="s">
        <v>3035</v>
      </c>
    </row>
    <row r="707" spans="1:9" x14ac:dyDescent="0.3">
      <c r="A707" s="12" t="s">
        <v>2039</v>
      </c>
      <c r="B707" s="12" t="s">
        <v>2040</v>
      </c>
      <c r="C707" s="12" t="s">
        <v>3978</v>
      </c>
      <c r="D707" s="12" t="s">
        <v>2041</v>
      </c>
      <c r="E707" s="12">
        <v>0.36608978788096602</v>
      </c>
      <c r="F707" s="12">
        <v>1</v>
      </c>
      <c r="G707" s="12" t="s">
        <v>4106</v>
      </c>
      <c r="H707" s="12" t="s">
        <v>4107</v>
      </c>
      <c r="I707" s="13" t="s">
        <v>2044</v>
      </c>
    </row>
    <row r="708" spans="1:9" x14ac:dyDescent="0.3">
      <c r="A708" s="12" t="s">
        <v>2091</v>
      </c>
      <c r="B708" s="12" t="s">
        <v>2092</v>
      </c>
      <c r="C708" s="12" t="s">
        <v>3937</v>
      </c>
      <c r="D708" s="12" t="s">
        <v>2093</v>
      </c>
      <c r="E708" s="12">
        <v>0.36968492472255499</v>
      </c>
      <c r="F708" s="12">
        <v>1</v>
      </c>
      <c r="G708" s="12" t="s">
        <v>4108</v>
      </c>
      <c r="H708" s="12" t="s">
        <v>4109</v>
      </c>
      <c r="I708" s="13" t="s">
        <v>2096</v>
      </c>
    </row>
    <row r="709" spans="1:9" x14ac:dyDescent="0.3">
      <c r="A709" s="12" t="s">
        <v>2237</v>
      </c>
      <c r="B709" s="12" t="s">
        <v>2238</v>
      </c>
      <c r="C709" s="12" t="s">
        <v>3937</v>
      </c>
      <c r="D709" s="12" t="s">
        <v>2093</v>
      </c>
      <c r="E709" s="12">
        <v>0.36968492472255499</v>
      </c>
      <c r="F709" s="12">
        <v>1</v>
      </c>
      <c r="G709" s="12" t="s">
        <v>4110</v>
      </c>
      <c r="H709" s="12" t="s">
        <v>4111</v>
      </c>
      <c r="I709" s="13" t="s">
        <v>2241</v>
      </c>
    </row>
    <row r="710" spans="1:9" x14ac:dyDescent="0.3">
      <c r="A710" s="12" t="s">
        <v>2766</v>
      </c>
      <c r="B710" s="12" t="s">
        <v>2767</v>
      </c>
      <c r="C710" s="12" t="s">
        <v>4007</v>
      </c>
      <c r="D710" s="12" t="s">
        <v>2768</v>
      </c>
      <c r="E710" s="12">
        <v>0.37074804022288399</v>
      </c>
      <c r="F710" s="12">
        <v>1</v>
      </c>
      <c r="G710" s="12" t="s">
        <v>4112</v>
      </c>
      <c r="H710" s="12" t="s">
        <v>4113</v>
      </c>
      <c r="I710" s="13" t="s">
        <v>2771</v>
      </c>
    </row>
    <row r="711" spans="1:9" x14ac:dyDescent="0.3">
      <c r="A711" s="12" t="s">
        <v>1954</v>
      </c>
      <c r="B711" s="12" t="s">
        <v>1955</v>
      </c>
      <c r="C711" s="12" t="s">
        <v>4000</v>
      </c>
      <c r="D711" s="12" t="s">
        <v>1956</v>
      </c>
      <c r="E711" s="12">
        <v>0.37525169544033299</v>
      </c>
      <c r="F711" s="12">
        <v>1</v>
      </c>
      <c r="G711" s="12" t="s">
        <v>937</v>
      </c>
      <c r="H711" s="12" t="s">
        <v>4058</v>
      </c>
      <c r="I711" s="13" t="s">
        <v>1957</v>
      </c>
    </row>
    <row r="712" spans="1:9" x14ac:dyDescent="0.3">
      <c r="A712" s="12" t="s">
        <v>2873</v>
      </c>
      <c r="B712" s="12" t="s">
        <v>2874</v>
      </c>
      <c r="C712" s="12" t="s">
        <v>3957</v>
      </c>
      <c r="D712" s="12" t="s">
        <v>1883</v>
      </c>
      <c r="E712" s="12">
        <v>0.38873874874938302</v>
      </c>
      <c r="F712" s="12">
        <v>1</v>
      </c>
      <c r="G712" s="12" t="s">
        <v>4114</v>
      </c>
      <c r="H712" s="12" t="s">
        <v>4115</v>
      </c>
      <c r="I712" s="13" t="s">
        <v>2877</v>
      </c>
    </row>
    <row r="713" spans="1:9" x14ac:dyDescent="0.3">
      <c r="A713" s="12" t="s">
        <v>1778</v>
      </c>
      <c r="B713" s="12" t="s">
        <v>1779</v>
      </c>
      <c r="C713" s="12" t="s">
        <v>3963</v>
      </c>
      <c r="D713" s="12" t="s">
        <v>1780</v>
      </c>
      <c r="E713" s="12">
        <v>0.38975317999746301</v>
      </c>
      <c r="F713" s="12">
        <v>1</v>
      </c>
      <c r="G713" s="12" t="s">
        <v>4116</v>
      </c>
      <c r="H713" s="12" t="s">
        <v>4117</v>
      </c>
      <c r="I713" s="13" t="s">
        <v>1783</v>
      </c>
    </row>
    <row r="714" spans="1:9" x14ac:dyDescent="0.3">
      <c r="A714" s="12" t="s">
        <v>3226</v>
      </c>
      <c r="B714" s="12" t="s">
        <v>3227</v>
      </c>
      <c r="C714" s="12" t="s">
        <v>3934</v>
      </c>
      <c r="D714" s="12" t="s">
        <v>3228</v>
      </c>
      <c r="E714" s="12">
        <v>0.39577547947291902</v>
      </c>
      <c r="F714" s="12">
        <v>1</v>
      </c>
      <c r="G714" s="12" t="s">
        <v>4118</v>
      </c>
      <c r="H714" s="12" t="s">
        <v>4119</v>
      </c>
      <c r="I714" s="13" t="s">
        <v>3231</v>
      </c>
    </row>
    <row r="715" spans="1:9" x14ac:dyDescent="0.3">
      <c r="A715" s="12" t="s">
        <v>2141</v>
      </c>
      <c r="B715" s="12" t="s">
        <v>2142</v>
      </c>
      <c r="C715" s="12" t="s">
        <v>3963</v>
      </c>
      <c r="D715" s="12" t="s">
        <v>2143</v>
      </c>
      <c r="E715" s="12">
        <v>0.40367816952306901</v>
      </c>
      <c r="F715" s="12">
        <v>1</v>
      </c>
      <c r="G715" s="12" t="s">
        <v>4120</v>
      </c>
      <c r="H715" s="12" t="s">
        <v>4121</v>
      </c>
      <c r="I715" s="13" t="s">
        <v>2146</v>
      </c>
    </row>
    <row r="716" spans="1:9" x14ac:dyDescent="0.3">
      <c r="A716" s="12" t="s">
        <v>2702</v>
      </c>
      <c r="B716" s="12" t="s">
        <v>2703</v>
      </c>
      <c r="C716" s="12" t="s">
        <v>3948</v>
      </c>
      <c r="D716" s="12" t="s">
        <v>1826</v>
      </c>
      <c r="E716" s="12">
        <v>0.40621250357294902</v>
      </c>
      <c r="F716" s="12">
        <v>1</v>
      </c>
      <c r="G716" s="12" t="s">
        <v>4122</v>
      </c>
      <c r="H716" s="12" t="s">
        <v>4123</v>
      </c>
      <c r="I716" s="13" t="s">
        <v>2706</v>
      </c>
    </row>
    <row r="717" spans="1:9" x14ac:dyDescent="0.3">
      <c r="A717" s="12" t="s">
        <v>1784</v>
      </c>
      <c r="B717" s="12" t="s">
        <v>1785</v>
      </c>
      <c r="C717" s="12" t="s">
        <v>4124</v>
      </c>
      <c r="D717" s="12" t="s">
        <v>1787</v>
      </c>
      <c r="E717" s="12">
        <v>0.40633227125431298</v>
      </c>
      <c r="F717" s="12">
        <v>1</v>
      </c>
      <c r="G717" s="12" t="s">
        <v>4125</v>
      </c>
      <c r="H717" s="12" t="s">
        <v>4126</v>
      </c>
      <c r="I717" s="13" t="s">
        <v>1790</v>
      </c>
    </row>
    <row r="718" spans="1:9" x14ac:dyDescent="0.3">
      <c r="A718" s="12" t="s">
        <v>2027</v>
      </c>
      <c r="B718" s="12" t="s">
        <v>2028</v>
      </c>
      <c r="C718" s="12" t="s">
        <v>4000</v>
      </c>
      <c r="D718" s="12" t="s">
        <v>1629</v>
      </c>
      <c r="E718" s="12">
        <v>0.40707551580599599</v>
      </c>
      <c r="F718" s="12">
        <v>1</v>
      </c>
      <c r="G718" s="12" t="s">
        <v>4127</v>
      </c>
      <c r="H718" s="12" t="s">
        <v>4128</v>
      </c>
      <c r="I718" s="13" t="s">
        <v>2031</v>
      </c>
    </row>
    <row r="719" spans="1:9" x14ac:dyDescent="0.3">
      <c r="A719" s="12" t="s">
        <v>1900</v>
      </c>
      <c r="B719" s="12" t="s">
        <v>1901</v>
      </c>
      <c r="C719" s="12" t="s">
        <v>3928</v>
      </c>
      <c r="D719" s="12" t="s">
        <v>1902</v>
      </c>
      <c r="E719" s="12">
        <v>0.41377897810244002</v>
      </c>
      <c r="F719" s="12">
        <v>1</v>
      </c>
      <c r="G719" s="12" t="s">
        <v>4129</v>
      </c>
      <c r="H719" s="12" t="s">
        <v>4130</v>
      </c>
      <c r="I719" s="13" t="s">
        <v>1905</v>
      </c>
    </row>
    <row r="720" spans="1:9" x14ac:dyDescent="0.3">
      <c r="A720" s="12" t="s">
        <v>2960</v>
      </c>
      <c r="B720" s="12" t="s">
        <v>2961</v>
      </c>
      <c r="C720" s="12" t="s">
        <v>3931</v>
      </c>
      <c r="D720" s="12" t="s">
        <v>2437</v>
      </c>
      <c r="E720" s="12">
        <v>0.42035018931309798</v>
      </c>
      <c r="F720" s="12">
        <v>1</v>
      </c>
      <c r="G720" s="12" t="s">
        <v>4131</v>
      </c>
      <c r="H720" s="12" t="s">
        <v>4132</v>
      </c>
      <c r="I720" s="13" t="s">
        <v>2964</v>
      </c>
    </row>
    <row r="721" spans="1:9" x14ac:dyDescent="0.3">
      <c r="A721" s="12" t="s">
        <v>1593</v>
      </c>
      <c r="B721" s="12" t="s">
        <v>1594</v>
      </c>
      <c r="C721" s="12" t="s">
        <v>3948</v>
      </c>
      <c r="D721" s="12" t="s">
        <v>1596</v>
      </c>
      <c r="E721" s="12">
        <v>0.42654718916126999</v>
      </c>
      <c r="F721" s="12">
        <v>1</v>
      </c>
      <c r="G721" s="12" t="s">
        <v>4133</v>
      </c>
      <c r="H721" s="12" t="s">
        <v>4134</v>
      </c>
      <c r="I721" s="13" t="s">
        <v>1599</v>
      </c>
    </row>
    <row r="722" spans="1:9" x14ac:dyDescent="0.3">
      <c r="A722" s="12" t="s">
        <v>2489</v>
      </c>
      <c r="B722" s="12" t="s">
        <v>2490</v>
      </c>
      <c r="C722" s="12" t="s">
        <v>3928</v>
      </c>
      <c r="D722" s="12" t="s">
        <v>1863</v>
      </c>
      <c r="E722" s="12">
        <v>0.428423043281218</v>
      </c>
      <c r="F722" s="12">
        <v>1</v>
      </c>
      <c r="G722" s="12" t="s">
        <v>4135</v>
      </c>
      <c r="H722" s="12" t="s">
        <v>4136</v>
      </c>
      <c r="I722" s="13" t="s">
        <v>2493</v>
      </c>
    </row>
    <row r="723" spans="1:9" x14ac:dyDescent="0.3">
      <c r="A723" s="12" t="s">
        <v>2081</v>
      </c>
      <c r="B723" s="12" t="s">
        <v>2082</v>
      </c>
      <c r="C723" s="12" t="s">
        <v>4000</v>
      </c>
      <c r="D723" s="12" t="s">
        <v>1659</v>
      </c>
      <c r="E723" s="12">
        <v>0.43727989915896698</v>
      </c>
      <c r="F723" s="12">
        <v>1</v>
      </c>
      <c r="G723" s="12" t="s">
        <v>1443</v>
      </c>
      <c r="H723" s="12" t="s">
        <v>3587</v>
      </c>
      <c r="I723" s="13" t="s">
        <v>2085</v>
      </c>
    </row>
    <row r="724" spans="1:9" x14ac:dyDescent="0.3">
      <c r="A724" s="12" t="s">
        <v>1766</v>
      </c>
      <c r="B724" s="12" t="s">
        <v>1767</v>
      </c>
      <c r="C724" s="12" t="s">
        <v>4000</v>
      </c>
      <c r="D724" s="12" t="s">
        <v>1659</v>
      </c>
      <c r="E724" s="12">
        <v>0.43727989915896698</v>
      </c>
      <c r="F724" s="12">
        <v>1</v>
      </c>
      <c r="G724" s="12" t="s">
        <v>964</v>
      </c>
      <c r="H724" s="12" t="s">
        <v>4137</v>
      </c>
      <c r="I724" s="13" t="s">
        <v>1771</v>
      </c>
    </row>
    <row r="725" spans="1:9" x14ac:dyDescent="0.3">
      <c r="A725" s="12" t="s">
        <v>2086</v>
      </c>
      <c r="B725" s="12" t="s">
        <v>2087</v>
      </c>
      <c r="C725" s="12" t="s">
        <v>4000</v>
      </c>
      <c r="D725" s="12" t="s">
        <v>1659</v>
      </c>
      <c r="E725" s="12">
        <v>0.43727989915896698</v>
      </c>
      <c r="F725" s="12">
        <v>1</v>
      </c>
      <c r="G725" s="12" t="s">
        <v>3588</v>
      </c>
      <c r="H725" s="12" t="s">
        <v>3589</v>
      </c>
      <c r="I725" s="13" t="s">
        <v>2090</v>
      </c>
    </row>
    <row r="726" spans="1:9" x14ac:dyDescent="0.3">
      <c r="A726" s="12" t="s">
        <v>2153</v>
      </c>
      <c r="B726" s="12" t="s">
        <v>2154</v>
      </c>
      <c r="C726" s="12" t="s">
        <v>3978</v>
      </c>
      <c r="D726" s="12" t="s">
        <v>1914</v>
      </c>
      <c r="E726" s="12">
        <v>0.43858436904004999</v>
      </c>
      <c r="F726" s="12">
        <v>1</v>
      </c>
      <c r="G726" s="12" t="s">
        <v>4138</v>
      </c>
      <c r="H726" s="12" t="s">
        <v>4139</v>
      </c>
      <c r="I726" s="13" t="s">
        <v>2157</v>
      </c>
    </row>
    <row r="727" spans="1:9" x14ac:dyDescent="0.3">
      <c r="A727" s="12" t="s">
        <v>1911</v>
      </c>
      <c r="B727" s="12" t="s">
        <v>1912</v>
      </c>
      <c r="C727" s="12" t="s">
        <v>3978</v>
      </c>
      <c r="D727" s="12" t="s">
        <v>1914</v>
      </c>
      <c r="E727" s="12">
        <v>0.43858436904004999</v>
      </c>
      <c r="F727" s="12">
        <v>1</v>
      </c>
      <c r="G727" s="12" t="s">
        <v>4140</v>
      </c>
      <c r="H727" s="12" t="s">
        <v>4141</v>
      </c>
      <c r="I727" s="13" t="s">
        <v>1917</v>
      </c>
    </row>
    <row r="728" spans="1:9" x14ac:dyDescent="0.3">
      <c r="A728" s="12" t="s">
        <v>2734</v>
      </c>
      <c r="B728" s="12" t="s">
        <v>2735</v>
      </c>
      <c r="C728" s="12" t="s">
        <v>3928</v>
      </c>
      <c r="D728" s="12" t="s">
        <v>2736</v>
      </c>
      <c r="E728" s="12">
        <v>0.45033308718422199</v>
      </c>
      <c r="F728" s="12">
        <v>1</v>
      </c>
      <c r="G728" s="12" t="s">
        <v>4142</v>
      </c>
      <c r="H728" s="12" t="s">
        <v>4143</v>
      </c>
      <c r="I728" s="13" t="s">
        <v>2739</v>
      </c>
    </row>
    <row r="729" spans="1:9" x14ac:dyDescent="0.3">
      <c r="A729" s="12" t="s">
        <v>2483</v>
      </c>
      <c r="B729" s="12" t="s">
        <v>2484</v>
      </c>
      <c r="C729" s="12" t="s">
        <v>3978</v>
      </c>
      <c r="D729" s="12" t="s">
        <v>2485</v>
      </c>
      <c r="E729" s="12">
        <v>0.45600353480346001</v>
      </c>
      <c r="F729" s="12">
        <v>1</v>
      </c>
      <c r="G729" s="12" t="s">
        <v>4144</v>
      </c>
      <c r="H729" s="12" t="s">
        <v>3637</v>
      </c>
      <c r="I729" s="13" t="s">
        <v>2488</v>
      </c>
    </row>
    <row r="730" spans="1:9" x14ac:dyDescent="0.3">
      <c r="A730" s="12" t="s">
        <v>1650</v>
      </c>
      <c r="B730" s="12" t="s">
        <v>1651</v>
      </c>
      <c r="C730" s="12" t="s">
        <v>3948</v>
      </c>
      <c r="D730" s="12" t="s">
        <v>1653</v>
      </c>
      <c r="E730" s="12">
        <v>0.46675481327055901</v>
      </c>
      <c r="F730" s="12">
        <v>1</v>
      </c>
      <c r="G730" s="12" t="s">
        <v>4145</v>
      </c>
      <c r="H730" s="12" t="s">
        <v>4146</v>
      </c>
      <c r="I730" s="13" t="s">
        <v>1656</v>
      </c>
    </row>
    <row r="731" spans="1:9" x14ac:dyDescent="0.3">
      <c r="A731" s="12" t="s">
        <v>2296</v>
      </c>
      <c r="B731" s="12" t="s">
        <v>2297</v>
      </c>
      <c r="C731" s="12" t="s">
        <v>3937</v>
      </c>
      <c r="D731" s="12" t="s">
        <v>1582</v>
      </c>
      <c r="E731" s="12">
        <v>0.47027073699623601</v>
      </c>
      <c r="F731" s="12">
        <v>1</v>
      </c>
      <c r="G731" s="12" t="s">
        <v>4147</v>
      </c>
      <c r="H731" s="12" t="s">
        <v>4148</v>
      </c>
      <c r="I731" s="13" t="s">
        <v>2300</v>
      </c>
    </row>
    <row r="732" spans="1:9" x14ac:dyDescent="0.3">
      <c r="A732" s="12" t="s">
        <v>2745</v>
      </c>
      <c r="B732" s="12" t="s">
        <v>2746</v>
      </c>
      <c r="C732" s="12" t="s">
        <v>3978</v>
      </c>
      <c r="D732" s="12" t="s">
        <v>2244</v>
      </c>
      <c r="E732" s="12">
        <v>0.47310635896818898</v>
      </c>
      <c r="F732" s="12">
        <v>1</v>
      </c>
      <c r="G732" s="12" t="s">
        <v>4149</v>
      </c>
      <c r="H732" s="12" t="s">
        <v>2748</v>
      </c>
      <c r="I732" s="13" t="s">
        <v>2749</v>
      </c>
    </row>
    <row r="733" spans="1:9" x14ac:dyDescent="0.3">
      <c r="A733" s="12" t="s">
        <v>2755</v>
      </c>
      <c r="B733" s="12" t="s">
        <v>2756</v>
      </c>
      <c r="C733" s="12" t="s">
        <v>3978</v>
      </c>
      <c r="D733" s="12" t="s">
        <v>2010</v>
      </c>
      <c r="E733" s="12">
        <v>0.48987988000764399</v>
      </c>
      <c r="F733" s="12">
        <v>1</v>
      </c>
      <c r="G733" s="12" t="s">
        <v>4150</v>
      </c>
      <c r="H733" s="12" t="s">
        <v>2758</v>
      </c>
      <c r="I733" s="13" t="s">
        <v>2759</v>
      </c>
    </row>
    <row r="734" spans="1:9" x14ac:dyDescent="0.3">
      <c r="A734" s="12" t="s">
        <v>3618</v>
      </c>
      <c r="B734" s="12" t="s">
        <v>3619</v>
      </c>
      <c r="C734" s="12" t="s">
        <v>4000</v>
      </c>
      <c r="D734" s="12" t="s">
        <v>2591</v>
      </c>
      <c r="E734" s="12">
        <v>0.49315547998025899</v>
      </c>
      <c r="F734" s="12">
        <v>1</v>
      </c>
      <c r="G734" s="12" t="s">
        <v>976</v>
      </c>
      <c r="H734" s="12" t="s">
        <v>3620</v>
      </c>
      <c r="I734" s="13" t="s">
        <v>3621</v>
      </c>
    </row>
    <row r="735" spans="1:9" x14ac:dyDescent="0.3">
      <c r="A735" s="12" t="s">
        <v>2595</v>
      </c>
      <c r="B735" s="12" t="s">
        <v>2596</v>
      </c>
      <c r="C735" s="12" t="s">
        <v>4000</v>
      </c>
      <c r="D735" s="12" t="s">
        <v>2591</v>
      </c>
      <c r="E735" s="12">
        <v>0.49315547998025899</v>
      </c>
      <c r="F735" s="12">
        <v>1</v>
      </c>
      <c r="G735" s="12" t="s">
        <v>2597</v>
      </c>
      <c r="H735" s="12" t="s">
        <v>2598</v>
      </c>
      <c r="I735" s="13" t="s">
        <v>2599</v>
      </c>
    </row>
    <row r="736" spans="1:9" x14ac:dyDescent="0.3">
      <c r="A736" s="12" t="s">
        <v>2589</v>
      </c>
      <c r="B736" s="12" t="s">
        <v>2590</v>
      </c>
      <c r="C736" s="12" t="s">
        <v>4000</v>
      </c>
      <c r="D736" s="12" t="s">
        <v>2591</v>
      </c>
      <c r="E736" s="12">
        <v>0.49315547998025899</v>
      </c>
      <c r="F736" s="12">
        <v>1</v>
      </c>
      <c r="G736" s="12" t="s">
        <v>2592</v>
      </c>
      <c r="H736" s="12" t="s">
        <v>2593</v>
      </c>
      <c r="I736" s="13" t="s">
        <v>2594</v>
      </c>
    </row>
    <row r="737" spans="1:9" x14ac:dyDescent="0.3">
      <c r="A737" s="12" t="s">
        <v>1668</v>
      </c>
      <c r="B737" s="12" t="s">
        <v>1669</v>
      </c>
      <c r="C737" s="12" t="s">
        <v>3978</v>
      </c>
      <c r="D737" s="12" t="s">
        <v>1671</v>
      </c>
      <c r="E737" s="12">
        <v>0.50631327280430705</v>
      </c>
      <c r="F737" s="12">
        <v>1</v>
      </c>
      <c r="G737" s="12" t="s">
        <v>4151</v>
      </c>
      <c r="H737" s="12" t="s">
        <v>4152</v>
      </c>
      <c r="I737" s="13" t="s">
        <v>1674</v>
      </c>
    </row>
    <row r="738" spans="1:9" x14ac:dyDescent="0.3">
      <c r="A738" s="12" t="s">
        <v>2063</v>
      </c>
      <c r="B738" s="12" t="s">
        <v>2064</v>
      </c>
      <c r="C738" s="12" t="s">
        <v>3928</v>
      </c>
      <c r="D738" s="12" t="s">
        <v>2065</v>
      </c>
      <c r="E738" s="12">
        <v>0.50799270039705002</v>
      </c>
      <c r="F738" s="12">
        <v>1</v>
      </c>
      <c r="G738" s="12" t="s">
        <v>4153</v>
      </c>
      <c r="H738" s="12" t="s">
        <v>4154</v>
      </c>
      <c r="I738" s="13" t="s">
        <v>2068</v>
      </c>
    </row>
    <row r="739" spans="1:9" x14ac:dyDescent="0.3">
      <c r="A739" s="12" t="s">
        <v>2798</v>
      </c>
      <c r="B739" s="12" t="s">
        <v>2799</v>
      </c>
      <c r="C739" s="12" t="s">
        <v>3928</v>
      </c>
      <c r="D739" s="12" t="s">
        <v>2065</v>
      </c>
      <c r="E739" s="12">
        <v>0.50799270039705002</v>
      </c>
      <c r="F739" s="12">
        <v>1</v>
      </c>
      <c r="G739" s="12" t="s">
        <v>4155</v>
      </c>
      <c r="H739" s="12" t="s">
        <v>4156</v>
      </c>
      <c r="I739" s="13" t="s">
        <v>2802</v>
      </c>
    </row>
    <row r="740" spans="1:9" x14ac:dyDescent="0.3">
      <c r="A740" s="12" t="s">
        <v>3069</v>
      </c>
      <c r="B740" s="12" t="s">
        <v>3070</v>
      </c>
      <c r="C740" s="12" t="s">
        <v>3948</v>
      </c>
      <c r="D740" s="12" t="s">
        <v>3071</v>
      </c>
      <c r="E740" s="12">
        <v>0.51570657887994198</v>
      </c>
      <c r="F740" s="12">
        <v>1</v>
      </c>
      <c r="G740" s="12" t="s">
        <v>4157</v>
      </c>
      <c r="H740" s="12" t="s">
        <v>4158</v>
      </c>
      <c r="I740" s="13" t="s">
        <v>3074</v>
      </c>
    </row>
    <row r="741" spans="1:9" x14ac:dyDescent="0.3">
      <c r="A741" s="12" t="s">
        <v>2639</v>
      </c>
      <c r="B741" s="12" t="s">
        <v>2640</v>
      </c>
      <c r="C741" s="12" t="s">
        <v>3922</v>
      </c>
      <c r="D741" s="12" t="s">
        <v>2641</v>
      </c>
      <c r="E741" s="12">
        <v>0.51676909880714805</v>
      </c>
      <c r="F741" s="12">
        <v>1</v>
      </c>
      <c r="G741" s="12" t="s">
        <v>4159</v>
      </c>
      <c r="H741" s="12" t="s">
        <v>4160</v>
      </c>
      <c r="I741" s="13" t="s">
        <v>2644</v>
      </c>
    </row>
    <row r="742" spans="1:9" x14ac:dyDescent="0.3">
      <c r="A742" s="12" t="s">
        <v>2376</v>
      </c>
      <c r="B742" s="12" t="s">
        <v>2377</v>
      </c>
      <c r="C742" s="12" t="s">
        <v>3963</v>
      </c>
      <c r="D742" s="12" t="s">
        <v>2378</v>
      </c>
      <c r="E742" s="12">
        <v>0.52337738513503995</v>
      </c>
      <c r="F742" s="12">
        <v>1</v>
      </c>
      <c r="G742" s="12" t="s">
        <v>4161</v>
      </c>
      <c r="H742" s="12" t="s">
        <v>4162</v>
      </c>
      <c r="I742" s="13" t="s">
        <v>2381</v>
      </c>
    </row>
    <row r="743" spans="1:9" x14ac:dyDescent="0.3">
      <c r="A743" s="12" t="s">
        <v>2461</v>
      </c>
      <c r="B743" s="12" t="s">
        <v>2462</v>
      </c>
      <c r="C743" s="12" t="s">
        <v>3922</v>
      </c>
      <c r="D743" s="12" t="s">
        <v>2463</v>
      </c>
      <c r="E743" s="12">
        <v>0.52345061655363601</v>
      </c>
      <c r="F743" s="12">
        <v>1</v>
      </c>
      <c r="G743" s="12" t="s">
        <v>4163</v>
      </c>
      <c r="H743" s="12" t="s">
        <v>4164</v>
      </c>
      <c r="I743" s="13" t="s">
        <v>2466</v>
      </c>
    </row>
    <row r="744" spans="1:9" x14ac:dyDescent="0.3">
      <c r="A744" s="12" t="s">
        <v>2977</v>
      </c>
      <c r="B744" s="12" t="s">
        <v>2978</v>
      </c>
      <c r="C744" s="12" t="s">
        <v>3957</v>
      </c>
      <c r="D744" s="12" t="s">
        <v>2979</v>
      </c>
      <c r="E744" s="12">
        <v>0.524309496743109</v>
      </c>
      <c r="F744" s="12">
        <v>1</v>
      </c>
      <c r="G744" s="12" t="s">
        <v>4165</v>
      </c>
      <c r="H744" s="12" t="s">
        <v>4166</v>
      </c>
      <c r="I744" s="13" t="s">
        <v>2982</v>
      </c>
    </row>
    <row r="745" spans="1:9" x14ac:dyDescent="0.3">
      <c r="A745" s="12" t="s">
        <v>1842</v>
      </c>
      <c r="B745" s="12" t="s">
        <v>1843</v>
      </c>
      <c r="C745" s="12" t="s">
        <v>3928</v>
      </c>
      <c r="D745" s="12" t="s">
        <v>1845</v>
      </c>
      <c r="E745" s="12">
        <v>0.52916414640592802</v>
      </c>
      <c r="F745" s="12">
        <v>1</v>
      </c>
      <c r="G745" s="12" t="s">
        <v>4088</v>
      </c>
      <c r="H745" s="12" t="s">
        <v>4089</v>
      </c>
      <c r="I745" s="13" t="s">
        <v>1848</v>
      </c>
    </row>
    <row r="746" spans="1:9" x14ac:dyDescent="0.3">
      <c r="A746" s="12" t="s">
        <v>2494</v>
      </c>
      <c r="B746" s="12" t="s">
        <v>2495</v>
      </c>
      <c r="C746" s="12" t="s">
        <v>3954</v>
      </c>
      <c r="D746" s="12" t="s">
        <v>2093</v>
      </c>
      <c r="E746" s="12">
        <v>0.53487557484085801</v>
      </c>
      <c r="F746" s="12">
        <v>1</v>
      </c>
      <c r="G746" s="12" t="s">
        <v>4167</v>
      </c>
      <c r="H746" s="12" t="s">
        <v>4168</v>
      </c>
      <c r="I746" s="13" t="s">
        <v>2498</v>
      </c>
    </row>
    <row r="747" spans="1:9" x14ac:dyDescent="0.3">
      <c r="A747" s="12" t="s">
        <v>2199</v>
      </c>
      <c r="B747" s="12" t="s">
        <v>2200</v>
      </c>
      <c r="C747" s="12" t="s">
        <v>3963</v>
      </c>
      <c r="D747" s="12" t="s">
        <v>2202</v>
      </c>
      <c r="E747" s="12">
        <v>0.53587184484292105</v>
      </c>
      <c r="F747" s="12">
        <v>1</v>
      </c>
      <c r="G747" s="12" t="s">
        <v>4169</v>
      </c>
      <c r="H747" s="12" t="s">
        <v>4170</v>
      </c>
      <c r="I747" s="13" t="s">
        <v>2205</v>
      </c>
    </row>
    <row r="748" spans="1:9" x14ac:dyDescent="0.3">
      <c r="A748" s="12" t="s">
        <v>2340</v>
      </c>
      <c r="B748" s="12" t="s">
        <v>2341</v>
      </c>
      <c r="C748" s="12" t="s">
        <v>3978</v>
      </c>
      <c r="D748" s="12" t="s">
        <v>2342</v>
      </c>
      <c r="E748" s="12">
        <v>0.53812596709990301</v>
      </c>
      <c r="F748" s="12">
        <v>1</v>
      </c>
      <c r="G748" s="12" t="s">
        <v>4171</v>
      </c>
      <c r="H748" s="12" t="s">
        <v>4172</v>
      </c>
      <c r="I748" s="13" t="s">
        <v>2345</v>
      </c>
    </row>
    <row r="749" spans="1:9" x14ac:dyDescent="0.3">
      <c r="A749" s="12" t="s">
        <v>2926</v>
      </c>
      <c r="B749" s="12" t="s">
        <v>2927</v>
      </c>
      <c r="C749" s="12" t="s">
        <v>3928</v>
      </c>
      <c r="D749" s="12" t="s">
        <v>2928</v>
      </c>
      <c r="E749" s="12">
        <v>0.54310008657131104</v>
      </c>
      <c r="F749" s="12">
        <v>1</v>
      </c>
      <c r="G749" s="12" t="s">
        <v>4173</v>
      </c>
      <c r="H749" s="12" t="s">
        <v>4174</v>
      </c>
      <c r="I749" s="13" t="s">
        <v>2931</v>
      </c>
    </row>
    <row r="750" spans="1:9" x14ac:dyDescent="0.3">
      <c r="A750" s="12" t="s">
        <v>2435</v>
      </c>
      <c r="B750" s="12" t="s">
        <v>2436</v>
      </c>
      <c r="C750" s="12" t="s">
        <v>3966</v>
      </c>
      <c r="D750" s="12" t="s">
        <v>2437</v>
      </c>
      <c r="E750" s="12">
        <v>0.54360444254218299</v>
      </c>
      <c r="F750" s="12">
        <v>1</v>
      </c>
      <c r="G750" s="12" t="s">
        <v>4175</v>
      </c>
      <c r="H750" s="12" t="s">
        <v>4176</v>
      </c>
      <c r="I750" s="13" t="s">
        <v>2440</v>
      </c>
    </row>
    <row r="751" spans="1:9" x14ac:dyDescent="0.3">
      <c r="A751" s="12" t="s">
        <v>2254</v>
      </c>
      <c r="B751" s="12" t="s">
        <v>2255</v>
      </c>
      <c r="C751" s="12" t="s">
        <v>3963</v>
      </c>
      <c r="D751" s="12" t="s">
        <v>2256</v>
      </c>
      <c r="E751" s="12">
        <v>0.56028985381893004</v>
      </c>
      <c r="F751" s="12">
        <v>1</v>
      </c>
      <c r="G751" s="12" t="s">
        <v>4169</v>
      </c>
      <c r="H751" s="12" t="s">
        <v>4170</v>
      </c>
      <c r="I751" s="13" t="s">
        <v>2257</v>
      </c>
    </row>
    <row r="752" spans="1:9" x14ac:dyDescent="0.3">
      <c r="A752" s="12" t="s">
        <v>2415</v>
      </c>
      <c r="B752" s="12" t="s">
        <v>2416</v>
      </c>
      <c r="C752" s="12" t="s">
        <v>3978</v>
      </c>
      <c r="D752" s="12" t="s">
        <v>2411</v>
      </c>
      <c r="E752" s="12">
        <v>0.56849391560788598</v>
      </c>
      <c r="F752" s="12">
        <v>1</v>
      </c>
      <c r="G752" s="12" t="s">
        <v>4171</v>
      </c>
      <c r="H752" s="12" t="s">
        <v>4172</v>
      </c>
      <c r="I752" s="13" t="s">
        <v>2419</v>
      </c>
    </row>
    <row r="753" spans="1:9" x14ac:dyDescent="0.3">
      <c r="A753" s="12" t="s">
        <v>2834</v>
      </c>
      <c r="B753" s="12" t="s">
        <v>2835</v>
      </c>
      <c r="C753" s="12" t="s">
        <v>3963</v>
      </c>
      <c r="D753" s="12" t="s">
        <v>2836</v>
      </c>
      <c r="E753" s="12">
        <v>0.57220332947091501</v>
      </c>
      <c r="F753" s="12">
        <v>1</v>
      </c>
      <c r="G753" s="12" t="s">
        <v>4177</v>
      </c>
      <c r="H753" s="12" t="s">
        <v>4178</v>
      </c>
      <c r="I753" s="13" t="s">
        <v>2839</v>
      </c>
    </row>
    <row r="754" spans="1:9" x14ac:dyDescent="0.3">
      <c r="A754" s="12" t="s">
        <v>2187</v>
      </c>
      <c r="B754" s="12" t="s">
        <v>2188</v>
      </c>
      <c r="C754" s="12" t="s">
        <v>3978</v>
      </c>
      <c r="D754" s="12" t="s">
        <v>2189</v>
      </c>
      <c r="E754" s="12">
        <v>0.58312692777324104</v>
      </c>
      <c r="F754" s="12">
        <v>1</v>
      </c>
      <c r="G754" s="12" t="s">
        <v>4179</v>
      </c>
      <c r="H754" s="12" t="s">
        <v>4180</v>
      </c>
      <c r="I754" s="13" t="s">
        <v>2192</v>
      </c>
    </row>
    <row r="755" spans="1:9" x14ac:dyDescent="0.3">
      <c r="A755" s="12" t="s">
        <v>2002</v>
      </c>
      <c r="B755" s="12" t="s">
        <v>2003</v>
      </c>
      <c r="C755" s="12" t="s">
        <v>4000</v>
      </c>
      <c r="D755" s="12" t="s">
        <v>2004</v>
      </c>
      <c r="E755" s="12">
        <v>0.58882722071405702</v>
      </c>
      <c r="F755" s="12">
        <v>1</v>
      </c>
      <c r="G755" s="12" t="s">
        <v>2592</v>
      </c>
      <c r="H755" s="12" t="s">
        <v>2593</v>
      </c>
      <c r="I755" s="13" t="s">
        <v>2007</v>
      </c>
    </row>
    <row r="756" spans="1:9" x14ac:dyDescent="0.3">
      <c r="A756" s="12" t="s">
        <v>1710</v>
      </c>
      <c r="B756" s="12" t="s">
        <v>1711</v>
      </c>
      <c r="C756" s="12" t="s">
        <v>3937</v>
      </c>
      <c r="D756" s="12" t="s">
        <v>1712</v>
      </c>
      <c r="E756" s="12">
        <v>0.59670160289124097</v>
      </c>
      <c r="F756" s="12">
        <v>1</v>
      </c>
      <c r="G756" s="12" t="s">
        <v>4181</v>
      </c>
      <c r="H756" s="12" t="s">
        <v>4182</v>
      </c>
      <c r="I756" s="13" t="s">
        <v>1715</v>
      </c>
    </row>
    <row r="757" spans="1:9" x14ac:dyDescent="0.3">
      <c r="A757" s="12" t="s">
        <v>550</v>
      </c>
      <c r="B757" s="12" t="s">
        <v>2568</v>
      </c>
      <c r="C757" s="12" t="s">
        <v>3991</v>
      </c>
      <c r="D757" s="12" t="s">
        <v>2569</v>
      </c>
      <c r="E757" s="12">
        <v>0.61393896922034796</v>
      </c>
      <c r="F757" s="12">
        <v>1</v>
      </c>
      <c r="G757" s="12" t="s">
        <v>4183</v>
      </c>
      <c r="H757" s="12" t="s">
        <v>4184</v>
      </c>
      <c r="I757" s="13" t="s">
        <v>2572</v>
      </c>
    </row>
    <row r="758" spans="1:9" x14ac:dyDescent="0.3">
      <c r="A758" s="12" t="s">
        <v>2301</v>
      </c>
      <c r="B758" s="12" t="s">
        <v>2302</v>
      </c>
      <c r="C758" s="12" t="s">
        <v>3928</v>
      </c>
      <c r="D758" s="12" t="s">
        <v>2303</v>
      </c>
      <c r="E758" s="12">
        <v>0.61658207759987704</v>
      </c>
      <c r="F758" s="12">
        <v>1</v>
      </c>
      <c r="G758" s="12" t="s">
        <v>4185</v>
      </c>
      <c r="H758" s="12" t="s">
        <v>4186</v>
      </c>
      <c r="I758" s="13" t="s">
        <v>2306</v>
      </c>
    </row>
    <row r="759" spans="1:9" x14ac:dyDescent="0.3">
      <c r="A759" s="12" t="s">
        <v>1880</v>
      </c>
      <c r="B759" s="12" t="s">
        <v>1881</v>
      </c>
      <c r="C759" s="12" t="s">
        <v>3963</v>
      </c>
      <c r="D759" s="12" t="s">
        <v>1883</v>
      </c>
      <c r="E759" s="12">
        <v>0.61779730868934701</v>
      </c>
      <c r="F759" s="12">
        <v>1</v>
      </c>
      <c r="G759" s="12" t="s">
        <v>4187</v>
      </c>
      <c r="H759" s="12" t="s">
        <v>4188</v>
      </c>
      <c r="I759" s="13" t="s">
        <v>1886</v>
      </c>
    </row>
    <row r="760" spans="1:9" x14ac:dyDescent="0.3">
      <c r="A760" s="12" t="s">
        <v>3134</v>
      </c>
      <c r="B760" s="12" t="s">
        <v>3135</v>
      </c>
      <c r="C760" s="12" t="s">
        <v>3975</v>
      </c>
      <c r="D760" s="12" t="s">
        <v>3136</v>
      </c>
      <c r="E760" s="12">
        <v>0.62108383165509595</v>
      </c>
      <c r="F760" s="12">
        <v>1</v>
      </c>
      <c r="G760" s="12" t="s">
        <v>4189</v>
      </c>
      <c r="H760" s="12" t="s">
        <v>4190</v>
      </c>
      <c r="I760" s="13" t="s">
        <v>3139</v>
      </c>
    </row>
    <row r="761" spans="1:9" x14ac:dyDescent="0.3">
      <c r="A761" s="12" t="s">
        <v>2656</v>
      </c>
      <c r="B761" s="12" t="s">
        <v>2657</v>
      </c>
      <c r="C761" s="12" t="s">
        <v>3937</v>
      </c>
      <c r="D761" s="12" t="s">
        <v>2658</v>
      </c>
      <c r="E761" s="12">
        <v>0.62584040430735899</v>
      </c>
      <c r="F761" s="12">
        <v>1</v>
      </c>
      <c r="G761" s="12" t="s">
        <v>4191</v>
      </c>
      <c r="H761" s="12" t="s">
        <v>4192</v>
      </c>
      <c r="I761" s="13" t="s">
        <v>2661</v>
      </c>
    </row>
    <row r="762" spans="1:9" x14ac:dyDescent="0.3">
      <c r="A762" s="12" t="s">
        <v>2193</v>
      </c>
      <c r="B762" s="12" t="s">
        <v>2194</v>
      </c>
      <c r="C762" s="12" t="s">
        <v>3928</v>
      </c>
      <c r="D762" s="12" t="s">
        <v>2195</v>
      </c>
      <c r="E762" s="12">
        <v>0.62927763593352204</v>
      </c>
      <c r="F762" s="12">
        <v>1</v>
      </c>
      <c r="G762" s="12" t="s">
        <v>4193</v>
      </c>
      <c r="H762" s="12" t="s">
        <v>4194</v>
      </c>
      <c r="I762" s="13" t="s">
        <v>2198</v>
      </c>
    </row>
    <row r="763" spans="1:9" x14ac:dyDescent="0.3">
      <c r="A763" s="12" t="s">
        <v>2097</v>
      </c>
      <c r="B763" s="12" t="s">
        <v>2098</v>
      </c>
      <c r="C763" s="12" t="s">
        <v>4000</v>
      </c>
      <c r="D763" s="12" t="s">
        <v>1851</v>
      </c>
      <c r="E763" s="12">
        <v>0.629667670484646</v>
      </c>
      <c r="F763" s="12">
        <v>1</v>
      </c>
      <c r="G763" s="12" t="s">
        <v>554</v>
      </c>
      <c r="H763" s="12" t="s">
        <v>4195</v>
      </c>
      <c r="I763" s="13" t="s">
        <v>2101</v>
      </c>
    </row>
    <row r="764" spans="1:9" x14ac:dyDescent="0.3">
      <c r="A764" s="12" t="s">
        <v>2425</v>
      </c>
      <c r="B764" s="12" t="s">
        <v>2426</v>
      </c>
      <c r="C764" s="12" t="s">
        <v>3954</v>
      </c>
      <c r="D764" s="12" t="s">
        <v>1582</v>
      </c>
      <c r="E764" s="12">
        <v>0.632365247039404</v>
      </c>
      <c r="F764" s="12">
        <v>1</v>
      </c>
      <c r="G764" s="12" t="s">
        <v>4196</v>
      </c>
      <c r="H764" s="12" t="s">
        <v>4197</v>
      </c>
      <c r="I764" s="13" t="s">
        <v>2429</v>
      </c>
    </row>
    <row r="765" spans="1:9" x14ac:dyDescent="0.3">
      <c r="A765" s="12" t="s">
        <v>3127</v>
      </c>
      <c r="B765" s="12" t="s">
        <v>3128</v>
      </c>
      <c r="C765" s="12" t="s">
        <v>4198</v>
      </c>
      <c r="D765" s="12" t="s">
        <v>3130</v>
      </c>
      <c r="E765" s="12">
        <v>0.63246350200493295</v>
      </c>
      <c r="F765" s="12">
        <v>1</v>
      </c>
      <c r="G765" s="12" t="s">
        <v>4199</v>
      </c>
      <c r="H765" s="12" t="s">
        <v>4200</v>
      </c>
      <c r="I765" s="13" t="s">
        <v>3133</v>
      </c>
    </row>
    <row r="766" spans="1:9" x14ac:dyDescent="0.3">
      <c r="A766" s="12" t="s">
        <v>3690</v>
      </c>
      <c r="B766" s="12" t="s">
        <v>3691</v>
      </c>
      <c r="C766" s="12" t="s">
        <v>4000</v>
      </c>
      <c r="D766" s="12" t="s">
        <v>2137</v>
      </c>
      <c r="E766" s="12">
        <v>0.64854204301847096</v>
      </c>
      <c r="F766" s="12">
        <v>1</v>
      </c>
      <c r="G766" s="12" t="s">
        <v>976</v>
      </c>
      <c r="H766" s="12" t="s">
        <v>3620</v>
      </c>
      <c r="I766" s="13" t="s">
        <v>3692</v>
      </c>
    </row>
    <row r="767" spans="1:9" x14ac:dyDescent="0.3">
      <c r="A767" s="12" t="s">
        <v>2135</v>
      </c>
      <c r="B767" s="12" t="s">
        <v>2136</v>
      </c>
      <c r="C767" s="12" t="s">
        <v>4000</v>
      </c>
      <c r="D767" s="12" t="s">
        <v>2137</v>
      </c>
      <c r="E767" s="12">
        <v>0.64854204301847096</v>
      </c>
      <c r="F767" s="12">
        <v>1</v>
      </c>
      <c r="G767" s="12" t="s">
        <v>4201</v>
      </c>
      <c r="H767" s="12" t="s">
        <v>4202</v>
      </c>
      <c r="I767" s="13" t="s">
        <v>2140</v>
      </c>
    </row>
    <row r="768" spans="1:9" x14ac:dyDescent="0.3">
      <c r="A768" s="12" t="s">
        <v>3103</v>
      </c>
      <c r="B768" s="12" t="s">
        <v>3104</v>
      </c>
      <c r="C768" s="12" t="s">
        <v>4203</v>
      </c>
      <c r="D768" s="12" t="s">
        <v>3105</v>
      </c>
      <c r="E768" s="12">
        <v>0.65047559268825506</v>
      </c>
      <c r="F768" s="12">
        <v>1</v>
      </c>
      <c r="G768" s="12" t="s">
        <v>4204</v>
      </c>
      <c r="H768" s="12" t="s">
        <v>4205</v>
      </c>
      <c r="I768" s="13" t="s">
        <v>3108</v>
      </c>
    </row>
    <row r="769" spans="1:9" x14ac:dyDescent="0.3">
      <c r="A769" s="12" t="s">
        <v>2102</v>
      </c>
      <c r="B769" s="12" t="s">
        <v>2103</v>
      </c>
      <c r="C769" s="12" t="s">
        <v>3978</v>
      </c>
      <c r="D769" s="12" t="s">
        <v>2104</v>
      </c>
      <c r="E769" s="12">
        <v>0.65075530690371697</v>
      </c>
      <c r="F769" s="12">
        <v>1</v>
      </c>
      <c r="G769" s="12" t="s">
        <v>4206</v>
      </c>
      <c r="H769" s="12" t="s">
        <v>4207</v>
      </c>
      <c r="I769" s="13" t="s">
        <v>2107</v>
      </c>
    </row>
    <row r="770" spans="1:9" x14ac:dyDescent="0.3">
      <c r="A770" s="12" t="s">
        <v>2158</v>
      </c>
      <c r="B770" s="12" t="s">
        <v>2159</v>
      </c>
      <c r="C770" s="12" t="s">
        <v>3957</v>
      </c>
      <c r="D770" s="12" t="s">
        <v>2160</v>
      </c>
      <c r="E770" s="12">
        <v>0.65270224228646201</v>
      </c>
      <c r="F770" s="12">
        <v>1</v>
      </c>
      <c r="G770" s="12" t="s">
        <v>4208</v>
      </c>
      <c r="H770" s="12" t="s">
        <v>4209</v>
      </c>
      <c r="I770" s="13" t="s">
        <v>2163</v>
      </c>
    </row>
    <row r="771" spans="1:9" x14ac:dyDescent="0.3">
      <c r="A771" s="12" t="s">
        <v>2467</v>
      </c>
      <c r="B771" s="12" t="s">
        <v>2468</v>
      </c>
      <c r="C771" s="12" t="s">
        <v>3928</v>
      </c>
      <c r="D771" s="12" t="s">
        <v>2463</v>
      </c>
      <c r="E771" s="12">
        <v>0.65397891566900601</v>
      </c>
      <c r="F771" s="12">
        <v>1</v>
      </c>
      <c r="G771" s="12" t="s">
        <v>4210</v>
      </c>
      <c r="H771" s="12" t="s">
        <v>4211</v>
      </c>
      <c r="I771" s="13" t="s">
        <v>2471</v>
      </c>
    </row>
    <row r="772" spans="1:9" x14ac:dyDescent="0.3">
      <c r="A772" s="12" t="s">
        <v>2750</v>
      </c>
      <c r="B772" s="12" t="s">
        <v>2751</v>
      </c>
      <c r="C772" s="12" t="s">
        <v>3963</v>
      </c>
      <c r="D772" s="12" t="s">
        <v>2608</v>
      </c>
      <c r="E772" s="12">
        <v>0.65998029063464403</v>
      </c>
      <c r="F772" s="12">
        <v>1</v>
      </c>
      <c r="G772" s="12" t="s">
        <v>4212</v>
      </c>
      <c r="H772" s="12" t="s">
        <v>4213</v>
      </c>
      <c r="I772" s="13" t="s">
        <v>2754</v>
      </c>
    </row>
    <row r="773" spans="1:9" x14ac:dyDescent="0.3">
      <c r="A773" s="12" t="s">
        <v>2840</v>
      </c>
      <c r="B773" s="12" t="s">
        <v>2841</v>
      </c>
      <c r="C773" s="12" t="s">
        <v>4000</v>
      </c>
      <c r="D773" s="12" t="s">
        <v>2166</v>
      </c>
      <c r="E773" s="12">
        <v>0.66645542758583098</v>
      </c>
      <c r="F773" s="12">
        <v>1</v>
      </c>
      <c r="G773" s="12" t="s">
        <v>2842</v>
      </c>
      <c r="H773" s="12" t="s">
        <v>2843</v>
      </c>
      <c r="I773" s="13" t="s">
        <v>2844</v>
      </c>
    </row>
    <row r="774" spans="1:9" x14ac:dyDescent="0.3">
      <c r="A774" s="12" t="s">
        <v>1855</v>
      </c>
      <c r="B774" s="12" t="s">
        <v>1856</v>
      </c>
      <c r="C774" s="12" t="s">
        <v>3954</v>
      </c>
      <c r="D774" s="12" t="s">
        <v>1857</v>
      </c>
      <c r="E774" s="12">
        <v>0.69700383914953501</v>
      </c>
      <c r="F774" s="12">
        <v>1</v>
      </c>
      <c r="G774" s="12" t="s">
        <v>4214</v>
      </c>
      <c r="H774" s="12" t="s">
        <v>4215</v>
      </c>
      <c r="I774" s="13" t="s">
        <v>1860</v>
      </c>
    </row>
    <row r="775" spans="1:9" x14ac:dyDescent="0.3">
      <c r="A775" s="12" t="s">
        <v>1696</v>
      </c>
      <c r="B775" s="12" t="s">
        <v>1697</v>
      </c>
      <c r="C775" s="12" t="s">
        <v>3963</v>
      </c>
      <c r="D775" s="12" t="s">
        <v>1699</v>
      </c>
      <c r="E775" s="12">
        <v>0.69869123500335095</v>
      </c>
      <c r="F775" s="12">
        <v>1</v>
      </c>
      <c r="G775" s="12" t="s">
        <v>4216</v>
      </c>
      <c r="H775" s="12" t="s">
        <v>4217</v>
      </c>
      <c r="I775" s="13" t="s">
        <v>1702</v>
      </c>
    </row>
    <row r="776" spans="1:9" x14ac:dyDescent="0.3">
      <c r="A776" s="12" t="s">
        <v>3566</v>
      </c>
      <c r="B776" s="12" t="s">
        <v>3567</v>
      </c>
      <c r="C776" s="12" t="s">
        <v>4000</v>
      </c>
      <c r="D776" s="12" t="s">
        <v>2260</v>
      </c>
      <c r="E776" s="12">
        <v>0.69959226741453295</v>
      </c>
      <c r="F776" s="12">
        <v>1</v>
      </c>
      <c r="G776" s="12" t="s">
        <v>4218</v>
      </c>
      <c r="H776" s="12" t="s">
        <v>4219</v>
      </c>
      <c r="I776" s="13" t="s">
        <v>3570</v>
      </c>
    </row>
    <row r="777" spans="1:9" x14ac:dyDescent="0.3">
      <c r="A777" s="12" t="s">
        <v>2258</v>
      </c>
      <c r="B777" s="12" t="s">
        <v>2259</v>
      </c>
      <c r="C777" s="12" t="s">
        <v>4000</v>
      </c>
      <c r="D777" s="12" t="s">
        <v>2260</v>
      </c>
      <c r="E777" s="12">
        <v>0.69959226741453295</v>
      </c>
      <c r="F777" s="12">
        <v>1</v>
      </c>
      <c r="G777" s="12" t="s">
        <v>4220</v>
      </c>
      <c r="H777" s="12" t="s">
        <v>4221</v>
      </c>
      <c r="I777" s="13" t="s">
        <v>2263</v>
      </c>
    </row>
    <row r="778" spans="1:9" x14ac:dyDescent="0.3">
      <c r="A778" s="12" t="s">
        <v>3098</v>
      </c>
      <c r="B778" s="12" t="s">
        <v>3099</v>
      </c>
      <c r="C778" s="12" t="s">
        <v>3928</v>
      </c>
      <c r="D778" s="12" t="s">
        <v>2149</v>
      </c>
      <c r="E778" s="12">
        <v>0.71141865307881302</v>
      </c>
      <c r="F778" s="12">
        <v>1</v>
      </c>
      <c r="G778" s="12" t="s">
        <v>4222</v>
      </c>
      <c r="H778" s="12" t="s">
        <v>4223</v>
      </c>
      <c r="I778" s="13" t="s">
        <v>3102</v>
      </c>
    </row>
    <row r="779" spans="1:9" x14ac:dyDescent="0.3">
      <c r="A779" s="12" t="s">
        <v>1772</v>
      </c>
      <c r="B779" s="12" t="s">
        <v>1773</v>
      </c>
      <c r="C779" s="12" t="s">
        <v>3957</v>
      </c>
      <c r="D779" s="12" t="s">
        <v>1774</v>
      </c>
      <c r="E779" s="12">
        <v>0.711423113826255</v>
      </c>
      <c r="F779" s="12">
        <v>1</v>
      </c>
      <c r="G779" s="12" t="s">
        <v>4224</v>
      </c>
      <c r="H779" s="12" t="s">
        <v>4225</v>
      </c>
      <c r="I779" s="13" t="s">
        <v>1777</v>
      </c>
    </row>
    <row r="780" spans="1:9" x14ac:dyDescent="0.3">
      <c r="A780" s="12" t="s">
        <v>2897</v>
      </c>
      <c r="B780" s="12" t="s">
        <v>2898</v>
      </c>
      <c r="C780" s="12" t="s">
        <v>3991</v>
      </c>
      <c r="D780" s="12" t="s">
        <v>2899</v>
      </c>
      <c r="E780" s="12">
        <v>0.71411029861276398</v>
      </c>
      <c r="F780" s="12">
        <v>1</v>
      </c>
      <c r="G780" s="12" t="s">
        <v>4226</v>
      </c>
      <c r="H780" s="12" t="s">
        <v>4227</v>
      </c>
      <c r="I780" s="13" t="s">
        <v>2902</v>
      </c>
    </row>
    <row r="781" spans="1:9" x14ac:dyDescent="0.3">
      <c r="A781" s="12" t="s">
        <v>2627</v>
      </c>
      <c r="B781" s="12" t="s">
        <v>2628</v>
      </c>
      <c r="C781" s="12" t="s">
        <v>3957</v>
      </c>
      <c r="D781" s="12" t="s">
        <v>2629</v>
      </c>
      <c r="E781" s="12">
        <v>0.72679845822910905</v>
      </c>
      <c r="F781" s="12">
        <v>1</v>
      </c>
      <c r="G781" s="12" t="s">
        <v>4228</v>
      </c>
      <c r="H781" s="12" t="s">
        <v>4229</v>
      </c>
      <c r="I781" s="13" t="s">
        <v>2632</v>
      </c>
    </row>
    <row r="782" spans="1:9" x14ac:dyDescent="0.3">
      <c r="A782" s="12" t="s">
        <v>2330</v>
      </c>
      <c r="B782" s="12" t="s">
        <v>2331</v>
      </c>
      <c r="C782" s="12" t="s">
        <v>4000</v>
      </c>
      <c r="D782" s="12" t="s">
        <v>2041</v>
      </c>
      <c r="E782" s="12">
        <v>0.72944017215169399</v>
      </c>
      <c r="F782" s="12">
        <v>1</v>
      </c>
      <c r="G782" s="12" t="s">
        <v>1505</v>
      </c>
      <c r="H782" s="12" t="s">
        <v>4230</v>
      </c>
      <c r="I782" s="13" t="s">
        <v>2334</v>
      </c>
    </row>
    <row r="783" spans="1:9" x14ac:dyDescent="0.3">
      <c r="A783" s="12" t="s">
        <v>2352</v>
      </c>
      <c r="B783" s="12" t="s">
        <v>2353</v>
      </c>
      <c r="C783" s="12" t="s">
        <v>3954</v>
      </c>
      <c r="D783" s="12" t="s">
        <v>2354</v>
      </c>
      <c r="E783" s="12">
        <v>0.72944729159709698</v>
      </c>
      <c r="F783" s="12">
        <v>1</v>
      </c>
      <c r="G783" s="12" t="s">
        <v>4231</v>
      </c>
      <c r="H783" s="12" t="s">
        <v>4232</v>
      </c>
      <c r="I783" s="13" t="s">
        <v>2357</v>
      </c>
    </row>
    <row r="784" spans="1:9" x14ac:dyDescent="0.3">
      <c r="A784" s="12" t="s">
        <v>3081</v>
      </c>
      <c r="B784" s="12" t="s">
        <v>3082</v>
      </c>
      <c r="C784" s="12" t="s">
        <v>3957</v>
      </c>
      <c r="D784" s="12" t="s">
        <v>3045</v>
      </c>
      <c r="E784" s="12">
        <v>0.74155456284026799</v>
      </c>
      <c r="F784" s="12">
        <v>1</v>
      </c>
      <c r="G784" s="12" t="s">
        <v>4233</v>
      </c>
      <c r="H784" s="12" t="s">
        <v>4234</v>
      </c>
      <c r="I784" s="13" t="s">
        <v>3085</v>
      </c>
    </row>
    <row r="785" spans="1:9" x14ac:dyDescent="0.3">
      <c r="A785" s="12" t="s">
        <v>2441</v>
      </c>
      <c r="B785" s="12" t="s">
        <v>2442</v>
      </c>
      <c r="C785" s="12" t="s">
        <v>3966</v>
      </c>
      <c r="D785" s="12" t="s">
        <v>2443</v>
      </c>
      <c r="E785" s="12">
        <v>0.74178889356526601</v>
      </c>
      <c r="F785" s="12">
        <v>1</v>
      </c>
      <c r="G785" s="12" t="s">
        <v>4235</v>
      </c>
      <c r="H785" s="12" t="s">
        <v>4236</v>
      </c>
      <c r="I785" s="13" t="s">
        <v>2446</v>
      </c>
    </row>
    <row r="786" spans="1:9" x14ac:dyDescent="0.3">
      <c r="A786" s="12" t="s">
        <v>2673</v>
      </c>
      <c r="B786" s="12" t="s">
        <v>2674</v>
      </c>
      <c r="C786" s="12" t="s">
        <v>3937</v>
      </c>
      <c r="D786" s="12" t="s">
        <v>2250</v>
      </c>
      <c r="E786" s="12">
        <v>0.75225812231640898</v>
      </c>
      <c r="F786" s="12">
        <v>1</v>
      </c>
      <c r="G786" s="12" t="s">
        <v>4237</v>
      </c>
      <c r="H786" s="12" t="s">
        <v>4238</v>
      </c>
      <c r="I786" s="13" t="s">
        <v>2677</v>
      </c>
    </row>
    <row r="787" spans="1:9" x14ac:dyDescent="0.3">
      <c r="A787" s="12" t="s">
        <v>3086</v>
      </c>
      <c r="B787" s="12" t="s">
        <v>3087</v>
      </c>
      <c r="C787" s="12" t="s">
        <v>3931</v>
      </c>
      <c r="D787" s="12" t="s">
        <v>3088</v>
      </c>
      <c r="E787" s="12">
        <v>0.75290215433228402</v>
      </c>
      <c r="F787" s="12">
        <v>1</v>
      </c>
      <c r="G787" s="12" t="s">
        <v>4239</v>
      </c>
      <c r="H787" s="12" t="s">
        <v>4240</v>
      </c>
      <c r="I787" s="13" t="s">
        <v>3091</v>
      </c>
    </row>
    <row r="788" spans="1:9" x14ac:dyDescent="0.3">
      <c r="A788" s="12" t="s">
        <v>4241</v>
      </c>
      <c r="B788" s="12" t="s">
        <v>4242</v>
      </c>
      <c r="C788" s="12" t="s">
        <v>4000</v>
      </c>
      <c r="D788" s="12" t="s">
        <v>1554</v>
      </c>
      <c r="E788" s="12">
        <v>0.75632526825982505</v>
      </c>
      <c r="F788" s="12">
        <v>1</v>
      </c>
      <c r="G788" s="12" t="s">
        <v>4243</v>
      </c>
      <c r="H788" s="12" t="s">
        <v>4244</v>
      </c>
      <c r="I788" s="13" t="s">
        <v>4245</v>
      </c>
    </row>
    <row r="789" spans="1:9" x14ac:dyDescent="0.3">
      <c r="A789" s="12" t="s">
        <v>2932</v>
      </c>
      <c r="B789" s="12" t="s">
        <v>2933</v>
      </c>
      <c r="C789" s="12" t="s">
        <v>4000</v>
      </c>
      <c r="D789" s="12" t="s">
        <v>1554</v>
      </c>
      <c r="E789" s="12">
        <v>0.75632526825982505</v>
      </c>
      <c r="F789" s="12">
        <v>1</v>
      </c>
      <c r="G789" s="12" t="s">
        <v>2934</v>
      </c>
      <c r="H789" s="12" t="s">
        <v>2935</v>
      </c>
      <c r="I789" s="13" t="s">
        <v>2936</v>
      </c>
    </row>
    <row r="790" spans="1:9" x14ac:dyDescent="0.3">
      <c r="A790" s="12" t="s">
        <v>1551</v>
      </c>
      <c r="B790" s="12" t="s">
        <v>1552</v>
      </c>
      <c r="C790" s="12" t="s">
        <v>4000</v>
      </c>
      <c r="D790" s="12" t="s">
        <v>1554</v>
      </c>
      <c r="E790" s="12">
        <v>0.75632526825982505</v>
      </c>
      <c r="F790" s="12">
        <v>1</v>
      </c>
      <c r="G790" s="12" t="s">
        <v>541</v>
      </c>
      <c r="H790" s="12" t="s">
        <v>4246</v>
      </c>
      <c r="I790" s="13" t="s">
        <v>1557</v>
      </c>
    </row>
    <row r="791" spans="1:9" x14ac:dyDescent="0.3">
      <c r="A791" s="12" t="s">
        <v>2393</v>
      </c>
      <c r="B791" s="12" t="s">
        <v>2394</v>
      </c>
      <c r="C791" s="12" t="s">
        <v>4000</v>
      </c>
      <c r="D791" s="12" t="s">
        <v>1554</v>
      </c>
      <c r="E791" s="12">
        <v>0.75632526825982505</v>
      </c>
      <c r="F791" s="12">
        <v>1</v>
      </c>
      <c r="G791" s="12" t="s">
        <v>2592</v>
      </c>
      <c r="H791" s="12" t="s">
        <v>2593</v>
      </c>
      <c r="I791" s="13" t="s">
        <v>2397</v>
      </c>
    </row>
    <row r="792" spans="1:9" x14ac:dyDescent="0.3">
      <c r="A792" s="12" t="s">
        <v>3157</v>
      </c>
      <c r="B792" s="12" t="s">
        <v>3158</v>
      </c>
      <c r="C792" s="12" t="s">
        <v>3919</v>
      </c>
      <c r="D792" s="12" t="s">
        <v>3159</v>
      </c>
      <c r="E792" s="12">
        <v>0.75777888478598998</v>
      </c>
      <c r="F792" s="12">
        <v>1</v>
      </c>
      <c r="G792" s="12" t="s">
        <v>4247</v>
      </c>
      <c r="H792" s="12" t="s">
        <v>4248</v>
      </c>
      <c r="I792" s="13" t="s">
        <v>3162</v>
      </c>
    </row>
    <row r="793" spans="1:9" x14ac:dyDescent="0.3">
      <c r="A793" s="12" t="s">
        <v>2903</v>
      </c>
      <c r="B793" s="12" t="s">
        <v>2904</v>
      </c>
      <c r="C793" s="12" t="s">
        <v>3928</v>
      </c>
      <c r="D793" s="12" t="s">
        <v>2905</v>
      </c>
      <c r="E793" s="12">
        <v>0.76231797437508497</v>
      </c>
      <c r="F793" s="12">
        <v>1</v>
      </c>
      <c r="G793" s="12" t="s">
        <v>4249</v>
      </c>
      <c r="H793" s="12" t="s">
        <v>4250</v>
      </c>
      <c r="I793" s="13" t="s">
        <v>2908</v>
      </c>
    </row>
    <row r="794" spans="1:9" x14ac:dyDescent="0.3">
      <c r="A794" s="12" t="s">
        <v>2126</v>
      </c>
      <c r="B794" s="12" t="s">
        <v>2127</v>
      </c>
      <c r="C794" s="12" t="s">
        <v>4000</v>
      </c>
      <c r="D794" s="12" t="s">
        <v>2128</v>
      </c>
      <c r="E794" s="12">
        <v>0.76874975385494004</v>
      </c>
      <c r="F794" s="12">
        <v>1</v>
      </c>
      <c r="G794" s="12" t="s">
        <v>4251</v>
      </c>
      <c r="H794" s="12" t="s">
        <v>4252</v>
      </c>
      <c r="I794" s="13" t="s">
        <v>2131</v>
      </c>
    </row>
    <row r="795" spans="1:9" x14ac:dyDescent="0.3">
      <c r="A795" s="12" t="s">
        <v>2430</v>
      </c>
      <c r="B795" s="12" t="s">
        <v>2431</v>
      </c>
      <c r="C795" s="12" t="s">
        <v>4000</v>
      </c>
      <c r="D795" s="12" t="s">
        <v>2128</v>
      </c>
      <c r="E795" s="12">
        <v>0.76874975385494004</v>
      </c>
      <c r="F795" s="12">
        <v>1</v>
      </c>
      <c r="G795" s="12" t="s">
        <v>4253</v>
      </c>
      <c r="H795" s="12" t="s">
        <v>4254</v>
      </c>
      <c r="I795" s="13" t="s">
        <v>2434</v>
      </c>
    </row>
    <row r="796" spans="1:9" x14ac:dyDescent="0.3">
      <c r="A796" s="12" t="s">
        <v>2718</v>
      </c>
      <c r="B796" s="12" t="s">
        <v>2719</v>
      </c>
      <c r="C796" s="12" t="s">
        <v>4000</v>
      </c>
      <c r="D796" s="12" t="s">
        <v>1914</v>
      </c>
      <c r="E796" s="12">
        <v>0.78054137474119301</v>
      </c>
      <c r="F796" s="12">
        <v>1</v>
      </c>
      <c r="G796" s="12" t="s">
        <v>592</v>
      </c>
      <c r="H796" s="12" t="s">
        <v>3870</v>
      </c>
      <c r="I796" s="13" t="s">
        <v>2722</v>
      </c>
    </row>
    <row r="797" spans="1:9" x14ac:dyDescent="0.3">
      <c r="A797" s="12" t="s">
        <v>2452</v>
      </c>
      <c r="B797" s="12" t="s">
        <v>2453</v>
      </c>
      <c r="C797" s="12" t="s">
        <v>4000</v>
      </c>
      <c r="D797" s="12" t="s">
        <v>1914</v>
      </c>
      <c r="E797" s="12">
        <v>0.78054137474119301</v>
      </c>
      <c r="F797" s="12">
        <v>1</v>
      </c>
      <c r="G797" s="12" t="s">
        <v>2592</v>
      </c>
      <c r="H797" s="12" t="s">
        <v>2593</v>
      </c>
      <c r="I797" s="13" t="s">
        <v>2454</v>
      </c>
    </row>
    <row r="798" spans="1:9" x14ac:dyDescent="0.3">
      <c r="A798" s="12" t="s">
        <v>2170</v>
      </c>
      <c r="B798" s="12" t="s">
        <v>2171</v>
      </c>
      <c r="C798" s="12" t="s">
        <v>3957</v>
      </c>
      <c r="D798" s="12" t="s">
        <v>2172</v>
      </c>
      <c r="E798" s="12">
        <v>0.78217893703022101</v>
      </c>
      <c r="F798" s="12">
        <v>1</v>
      </c>
      <c r="G798" s="12" t="s">
        <v>4255</v>
      </c>
      <c r="H798" s="12" t="s">
        <v>4256</v>
      </c>
      <c r="I798" s="13" t="s">
        <v>2175</v>
      </c>
    </row>
    <row r="799" spans="1:9" x14ac:dyDescent="0.3">
      <c r="A799" s="12" t="s">
        <v>3203</v>
      </c>
      <c r="B799" s="12" t="s">
        <v>3204</v>
      </c>
      <c r="C799" s="12" t="s">
        <v>3991</v>
      </c>
      <c r="D799" s="12" t="s">
        <v>1589</v>
      </c>
      <c r="E799" s="12">
        <v>0.78635546850566496</v>
      </c>
      <c r="F799" s="12">
        <v>1</v>
      </c>
      <c r="G799" s="12" t="s">
        <v>4257</v>
      </c>
      <c r="H799" s="12" t="s">
        <v>4258</v>
      </c>
      <c r="I799" s="13" t="s">
        <v>3207</v>
      </c>
    </row>
    <row r="800" spans="1:9" x14ac:dyDescent="0.3">
      <c r="A800" s="12" t="s">
        <v>1971</v>
      </c>
      <c r="B800" s="12" t="s">
        <v>1972</v>
      </c>
      <c r="C800" s="12" t="s">
        <v>3931</v>
      </c>
      <c r="D800" s="12" t="s">
        <v>1974</v>
      </c>
      <c r="E800" s="12">
        <v>0.78956069514127103</v>
      </c>
      <c r="F800" s="12">
        <v>1</v>
      </c>
      <c r="G800" s="12" t="s">
        <v>4259</v>
      </c>
      <c r="H800" s="12" t="s">
        <v>4260</v>
      </c>
      <c r="I800" s="13" t="s">
        <v>1977</v>
      </c>
    </row>
    <row r="801" spans="1:9" x14ac:dyDescent="0.3">
      <c r="A801" s="12" t="s">
        <v>2851</v>
      </c>
      <c r="B801" s="12" t="s">
        <v>2852</v>
      </c>
      <c r="C801" s="12" t="s">
        <v>3937</v>
      </c>
      <c r="D801" s="12" t="s">
        <v>2853</v>
      </c>
      <c r="E801" s="12">
        <v>0.793285713219953</v>
      </c>
      <c r="F801" s="12">
        <v>1</v>
      </c>
      <c r="G801" s="12" t="s">
        <v>4261</v>
      </c>
      <c r="H801" s="12" t="s">
        <v>4262</v>
      </c>
      <c r="I801" s="13" t="s">
        <v>2856</v>
      </c>
    </row>
    <row r="802" spans="1:9" x14ac:dyDescent="0.3">
      <c r="A802" s="12" t="s">
        <v>2944</v>
      </c>
      <c r="B802" s="12" t="s">
        <v>2945</v>
      </c>
      <c r="C802" s="12" t="s">
        <v>3963</v>
      </c>
      <c r="D802" s="12" t="s">
        <v>2946</v>
      </c>
      <c r="E802" s="12">
        <v>0.80133770509187896</v>
      </c>
      <c r="F802" s="12">
        <v>1</v>
      </c>
      <c r="G802" s="12" t="s">
        <v>4263</v>
      </c>
      <c r="H802" s="12" t="s">
        <v>4264</v>
      </c>
      <c r="I802" s="13" t="s">
        <v>2949</v>
      </c>
    </row>
    <row r="803" spans="1:9" x14ac:dyDescent="0.3">
      <c r="A803" s="12" t="s">
        <v>3169</v>
      </c>
      <c r="B803" s="12" t="s">
        <v>3170</v>
      </c>
      <c r="C803" s="12" t="s">
        <v>3919</v>
      </c>
      <c r="D803" s="12" t="s">
        <v>3171</v>
      </c>
      <c r="E803" s="12">
        <v>0.80196864251785005</v>
      </c>
      <c r="F803" s="12">
        <v>1</v>
      </c>
      <c r="G803" s="12" t="s">
        <v>4265</v>
      </c>
      <c r="H803" s="12" t="s">
        <v>4266</v>
      </c>
      <c r="I803" s="13" t="s">
        <v>3174</v>
      </c>
    </row>
    <row r="804" spans="1:9" x14ac:dyDescent="0.3">
      <c r="A804" s="12" t="s">
        <v>2242</v>
      </c>
      <c r="B804" s="12" t="s">
        <v>2243</v>
      </c>
      <c r="C804" s="12" t="s">
        <v>4000</v>
      </c>
      <c r="D804" s="12" t="s">
        <v>2244</v>
      </c>
      <c r="E804" s="12">
        <v>0.80235320059805004</v>
      </c>
      <c r="F804" s="12">
        <v>1</v>
      </c>
      <c r="G804" s="12" t="s">
        <v>4201</v>
      </c>
      <c r="H804" s="12" t="s">
        <v>4202</v>
      </c>
      <c r="I804" s="13" t="s">
        <v>2247</v>
      </c>
    </row>
    <row r="805" spans="1:9" x14ac:dyDescent="0.3">
      <c r="A805" s="12" t="s">
        <v>2740</v>
      </c>
      <c r="B805" s="12" t="s">
        <v>2741</v>
      </c>
      <c r="C805" s="12" t="s">
        <v>4000</v>
      </c>
      <c r="D805" s="12" t="s">
        <v>2244</v>
      </c>
      <c r="E805" s="12">
        <v>0.80235320059805004</v>
      </c>
      <c r="F805" s="12">
        <v>1</v>
      </c>
      <c r="G805" s="12" t="s">
        <v>670</v>
      </c>
      <c r="H805" s="12" t="s">
        <v>4267</v>
      </c>
      <c r="I805" s="13" t="s">
        <v>2744</v>
      </c>
    </row>
    <row r="806" spans="1:9" x14ac:dyDescent="0.3">
      <c r="A806" s="12" t="s">
        <v>3220</v>
      </c>
      <c r="B806" s="12" t="s">
        <v>3221</v>
      </c>
      <c r="C806" s="12" t="s">
        <v>3991</v>
      </c>
      <c r="D806" s="12" t="s">
        <v>3222</v>
      </c>
      <c r="E806" s="12">
        <v>0.808613110900268</v>
      </c>
      <c r="F806" s="12">
        <v>1</v>
      </c>
      <c r="G806" s="12" t="s">
        <v>4268</v>
      </c>
      <c r="H806" s="12" t="s">
        <v>4269</v>
      </c>
      <c r="I806" s="13" t="s">
        <v>3225</v>
      </c>
    </row>
    <row r="807" spans="1:9" x14ac:dyDescent="0.3">
      <c r="A807" s="12" t="s">
        <v>3115</v>
      </c>
      <c r="B807" s="12" t="s">
        <v>3116</v>
      </c>
      <c r="C807" s="12" t="s">
        <v>3981</v>
      </c>
      <c r="D807" s="12" t="s">
        <v>3117</v>
      </c>
      <c r="E807" s="12">
        <v>0.81262067400120896</v>
      </c>
      <c r="F807" s="12">
        <v>1</v>
      </c>
      <c r="G807" s="12" t="s">
        <v>4270</v>
      </c>
      <c r="H807" s="12" t="s">
        <v>4271</v>
      </c>
      <c r="I807" s="13" t="s">
        <v>3120</v>
      </c>
    </row>
    <row r="808" spans="1:9" x14ac:dyDescent="0.3">
      <c r="A808" s="12" t="s">
        <v>2477</v>
      </c>
      <c r="B808" s="12" t="s">
        <v>2478</v>
      </c>
      <c r="C808" s="12" t="s">
        <v>3963</v>
      </c>
      <c r="D808" s="12" t="s">
        <v>2479</v>
      </c>
      <c r="E808" s="12">
        <v>0.82036465965308503</v>
      </c>
      <c r="F808" s="12">
        <v>1</v>
      </c>
      <c r="G808" s="12" t="s">
        <v>4272</v>
      </c>
      <c r="H808" s="12" t="s">
        <v>4273</v>
      </c>
      <c r="I808" s="13" t="s">
        <v>2482</v>
      </c>
    </row>
    <row r="809" spans="1:9" x14ac:dyDescent="0.3">
      <c r="A809" s="12" t="s">
        <v>3002</v>
      </c>
      <c r="B809" s="12" t="s">
        <v>3003</v>
      </c>
      <c r="C809" s="12" t="s">
        <v>4000</v>
      </c>
      <c r="D809" s="12" t="s">
        <v>1671</v>
      </c>
      <c r="E809" s="12">
        <v>0.82199922614349097</v>
      </c>
      <c r="F809" s="12">
        <v>1</v>
      </c>
      <c r="G809" s="12" t="s">
        <v>4274</v>
      </c>
      <c r="H809" s="12" t="s">
        <v>4275</v>
      </c>
      <c r="I809" s="13" t="s">
        <v>3006</v>
      </c>
    </row>
    <row r="810" spans="1:9" x14ac:dyDescent="0.3">
      <c r="A810" s="12" t="s">
        <v>3013</v>
      </c>
      <c r="B810" s="12" t="s">
        <v>3014</v>
      </c>
      <c r="C810" s="12" t="s">
        <v>3937</v>
      </c>
      <c r="D810" s="12" t="s">
        <v>3015</v>
      </c>
      <c r="E810" s="12">
        <v>0.82896864218181199</v>
      </c>
      <c r="F810" s="12">
        <v>1</v>
      </c>
      <c r="G810" s="12" t="s">
        <v>4276</v>
      </c>
      <c r="H810" s="12" t="s">
        <v>4277</v>
      </c>
      <c r="I810" s="13" t="s">
        <v>3018</v>
      </c>
    </row>
    <row r="811" spans="1:9" x14ac:dyDescent="0.3">
      <c r="A811" s="12" t="s">
        <v>2989</v>
      </c>
      <c r="B811" s="12" t="s">
        <v>2990</v>
      </c>
      <c r="C811" s="12" t="s">
        <v>3978</v>
      </c>
      <c r="D811" s="12" t="s">
        <v>1883</v>
      </c>
      <c r="E811" s="12">
        <v>0.83102780094245499</v>
      </c>
      <c r="F811" s="12">
        <v>1</v>
      </c>
      <c r="G811" s="12" t="s">
        <v>4278</v>
      </c>
      <c r="H811" s="12" t="s">
        <v>4279</v>
      </c>
      <c r="I811" s="13" t="s">
        <v>2993</v>
      </c>
    </row>
    <row r="812" spans="1:9" x14ac:dyDescent="0.3">
      <c r="A812" s="12" t="s">
        <v>2868</v>
      </c>
      <c r="B812" s="12" t="s">
        <v>2869</v>
      </c>
      <c r="C812" s="12" t="s">
        <v>3978</v>
      </c>
      <c r="D812" s="12" t="s">
        <v>1883</v>
      </c>
      <c r="E812" s="12">
        <v>0.83102780094245499</v>
      </c>
      <c r="F812" s="12">
        <v>1</v>
      </c>
      <c r="G812" s="12" t="s">
        <v>3773</v>
      </c>
      <c r="H812" s="12" t="s">
        <v>3774</v>
      </c>
      <c r="I812" s="13" t="s">
        <v>2872</v>
      </c>
    </row>
    <row r="813" spans="1:9" x14ac:dyDescent="0.3">
      <c r="A813" s="12" t="s">
        <v>2814</v>
      </c>
      <c r="B813" s="12" t="s">
        <v>2815</v>
      </c>
      <c r="C813" s="12" t="s">
        <v>4000</v>
      </c>
      <c r="D813" s="12" t="s">
        <v>2077</v>
      </c>
      <c r="E813" s="12">
        <v>0.83107806132645701</v>
      </c>
      <c r="F813" s="12">
        <v>1</v>
      </c>
      <c r="G813" s="12" t="s">
        <v>3756</v>
      </c>
      <c r="H813" s="12" t="s">
        <v>3757</v>
      </c>
      <c r="I813" s="13" t="s">
        <v>2818</v>
      </c>
    </row>
    <row r="814" spans="1:9" x14ac:dyDescent="0.3">
      <c r="A814" s="12" t="s">
        <v>1682</v>
      </c>
      <c r="B814" s="12" t="s">
        <v>1683</v>
      </c>
      <c r="C814" s="12" t="s">
        <v>3948</v>
      </c>
      <c r="D814" s="12" t="s">
        <v>1685</v>
      </c>
      <c r="E814" s="12">
        <v>0.83284998961450096</v>
      </c>
      <c r="F814" s="12">
        <v>1</v>
      </c>
      <c r="G814" s="12" t="s">
        <v>4280</v>
      </c>
      <c r="H814" s="12" t="s">
        <v>4281</v>
      </c>
      <c r="I814" s="13" t="s">
        <v>1688</v>
      </c>
    </row>
    <row r="815" spans="1:9" x14ac:dyDescent="0.3">
      <c r="A815" s="12" t="s">
        <v>2970</v>
      </c>
      <c r="B815" s="12" t="s">
        <v>2971</v>
      </c>
      <c r="C815" s="12" t="s">
        <v>3934</v>
      </c>
      <c r="D815" s="12" t="s">
        <v>2973</v>
      </c>
      <c r="E815" s="12">
        <v>0.83462671823768098</v>
      </c>
      <c r="F815" s="12">
        <v>1</v>
      </c>
      <c r="G815" s="12" t="s">
        <v>4282</v>
      </c>
      <c r="H815" s="12" t="s">
        <v>4283</v>
      </c>
      <c r="I815" s="13" t="s">
        <v>2976</v>
      </c>
    </row>
    <row r="816" spans="1:9" x14ac:dyDescent="0.3">
      <c r="A816" s="12" t="s">
        <v>2723</v>
      </c>
      <c r="B816" s="12" t="s">
        <v>2724</v>
      </c>
      <c r="C816" s="12" t="s">
        <v>3978</v>
      </c>
      <c r="D816" s="12" t="s">
        <v>2725</v>
      </c>
      <c r="E816" s="12">
        <v>0.83766258045639896</v>
      </c>
      <c r="F816" s="12">
        <v>1</v>
      </c>
      <c r="G816" s="12" t="s">
        <v>4284</v>
      </c>
      <c r="H816" s="12" t="s">
        <v>4285</v>
      </c>
      <c r="I816" s="13" t="s">
        <v>2728</v>
      </c>
    </row>
    <row r="817" spans="1:9" x14ac:dyDescent="0.3">
      <c r="A817" s="12" t="s">
        <v>3146</v>
      </c>
      <c r="B817" s="12" t="s">
        <v>3147</v>
      </c>
      <c r="C817" s="12" t="s">
        <v>3922</v>
      </c>
      <c r="D817" s="12" t="s">
        <v>2366</v>
      </c>
      <c r="E817" s="12">
        <v>0.83835021547844901</v>
      </c>
      <c r="F817" s="12">
        <v>1</v>
      </c>
      <c r="G817" s="12" t="s">
        <v>4286</v>
      </c>
      <c r="H817" s="12" t="s">
        <v>4287</v>
      </c>
      <c r="I817" s="13" t="s">
        <v>3150</v>
      </c>
    </row>
    <row r="818" spans="1:9" x14ac:dyDescent="0.3">
      <c r="A818" s="12" t="s">
        <v>2579</v>
      </c>
      <c r="B818" s="12" t="s">
        <v>2580</v>
      </c>
      <c r="C818" s="12" t="s">
        <v>4000</v>
      </c>
      <c r="D818" s="12" t="s">
        <v>2342</v>
      </c>
      <c r="E818" s="12">
        <v>0.83969429939195495</v>
      </c>
      <c r="F818" s="12">
        <v>1</v>
      </c>
      <c r="G818" s="12" t="s">
        <v>1437</v>
      </c>
      <c r="H818" s="12" t="s">
        <v>4288</v>
      </c>
      <c r="I818" s="13" t="s">
        <v>2583</v>
      </c>
    </row>
    <row r="819" spans="1:9" x14ac:dyDescent="0.3">
      <c r="A819" s="12" t="s">
        <v>2803</v>
      </c>
      <c r="B819" s="12" t="s">
        <v>2804</v>
      </c>
      <c r="C819" s="12" t="s">
        <v>3963</v>
      </c>
      <c r="D819" s="12" t="s">
        <v>2389</v>
      </c>
      <c r="E819" s="12">
        <v>0.843300284679386</v>
      </c>
      <c r="F819" s="12">
        <v>1</v>
      </c>
      <c r="G819" s="12" t="s">
        <v>4289</v>
      </c>
      <c r="H819" s="12" t="s">
        <v>4290</v>
      </c>
      <c r="I819" s="13" t="s">
        <v>2807</v>
      </c>
    </row>
    <row r="820" spans="1:9" x14ac:dyDescent="0.3">
      <c r="A820" s="12" t="s">
        <v>1607</v>
      </c>
      <c r="B820" s="12" t="s">
        <v>1608</v>
      </c>
      <c r="C820" s="12" t="s">
        <v>3928</v>
      </c>
      <c r="D820" s="12" t="s">
        <v>1609</v>
      </c>
      <c r="E820" s="12">
        <v>0.84430641399486805</v>
      </c>
      <c r="F820" s="12">
        <v>1</v>
      </c>
      <c r="G820" s="12" t="s">
        <v>4291</v>
      </c>
      <c r="H820" s="12" t="s">
        <v>4292</v>
      </c>
      <c r="I820" s="13" t="s">
        <v>1612</v>
      </c>
    </row>
    <row r="821" spans="1:9" x14ac:dyDescent="0.3">
      <c r="A821" s="12" t="s">
        <v>2890</v>
      </c>
      <c r="B821" s="12" t="s">
        <v>2891</v>
      </c>
      <c r="C821" s="12" t="s">
        <v>4293</v>
      </c>
      <c r="D821" s="12" t="s">
        <v>2893</v>
      </c>
      <c r="E821" s="12">
        <v>0.84495479625929704</v>
      </c>
      <c r="F821" s="12">
        <v>1</v>
      </c>
      <c r="G821" s="12" t="s">
        <v>4294</v>
      </c>
      <c r="H821" s="12" t="s">
        <v>4295</v>
      </c>
      <c r="I821" s="13" t="s">
        <v>2896</v>
      </c>
    </row>
    <row r="822" spans="1:9" x14ac:dyDescent="0.3">
      <c r="A822" s="12" t="s">
        <v>2382</v>
      </c>
      <c r="B822" s="12" t="s">
        <v>2383</v>
      </c>
      <c r="C822" s="12" t="s">
        <v>4000</v>
      </c>
      <c r="D822" s="12" t="s">
        <v>2122</v>
      </c>
      <c r="E822" s="12">
        <v>0.847871487567322</v>
      </c>
      <c r="F822" s="12">
        <v>1</v>
      </c>
      <c r="G822" s="12" t="s">
        <v>2592</v>
      </c>
      <c r="H822" s="12" t="s">
        <v>2593</v>
      </c>
      <c r="I822" s="13" t="s">
        <v>2386</v>
      </c>
    </row>
    <row r="823" spans="1:9" x14ac:dyDescent="0.3">
      <c r="A823" s="12" t="s">
        <v>3007</v>
      </c>
      <c r="B823" s="12" t="s">
        <v>3008</v>
      </c>
      <c r="C823" s="12" t="s">
        <v>3928</v>
      </c>
      <c r="D823" s="12" t="s">
        <v>3009</v>
      </c>
      <c r="E823" s="12">
        <v>0.851115786558159</v>
      </c>
      <c r="F823" s="12">
        <v>1</v>
      </c>
      <c r="G823" s="12" t="s">
        <v>4296</v>
      </c>
      <c r="H823" s="12" t="s">
        <v>4297</v>
      </c>
      <c r="I823" s="13" t="s">
        <v>3012</v>
      </c>
    </row>
    <row r="824" spans="1:9" x14ac:dyDescent="0.3">
      <c r="A824" s="12" t="s">
        <v>2697</v>
      </c>
      <c r="B824" s="12" t="s">
        <v>2698</v>
      </c>
      <c r="C824" s="12" t="s">
        <v>3963</v>
      </c>
      <c r="D824" s="12" t="s">
        <v>1960</v>
      </c>
      <c r="E824" s="12">
        <v>0.85378613824888905</v>
      </c>
      <c r="F824" s="12">
        <v>1</v>
      </c>
      <c r="G824" s="12" t="s">
        <v>4298</v>
      </c>
      <c r="H824" s="12" t="s">
        <v>4299</v>
      </c>
      <c r="I824" s="13" t="s">
        <v>2701</v>
      </c>
    </row>
    <row r="825" spans="1:9" x14ac:dyDescent="0.3">
      <c r="A825" s="12" t="s">
        <v>2409</v>
      </c>
      <c r="B825" s="12" t="s">
        <v>2410</v>
      </c>
      <c r="C825" s="12" t="s">
        <v>4000</v>
      </c>
      <c r="D825" s="12" t="s">
        <v>2411</v>
      </c>
      <c r="E825" s="12">
        <v>0.85563197567730398</v>
      </c>
      <c r="F825" s="12">
        <v>1</v>
      </c>
      <c r="G825" s="12" t="s">
        <v>937</v>
      </c>
      <c r="H825" s="12" t="s">
        <v>4058</v>
      </c>
      <c r="I825" s="13" t="s">
        <v>2414</v>
      </c>
    </row>
    <row r="826" spans="1:9" x14ac:dyDescent="0.3">
      <c r="A826" s="12" t="s">
        <v>2606</v>
      </c>
      <c r="B826" s="12" t="s">
        <v>2607</v>
      </c>
      <c r="C826" s="12" t="s">
        <v>3978</v>
      </c>
      <c r="D826" s="12" t="s">
        <v>2608</v>
      </c>
      <c r="E826" s="12">
        <v>0.85617424714080603</v>
      </c>
      <c r="F826" s="12">
        <v>1</v>
      </c>
      <c r="G826" s="12" t="s">
        <v>4300</v>
      </c>
      <c r="H826" s="12" t="s">
        <v>4301</v>
      </c>
      <c r="I826" s="13" t="s">
        <v>2611</v>
      </c>
    </row>
    <row r="827" spans="1:9" x14ac:dyDescent="0.3">
      <c r="A827" s="12" t="s">
        <v>3075</v>
      </c>
      <c r="B827" s="12" t="s">
        <v>3076</v>
      </c>
      <c r="C827" s="12" t="s">
        <v>3928</v>
      </c>
      <c r="D827" s="12" t="s">
        <v>3077</v>
      </c>
      <c r="E827" s="12">
        <v>0.86088496608421905</v>
      </c>
      <c r="F827" s="12">
        <v>1</v>
      </c>
      <c r="G827" s="12" t="s">
        <v>4302</v>
      </c>
      <c r="H827" s="12" t="s">
        <v>4303</v>
      </c>
      <c r="I827" s="13" t="s">
        <v>3080</v>
      </c>
    </row>
    <row r="828" spans="1:9" x14ac:dyDescent="0.3">
      <c r="A828" s="12" t="s">
        <v>1643</v>
      </c>
      <c r="B828" s="12" t="s">
        <v>1644</v>
      </c>
      <c r="C828" s="12" t="s">
        <v>3978</v>
      </c>
      <c r="D828" s="12" t="s">
        <v>1646</v>
      </c>
      <c r="E828" s="12">
        <v>0.86190318688727396</v>
      </c>
      <c r="F828" s="12">
        <v>1</v>
      </c>
      <c r="G828" s="12" t="s">
        <v>4304</v>
      </c>
      <c r="H828" s="12" t="s">
        <v>4305</v>
      </c>
      <c r="I828" s="13" t="s">
        <v>1649</v>
      </c>
    </row>
    <row r="829" spans="1:9" x14ac:dyDescent="0.3">
      <c r="A829" s="12" t="s">
        <v>3181</v>
      </c>
      <c r="B829" s="12" t="s">
        <v>3182</v>
      </c>
      <c r="C829" s="12" t="s">
        <v>3937</v>
      </c>
      <c r="D829" s="12" t="s">
        <v>2641</v>
      </c>
      <c r="E829" s="12">
        <v>0.86311049063387402</v>
      </c>
      <c r="F829" s="12">
        <v>1</v>
      </c>
      <c r="G829" s="12" t="s">
        <v>4306</v>
      </c>
      <c r="H829" s="12" t="s">
        <v>4307</v>
      </c>
      <c r="I829" s="13" t="s">
        <v>3185</v>
      </c>
    </row>
    <row r="830" spans="1:9" x14ac:dyDescent="0.3">
      <c r="A830" s="12" t="s">
        <v>2729</v>
      </c>
      <c r="B830" s="12" t="s">
        <v>2730</v>
      </c>
      <c r="C830" s="12" t="s">
        <v>3963</v>
      </c>
      <c r="D830" s="12" t="s">
        <v>1774</v>
      </c>
      <c r="E830" s="12">
        <v>0.86365404563550996</v>
      </c>
      <c r="F830" s="12">
        <v>1</v>
      </c>
      <c r="G830" s="12" t="s">
        <v>4308</v>
      </c>
      <c r="H830" s="12" t="s">
        <v>4309</v>
      </c>
      <c r="I830" s="13" t="s">
        <v>2733</v>
      </c>
    </row>
    <row r="831" spans="1:9" x14ac:dyDescent="0.3">
      <c r="A831" s="12" t="s">
        <v>3256</v>
      </c>
      <c r="B831" s="12" t="s">
        <v>3257</v>
      </c>
      <c r="C831" s="12" t="s">
        <v>3954</v>
      </c>
      <c r="D831" s="12" t="s">
        <v>2065</v>
      </c>
      <c r="E831" s="12">
        <v>0.87304133972480102</v>
      </c>
      <c r="F831" s="12">
        <v>1</v>
      </c>
      <c r="G831" s="12" t="s">
        <v>4310</v>
      </c>
      <c r="H831" s="12" t="s">
        <v>4311</v>
      </c>
      <c r="I831" s="13" t="s">
        <v>3260</v>
      </c>
    </row>
    <row r="832" spans="1:9" x14ac:dyDescent="0.3">
      <c r="A832" s="12" t="s">
        <v>2420</v>
      </c>
      <c r="B832" s="12" t="s">
        <v>2421</v>
      </c>
      <c r="C832" s="12" t="s">
        <v>3954</v>
      </c>
      <c r="D832" s="12" t="s">
        <v>2065</v>
      </c>
      <c r="E832" s="12">
        <v>0.87304133972480102</v>
      </c>
      <c r="F832" s="12">
        <v>1</v>
      </c>
      <c r="G832" s="12" t="s">
        <v>4312</v>
      </c>
      <c r="H832" s="12" t="s">
        <v>4313</v>
      </c>
      <c r="I832" s="13" t="s">
        <v>2424</v>
      </c>
    </row>
    <row r="833" spans="1:9" x14ac:dyDescent="0.3">
      <c r="A833" s="12" t="s">
        <v>1636</v>
      </c>
      <c r="B833" s="12" t="s">
        <v>1637</v>
      </c>
      <c r="C833" s="12" t="s">
        <v>4314</v>
      </c>
      <c r="D833" s="12" t="s">
        <v>1639</v>
      </c>
      <c r="E833" s="12">
        <v>0.87611120238650098</v>
      </c>
      <c r="F833" s="12">
        <v>1</v>
      </c>
      <c r="G833" s="12" t="s">
        <v>4315</v>
      </c>
      <c r="H833" s="12" t="s">
        <v>4316</v>
      </c>
      <c r="I833" s="13" t="s">
        <v>1642</v>
      </c>
    </row>
    <row r="834" spans="1:9" x14ac:dyDescent="0.3">
      <c r="A834" s="12" t="s">
        <v>2878</v>
      </c>
      <c r="B834" s="12" t="s">
        <v>2879</v>
      </c>
      <c r="C834" s="12" t="s">
        <v>4317</v>
      </c>
      <c r="D834" s="12" t="s">
        <v>2881</v>
      </c>
      <c r="E834" s="12">
        <v>0.87638160813928501</v>
      </c>
      <c r="F834" s="12">
        <v>1</v>
      </c>
      <c r="G834" s="12" t="s">
        <v>4318</v>
      </c>
      <c r="H834" s="12" t="s">
        <v>4319</v>
      </c>
      <c r="I834" s="13" t="s">
        <v>2884</v>
      </c>
    </row>
    <row r="835" spans="1:9" x14ac:dyDescent="0.3">
      <c r="A835" s="12" t="s">
        <v>2285</v>
      </c>
      <c r="B835" s="12" t="s">
        <v>2286</v>
      </c>
      <c r="C835" s="12" t="s">
        <v>4000</v>
      </c>
      <c r="D835" s="12" t="s">
        <v>2287</v>
      </c>
      <c r="E835" s="12">
        <v>0.882915336044372</v>
      </c>
      <c r="F835" s="12">
        <v>1</v>
      </c>
      <c r="G835" s="12" t="s">
        <v>2842</v>
      </c>
      <c r="H835" s="12" t="s">
        <v>2843</v>
      </c>
      <c r="I835" s="13" t="s">
        <v>2290</v>
      </c>
    </row>
    <row r="836" spans="1:9" x14ac:dyDescent="0.3">
      <c r="A836" s="12" t="s">
        <v>3059</v>
      </c>
      <c r="B836" s="12" t="s">
        <v>3060</v>
      </c>
      <c r="C836" s="12" t="s">
        <v>3954</v>
      </c>
      <c r="D836" s="12" t="s">
        <v>1845</v>
      </c>
      <c r="E836" s="12">
        <v>0.88305764895453698</v>
      </c>
      <c r="F836" s="12">
        <v>1</v>
      </c>
      <c r="G836" s="12" t="s">
        <v>4320</v>
      </c>
      <c r="H836" s="12" t="s">
        <v>4321</v>
      </c>
      <c r="I836" s="13" t="s">
        <v>3063</v>
      </c>
    </row>
    <row r="837" spans="1:9" x14ac:dyDescent="0.3">
      <c r="A837" s="12" t="s">
        <v>3192</v>
      </c>
      <c r="B837" s="12" t="s">
        <v>3193</v>
      </c>
      <c r="C837" s="12" t="s">
        <v>3991</v>
      </c>
      <c r="D837" s="12" t="s">
        <v>3194</v>
      </c>
      <c r="E837" s="12">
        <v>0.88882943581223195</v>
      </c>
      <c r="F837" s="12">
        <v>1</v>
      </c>
      <c r="G837" s="12" t="s">
        <v>4322</v>
      </c>
      <c r="H837" s="12" t="s">
        <v>4323</v>
      </c>
      <c r="I837" s="13" t="s">
        <v>3197</v>
      </c>
    </row>
    <row r="838" spans="1:9" x14ac:dyDescent="0.3">
      <c r="A838" s="12" t="s">
        <v>2313</v>
      </c>
      <c r="B838" s="12" t="s">
        <v>2314</v>
      </c>
      <c r="C838" s="12" t="s">
        <v>4000</v>
      </c>
      <c r="D838" s="12" t="s">
        <v>1750</v>
      </c>
      <c r="E838" s="12">
        <v>0.88888975151751004</v>
      </c>
      <c r="F838" s="12">
        <v>1</v>
      </c>
      <c r="G838" s="12" t="s">
        <v>4324</v>
      </c>
      <c r="H838" s="12" t="s">
        <v>4325</v>
      </c>
      <c r="I838" s="13" t="s">
        <v>2317</v>
      </c>
    </row>
    <row r="839" spans="1:9" x14ac:dyDescent="0.3">
      <c r="A839" s="12" t="s">
        <v>2291</v>
      </c>
      <c r="B839" s="12" t="s">
        <v>2292</v>
      </c>
      <c r="C839" s="12" t="s">
        <v>3954</v>
      </c>
      <c r="D839" s="12" t="s">
        <v>1794</v>
      </c>
      <c r="E839" s="12">
        <v>0.89536816759218696</v>
      </c>
      <c r="F839" s="12">
        <v>1</v>
      </c>
      <c r="G839" s="12" t="s">
        <v>4326</v>
      </c>
      <c r="H839" s="12" t="s">
        <v>4327</v>
      </c>
      <c r="I839" s="13" t="s">
        <v>2295</v>
      </c>
    </row>
    <row r="840" spans="1:9" x14ac:dyDescent="0.3">
      <c r="A840" s="12" t="s">
        <v>2147</v>
      </c>
      <c r="B840" s="12" t="s">
        <v>2148</v>
      </c>
      <c r="C840" s="12" t="s">
        <v>3937</v>
      </c>
      <c r="D840" s="12" t="s">
        <v>2149</v>
      </c>
      <c r="E840" s="12">
        <v>0.89704910789760195</v>
      </c>
      <c r="F840" s="12">
        <v>1</v>
      </c>
      <c r="G840" s="12" t="s">
        <v>4328</v>
      </c>
      <c r="H840" s="12" t="s">
        <v>4329</v>
      </c>
      <c r="I840" s="13" t="s">
        <v>2152</v>
      </c>
    </row>
    <row r="841" spans="1:9" x14ac:dyDescent="0.3">
      <c r="A841" s="12" t="s">
        <v>2528</v>
      </c>
      <c r="B841" s="12" t="s">
        <v>2529</v>
      </c>
      <c r="C841" s="12" t="s">
        <v>3948</v>
      </c>
      <c r="D841" s="12" t="s">
        <v>2530</v>
      </c>
      <c r="E841" s="12">
        <v>0.89796666754980003</v>
      </c>
      <c r="F841" s="12">
        <v>1</v>
      </c>
      <c r="G841" s="12" t="s">
        <v>4330</v>
      </c>
      <c r="H841" s="12" t="s">
        <v>4331</v>
      </c>
      <c r="I841" s="13" t="s">
        <v>2533</v>
      </c>
    </row>
    <row r="842" spans="1:9" x14ac:dyDescent="0.3">
      <c r="A842" s="12" t="s">
        <v>3019</v>
      </c>
      <c r="B842" s="12" t="s">
        <v>3020</v>
      </c>
      <c r="C842" s="12" t="s">
        <v>3991</v>
      </c>
      <c r="D842" s="12" t="s">
        <v>3021</v>
      </c>
      <c r="E842" s="12">
        <v>0.89943906817534003</v>
      </c>
      <c r="F842" s="12">
        <v>1</v>
      </c>
      <c r="G842" s="12" t="s">
        <v>4332</v>
      </c>
      <c r="H842" s="12" t="s">
        <v>4333</v>
      </c>
      <c r="I842" s="13" t="s">
        <v>3024</v>
      </c>
    </row>
    <row r="843" spans="1:9" x14ac:dyDescent="0.3">
      <c r="A843" s="12" t="s">
        <v>2633</v>
      </c>
      <c r="B843" s="12" t="s">
        <v>2634</v>
      </c>
      <c r="C843" s="12" t="s">
        <v>3991</v>
      </c>
      <c r="D843" s="12" t="s">
        <v>2635</v>
      </c>
      <c r="E843" s="12">
        <v>0.90195426381534505</v>
      </c>
      <c r="F843" s="12">
        <v>1</v>
      </c>
      <c r="G843" s="12" t="s">
        <v>4334</v>
      </c>
      <c r="H843" s="12" t="s">
        <v>4335</v>
      </c>
      <c r="I843" s="13" t="s">
        <v>2638</v>
      </c>
    </row>
    <row r="844" spans="1:9" x14ac:dyDescent="0.3">
      <c r="A844" s="12" t="s">
        <v>2760</v>
      </c>
      <c r="B844" s="12" t="s">
        <v>2761</v>
      </c>
      <c r="C844" s="12" t="s">
        <v>3937</v>
      </c>
      <c r="D844" s="12" t="s">
        <v>2762</v>
      </c>
      <c r="E844" s="12">
        <v>0.90748636525661897</v>
      </c>
      <c r="F844" s="12">
        <v>1</v>
      </c>
      <c r="G844" s="12" t="s">
        <v>4336</v>
      </c>
      <c r="H844" s="12" t="s">
        <v>4337</v>
      </c>
      <c r="I844" s="13" t="s">
        <v>2765</v>
      </c>
    </row>
    <row r="845" spans="1:9" x14ac:dyDescent="0.3">
      <c r="A845" s="12" t="s">
        <v>3092</v>
      </c>
      <c r="B845" s="12" t="s">
        <v>3093</v>
      </c>
      <c r="C845" s="12" t="s">
        <v>3963</v>
      </c>
      <c r="D845" s="12" t="s">
        <v>3094</v>
      </c>
      <c r="E845" s="12">
        <v>0.90809691481114396</v>
      </c>
      <c r="F845" s="12">
        <v>1</v>
      </c>
      <c r="G845" s="12" t="s">
        <v>4338</v>
      </c>
      <c r="H845" s="12" t="s">
        <v>4339</v>
      </c>
      <c r="I845" s="13" t="s">
        <v>3097</v>
      </c>
    </row>
    <row r="846" spans="1:9" x14ac:dyDescent="0.3">
      <c r="A846" s="12" t="s">
        <v>3140</v>
      </c>
      <c r="B846" s="12" t="s">
        <v>3141</v>
      </c>
      <c r="C846" s="12" t="s">
        <v>3937</v>
      </c>
      <c r="D846" s="12" t="s">
        <v>3142</v>
      </c>
      <c r="E846" s="12">
        <v>0.91235660212526104</v>
      </c>
      <c r="F846" s="12">
        <v>1</v>
      </c>
      <c r="G846" s="12" t="s">
        <v>4340</v>
      </c>
      <c r="H846" s="12" t="s">
        <v>4341</v>
      </c>
      <c r="I846" s="13" t="s">
        <v>3145</v>
      </c>
    </row>
    <row r="847" spans="1:9" x14ac:dyDescent="0.3">
      <c r="A847" s="12" t="s">
        <v>3261</v>
      </c>
      <c r="B847" s="12" t="s">
        <v>3262</v>
      </c>
      <c r="C847" s="12" t="s">
        <v>3928</v>
      </c>
      <c r="D847" s="12" t="s">
        <v>3263</v>
      </c>
      <c r="E847" s="12">
        <v>0.91564460693373095</v>
      </c>
      <c r="F847" s="12">
        <v>1</v>
      </c>
      <c r="G847" s="12" t="s">
        <v>4342</v>
      </c>
      <c r="H847" s="12" t="s">
        <v>4343</v>
      </c>
      <c r="I847" s="13" t="s">
        <v>3266</v>
      </c>
    </row>
    <row r="848" spans="1:9" x14ac:dyDescent="0.3">
      <c r="A848" s="12" t="s">
        <v>2600</v>
      </c>
      <c r="B848" s="12" t="s">
        <v>2601</v>
      </c>
      <c r="C848" s="12" t="s">
        <v>3948</v>
      </c>
      <c r="D848" s="12" t="s">
        <v>2602</v>
      </c>
      <c r="E848" s="12">
        <v>0.91760504310818902</v>
      </c>
      <c r="F848" s="12">
        <v>1</v>
      </c>
      <c r="G848" s="12" t="s">
        <v>4344</v>
      </c>
      <c r="H848" s="12" t="s">
        <v>4345</v>
      </c>
      <c r="I848" s="13" t="s">
        <v>2605</v>
      </c>
    </row>
    <row r="849" spans="1:9" x14ac:dyDescent="0.3">
      <c r="A849" s="12" t="s">
        <v>2824</v>
      </c>
      <c r="B849" s="12" t="s">
        <v>2825</v>
      </c>
      <c r="C849" s="12" t="s">
        <v>3978</v>
      </c>
      <c r="D849" s="12" t="s">
        <v>2518</v>
      </c>
      <c r="E849" s="12">
        <v>0.91952783825808604</v>
      </c>
      <c r="F849" s="12">
        <v>1</v>
      </c>
      <c r="G849" s="12" t="s">
        <v>4346</v>
      </c>
      <c r="H849" s="12" t="s">
        <v>4347</v>
      </c>
      <c r="I849" s="13" t="s">
        <v>2828</v>
      </c>
    </row>
    <row r="850" spans="1:9" x14ac:dyDescent="0.3">
      <c r="A850" s="12" t="s">
        <v>2819</v>
      </c>
      <c r="B850" s="12" t="s">
        <v>2820</v>
      </c>
      <c r="C850" s="12" t="s">
        <v>3978</v>
      </c>
      <c r="D850" s="12" t="s">
        <v>2518</v>
      </c>
      <c r="E850" s="12">
        <v>0.91952783825808604</v>
      </c>
      <c r="F850" s="12">
        <v>1</v>
      </c>
      <c r="G850" s="12" t="s">
        <v>4348</v>
      </c>
      <c r="H850" s="12" t="s">
        <v>4349</v>
      </c>
      <c r="I850" s="13" t="s">
        <v>2823</v>
      </c>
    </row>
    <row r="851" spans="1:9" x14ac:dyDescent="0.3">
      <c r="A851" s="12" t="s">
        <v>2516</v>
      </c>
      <c r="B851" s="12" t="s">
        <v>2517</v>
      </c>
      <c r="C851" s="12" t="s">
        <v>3978</v>
      </c>
      <c r="D851" s="12" t="s">
        <v>2518</v>
      </c>
      <c r="E851" s="12">
        <v>0.91952783825808604</v>
      </c>
      <c r="F851" s="12">
        <v>1</v>
      </c>
      <c r="G851" s="12" t="s">
        <v>4350</v>
      </c>
      <c r="H851" s="12" t="s">
        <v>4351</v>
      </c>
      <c r="I851" s="13" t="s">
        <v>2521</v>
      </c>
    </row>
    <row r="852" spans="1:9" x14ac:dyDescent="0.3">
      <c r="A852" s="12" t="s">
        <v>2808</v>
      </c>
      <c r="B852" s="12" t="s">
        <v>2809</v>
      </c>
      <c r="C852" s="12" t="s">
        <v>3948</v>
      </c>
      <c r="D852" s="12" t="s">
        <v>2810</v>
      </c>
      <c r="E852" s="12">
        <v>0.92012023293169298</v>
      </c>
      <c r="F852" s="12">
        <v>1</v>
      </c>
      <c r="G852" s="12" t="s">
        <v>4352</v>
      </c>
      <c r="H852" s="12" t="s">
        <v>4353</v>
      </c>
      <c r="I852" s="13" t="s">
        <v>2813</v>
      </c>
    </row>
    <row r="853" spans="1:9" x14ac:dyDescent="0.3">
      <c r="A853" s="12" t="s">
        <v>2269</v>
      </c>
      <c r="B853" s="12" t="s">
        <v>2270</v>
      </c>
      <c r="C853" s="12" t="s">
        <v>3963</v>
      </c>
      <c r="D853" s="12" t="s">
        <v>2271</v>
      </c>
      <c r="E853" s="12">
        <v>0.92068808550463199</v>
      </c>
      <c r="F853" s="12">
        <v>1</v>
      </c>
      <c r="G853" s="12" t="s">
        <v>4354</v>
      </c>
      <c r="H853" s="12" t="s">
        <v>4355</v>
      </c>
      <c r="I853" s="13" t="s">
        <v>2274</v>
      </c>
    </row>
    <row r="854" spans="1:9" x14ac:dyDescent="0.3">
      <c r="A854" s="12" t="s">
        <v>3214</v>
      </c>
      <c r="B854" s="12" t="s">
        <v>3215</v>
      </c>
      <c r="C854" s="12" t="s">
        <v>3937</v>
      </c>
      <c r="D854" s="12" t="s">
        <v>3216</v>
      </c>
      <c r="E854" s="12">
        <v>0.92357721493248801</v>
      </c>
      <c r="F854" s="12">
        <v>1</v>
      </c>
      <c r="G854" s="12" t="s">
        <v>4356</v>
      </c>
      <c r="H854" s="12" t="s">
        <v>4357</v>
      </c>
      <c r="I854" s="13" t="s">
        <v>3219</v>
      </c>
    </row>
    <row r="855" spans="1:9" x14ac:dyDescent="0.3">
      <c r="A855" s="12" t="s">
        <v>3109</v>
      </c>
      <c r="B855" s="12" t="s">
        <v>3110</v>
      </c>
      <c r="C855" s="12" t="s">
        <v>3922</v>
      </c>
      <c r="D855" s="12" t="s">
        <v>3111</v>
      </c>
      <c r="E855" s="12">
        <v>0.92542235697622199</v>
      </c>
      <c r="F855" s="12">
        <v>1</v>
      </c>
      <c r="G855" s="12" t="s">
        <v>4358</v>
      </c>
      <c r="H855" s="12" t="s">
        <v>4359</v>
      </c>
      <c r="I855" s="13" t="s">
        <v>3114</v>
      </c>
    </row>
    <row r="856" spans="1:9" x14ac:dyDescent="0.3">
      <c r="A856" s="12" t="s">
        <v>3273</v>
      </c>
      <c r="B856" s="12" t="s">
        <v>3274</v>
      </c>
      <c r="C856" s="12" t="s">
        <v>3966</v>
      </c>
      <c r="D856" s="12" t="s">
        <v>3275</v>
      </c>
      <c r="E856" s="12">
        <v>0.92909788928626602</v>
      </c>
      <c r="F856" s="12">
        <v>1</v>
      </c>
      <c r="G856" s="12" t="s">
        <v>4360</v>
      </c>
      <c r="H856" s="12" t="s">
        <v>4361</v>
      </c>
      <c r="I856" s="13" t="s">
        <v>3278</v>
      </c>
    </row>
    <row r="857" spans="1:9" x14ac:dyDescent="0.3">
      <c r="A857" s="12" t="s">
        <v>3232</v>
      </c>
      <c r="B857" s="12" t="s">
        <v>3233</v>
      </c>
      <c r="C857" s="12" t="s">
        <v>3954</v>
      </c>
      <c r="D857" s="12" t="s">
        <v>3234</v>
      </c>
      <c r="E857" s="12">
        <v>0.93412971414490997</v>
      </c>
      <c r="F857" s="12">
        <v>1</v>
      </c>
      <c r="G857" s="12" t="s">
        <v>4310</v>
      </c>
      <c r="H857" s="12" t="s">
        <v>4311</v>
      </c>
      <c r="I857" s="13" t="s">
        <v>3237</v>
      </c>
    </row>
    <row r="858" spans="1:9" x14ac:dyDescent="0.3">
      <c r="A858" s="12" t="s">
        <v>3238</v>
      </c>
      <c r="B858" s="12" t="s">
        <v>3239</v>
      </c>
      <c r="C858" s="12" t="s">
        <v>3991</v>
      </c>
      <c r="D858" s="12" t="s">
        <v>3240</v>
      </c>
      <c r="E858" s="12">
        <v>0.93548461717699805</v>
      </c>
      <c r="F858" s="12">
        <v>1</v>
      </c>
      <c r="G858" s="12" t="s">
        <v>4362</v>
      </c>
      <c r="H858" s="12" t="s">
        <v>4363</v>
      </c>
      <c r="I858" s="13" t="s">
        <v>3243</v>
      </c>
    </row>
    <row r="859" spans="1:9" x14ac:dyDescent="0.3">
      <c r="A859" s="12" t="s">
        <v>3054</v>
      </c>
      <c r="B859" s="12" t="s">
        <v>3055</v>
      </c>
      <c r="C859" s="12" t="s">
        <v>3978</v>
      </c>
      <c r="D859" s="12" t="s">
        <v>1653</v>
      </c>
      <c r="E859" s="12">
        <v>0.942811681486875</v>
      </c>
      <c r="F859" s="12">
        <v>1</v>
      </c>
      <c r="G859" s="12" t="s">
        <v>4364</v>
      </c>
      <c r="H859" s="12" t="s">
        <v>4365</v>
      </c>
      <c r="I859" s="13" t="s">
        <v>3058</v>
      </c>
    </row>
    <row r="860" spans="1:9" x14ac:dyDescent="0.3">
      <c r="A860" s="12" t="s">
        <v>2212</v>
      </c>
      <c r="B860" s="12" t="s">
        <v>2213</v>
      </c>
      <c r="C860" s="12" t="s">
        <v>3948</v>
      </c>
      <c r="D860" s="12" t="s">
        <v>2215</v>
      </c>
      <c r="E860" s="12">
        <v>0.94360884918312904</v>
      </c>
      <c r="F860" s="12">
        <v>1</v>
      </c>
      <c r="G860" s="12" t="s">
        <v>4366</v>
      </c>
      <c r="H860" s="12" t="s">
        <v>4367</v>
      </c>
      <c r="I860" s="13" t="s">
        <v>2218</v>
      </c>
    </row>
    <row r="861" spans="1:9" x14ac:dyDescent="0.3">
      <c r="A861" s="12" t="s">
        <v>2404</v>
      </c>
      <c r="B861" s="12" t="s">
        <v>2405</v>
      </c>
      <c r="C861" s="12" t="s">
        <v>4000</v>
      </c>
      <c r="D861" s="12" t="s">
        <v>2202</v>
      </c>
      <c r="E861" s="12">
        <v>0.94377325725650996</v>
      </c>
      <c r="F861" s="12">
        <v>1</v>
      </c>
      <c r="G861" s="12" t="s">
        <v>4368</v>
      </c>
      <c r="H861" s="12" t="s">
        <v>4369</v>
      </c>
      <c r="I861" s="13" t="s">
        <v>2408</v>
      </c>
    </row>
    <row r="862" spans="1:9" x14ac:dyDescent="0.3">
      <c r="A862" s="12" t="s">
        <v>2522</v>
      </c>
      <c r="B862" s="12" t="s">
        <v>2523</v>
      </c>
      <c r="C862" s="12" t="s">
        <v>3937</v>
      </c>
      <c r="D862" s="12" t="s">
        <v>2524</v>
      </c>
      <c r="E862" s="12">
        <v>0.94553991082338096</v>
      </c>
      <c r="F862" s="12">
        <v>1</v>
      </c>
      <c r="G862" s="12" t="s">
        <v>4370</v>
      </c>
      <c r="H862" s="12" t="s">
        <v>4371</v>
      </c>
      <c r="I862" s="13" t="s">
        <v>2527</v>
      </c>
    </row>
    <row r="863" spans="1:9" x14ac:dyDescent="0.3">
      <c r="A863" s="12" t="s">
        <v>1874</v>
      </c>
      <c r="B863" s="12" t="s">
        <v>1875</v>
      </c>
      <c r="C863" s="12" t="s">
        <v>3963</v>
      </c>
      <c r="D863" s="12" t="s">
        <v>1876</v>
      </c>
      <c r="E863" s="12">
        <v>0.951481669225263</v>
      </c>
      <c r="F863" s="12">
        <v>1</v>
      </c>
      <c r="G863" s="12" t="s">
        <v>4372</v>
      </c>
      <c r="H863" s="12" t="s">
        <v>4373</v>
      </c>
      <c r="I863" s="13" t="s">
        <v>1879</v>
      </c>
    </row>
    <row r="864" spans="1:9" x14ac:dyDescent="0.3">
      <c r="A864" s="12" t="s">
        <v>2950</v>
      </c>
      <c r="B864" s="12" t="s">
        <v>2951</v>
      </c>
      <c r="C864" s="12" t="s">
        <v>3928</v>
      </c>
      <c r="D864" s="12" t="s">
        <v>1974</v>
      </c>
      <c r="E864" s="12">
        <v>0.95705619726786395</v>
      </c>
      <c r="F864" s="12">
        <v>1</v>
      </c>
      <c r="G864" s="12" t="s">
        <v>4374</v>
      </c>
      <c r="H864" s="12" t="s">
        <v>4375</v>
      </c>
      <c r="I864" s="13" t="s">
        <v>2954</v>
      </c>
    </row>
    <row r="865" spans="1:9" x14ac:dyDescent="0.3">
      <c r="A865" s="12" t="s">
        <v>2510</v>
      </c>
      <c r="B865" s="12" t="s">
        <v>2511</v>
      </c>
      <c r="C865" s="12" t="s">
        <v>4000</v>
      </c>
      <c r="D865" s="12" t="s">
        <v>2512</v>
      </c>
      <c r="E865" s="12">
        <v>0.95894719159269504</v>
      </c>
      <c r="F865" s="12">
        <v>1</v>
      </c>
      <c r="G865" s="12" t="s">
        <v>2842</v>
      </c>
      <c r="H865" s="12" t="s">
        <v>2843</v>
      </c>
      <c r="I865" s="13" t="s">
        <v>2515</v>
      </c>
    </row>
    <row r="866" spans="1:9" x14ac:dyDescent="0.3">
      <c r="A866" s="12" t="s">
        <v>2994</v>
      </c>
      <c r="B866" s="12" t="s">
        <v>2995</v>
      </c>
      <c r="C866" s="12" t="s">
        <v>4000</v>
      </c>
      <c r="D866" s="12" t="s">
        <v>1883</v>
      </c>
      <c r="E866" s="12">
        <v>0.96104423078368295</v>
      </c>
      <c r="F866" s="12">
        <v>1</v>
      </c>
      <c r="G866" s="12" t="s">
        <v>4376</v>
      </c>
      <c r="H866" s="12" t="s">
        <v>4377</v>
      </c>
      <c r="I866" s="13" t="s">
        <v>2998</v>
      </c>
    </row>
    <row r="867" spans="1:9" x14ac:dyDescent="0.3">
      <c r="A867" s="12" t="s">
        <v>3198</v>
      </c>
      <c r="B867" s="12" t="s">
        <v>3199</v>
      </c>
      <c r="C867" s="12" t="s">
        <v>3937</v>
      </c>
      <c r="D867" s="12" t="s">
        <v>3077</v>
      </c>
      <c r="E867" s="12">
        <v>0.96170202848786701</v>
      </c>
      <c r="F867" s="12">
        <v>1</v>
      </c>
      <c r="G867" s="12" t="s">
        <v>4378</v>
      </c>
      <c r="H867" s="12" t="s">
        <v>4379</v>
      </c>
      <c r="I867" s="13" t="s">
        <v>3202</v>
      </c>
    </row>
    <row r="868" spans="1:9" x14ac:dyDescent="0.3">
      <c r="A868" s="12" t="s">
        <v>3267</v>
      </c>
      <c r="B868" s="12" t="s">
        <v>3268</v>
      </c>
      <c r="C868" s="12" t="s">
        <v>3937</v>
      </c>
      <c r="D868" s="12" t="s">
        <v>3269</v>
      </c>
      <c r="E868" s="12">
        <v>0.96283038482803396</v>
      </c>
      <c r="F868" s="12">
        <v>1</v>
      </c>
      <c r="G868" s="12" t="s">
        <v>4380</v>
      </c>
      <c r="H868" s="12" t="s">
        <v>4381</v>
      </c>
      <c r="I868" s="13" t="s">
        <v>3272</v>
      </c>
    </row>
    <row r="869" spans="1:9" x14ac:dyDescent="0.3">
      <c r="A869" s="12" t="s">
        <v>3043</v>
      </c>
      <c r="B869" s="12" t="s">
        <v>3044</v>
      </c>
      <c r="C869" s="12" t="s">
        <v>3978</v>
      </c>
      <c r="D869" s="12" t="s">
        <v>3045</v>
      </c>
      <c r="E869" s="12">
        <v>0.96298603508055103</v>
      </c>
      <c r="F869" s="12">
        <v>1</v>
      </c>
      <c r="G869" s="12" t="s">
        <v>4382</v>
      </c>
      <c r="H869" s="12" t="s">
        <v>4383</v>
      </c>
      <c r="I869" s="13" t="s">
        <v>3048</v>
      </c>
    </row>
    <row r="870" spans="1:9" x14ac:dyDescent="0.3">
      <c r="A870" s="12" t="s">
        <v>2248</v>
      </c>
      <c r="B870" s="12" t="s">
        <v>2249</v>
      </c>
      <c r="C870" s="12" t="s">
        <v>3957</v>
      </c>
      <c r="D870" s="12" t="s">
        <v>2250</v>
      </c>
      <c r="E870" s="12">
        <v>0.97330838374747097</v>
      </c>
      <c r="F870" s="12">
        <v>1</v>
      </c>
      <c r="G870" s="12" t="s">
        <v>4384</v>
      </c>
      <c r="H870" s="12" t="s">
        <v>4385</v>
      </c>
      <c r="I870" s="13" t="s">
        <v>2253</v>
      </c>
    </row>
    <row r="871" spans="1:9" x14ac:dyDescent="0.3">
      <c r="A871" s="12" t="s">
        <v>3208</v>
      </c>
      <c r="B871" s="12" t="s">
        <v>3209</v>
      </c>
      <c r="C871" s="12" t="s">
        <v>3922</v>
      </c>
      <c r="D871" s="12" t="s">
        <v>3210</v>
      </c>
      <c r="E871" s="12">
        <v>0.97493678294821895</v>
      </c>
      <c r="F871" s="12">
        <v>1</v>
      </c>
      <c r="G871" s="12" t="s">
        <v>4386</v>
      </c>
      <c r="H871" s="12" t="s">
        <v>4387</v>
      </c>
      <c r="I871" s="13" t="s">
        <v>3213</v>
      </c>
    </row>
    <row r="872" spans="1:9" x14ac:dyDescent="0.3">
      <c r="A872" s="12" t="s">
        <v>2857</v>
      </c>
      <c r="B872" s="12" t="s">
        <v>2858</v>
      </c>
      <c r="C872" s="12" t="s">
        <v>4000</v>
      </c>
      <c r="D872" s="12" t="s">
        <v>2016</v>
      </c>
      <c r="E872" s="12">
        <v>0.97570173723797304</v>
      </c>
      <c r="F872" s="12">
        <v>1</v>
      </c>
      <c r="G872" s="12" t="s">
        <v>1006</v>
      </c>
      <c r="H872" s="12" t="s">
        <v>4388</v>
      </c>
      <c r="I872" s="13" t="s">
        <v>2861</v>
      </c>
    </row>
    <row r="873" spans="1:9" x14ac:dyDescent="0.3">
      <c r="A873" s="12" t="s">
        <v>3036</v>
      </c>
      <c r="B873" s="12" t="s">
        <v>3037</v>
      </c>
      <c r="C873" s="12" t="s">
        <v>3925</v>
      </c>
      <c r="D873" s="12" t="s">
        <v>3039</v>
      </c>
      <c r="E873" s="12">
        <v>0.97937044179016497</v>
      </c>
      <c r="F873" s="12">
        <v>1</v>
      </c>
      <c r="G873" s="12" t="s">
        <v>4389</v>
      </c>
      <c r="H873" s="12" t="s">
        <v>4390</v>
      </c>
      <c r="I873" s="13" t="s">
        <v>3042</v>
      </c>
    </row>
    <row r="874" spans="1:9" x14ac:dyDescent="0.3">
      <c r="A874" s="12" t="s">
        <v>2937</v>
      </c>
      <c r="B874" s="12" t="s">
        <v>2938</v>
      </c>
      <c r="C874" s="12" t="s">
        <v>3981</v>
      </c>
      <c r="D874" s="12" t="s">
        <v>2940</v>
      </c>
      <c r="E874" s="12">
        <v>0.97972552022920001</v>
      </c>
      <c r="F874" s="12">
        <v>1</v>
      </c>
      <c r="G874" s="12" t="s">
        <v>4391</v>
      </c>
      <c r="H874" s="12" t="s">
        <v>4392</v>
      </c>
      <c r="I874" s="13" t="s">
        <v>2943</v>
      </c>
    </row>
    <row r="875" spans="1:9" x14ac:dyDescent="0.3">
      <c r="A875" s="12" t="s">
        <v>2885</v>
      </c>
      <c r="B875" s="12" t="s">
        <v>2886</v>
      </c>
      <c r="C875" s="12" t="s">
        <v>3963</v>
      </c>
      <c r="D875" s="12" t="s">
        <v>2110</v>
      </c>
      <c r="E875" s="12">
        <v>0.983383654465811</v>
      </c>
      <c r="F875" s="12">
        <v>1</v>
      </c>
      <c r="G875" s="12" t="s">
        <v>4393</v>
      </c>
      <c r="H875" s="12" t="s">
        <v>4394</v>
      </c>
      <c r="I875" s="13" t="s">
        <v>2889</v>
      </c>
    </row>
    <row r="876" spans="1:9" x14ac:dyDescent="0.3">
      <c r="A876" s="12" t="s">
        <v>3151</v>
      </c>
      <c r="B876" s="12" t="s">
        <v>3152</v>
      </c>
      <c r="C876" s="12" t="s">
        <v>3922</v>
      </c>
      <c r="D876" s="12" t="s">
        <v>3153</v>
      </c>
      <c r="E876" s="12">
        <v>0.98489690380776396</v>
      </c>
      <c r="F876" s="12">
        <v>1</v>
      </c>
      <c r="G876" s="12" t="s">
        <v>4395</v>
      </c>
      <c r="H876" s="12" t="s">
        <v>4396</v>
      </c>
      <c r="I876" s="13" t="s">
        <v>3156</v>
      </c>
    </row>
    <row r="877" spans="1:9" x14ac:dyDescent="0.3">
      <c r="A877" s="12" t="s">
        <v>3163</v>
      </c>
      <c r="B877" s="12" t="s">
        <v>3164</v>
      </c>
      <c r="C877" s="12" t="s">
        <v>3928</v>
      </c>
      <c r="D877" s="12" t="s">
        <v>3165</v>
      </c>
      <c r="E877" s="12">
        <v>0.98629318818365797</v>
      </c>
      <c r="F877" s="12">
        <v>1</v>
      </c>
      <c r="G877" s="12" t="s">
        <v>4397</v>
      </c>
      <c r="H877" s="12" t="s">
        <v>4398</v>
      </c>
      <c r="I877" s="13" t="s">
        <v>3168</v>
      </c>
    </row>
    <row r="878" spans="1:9" x14ac:dyDescent="0.3">
      <c r="A878" s="12" t="s">
        <v>3186</v>
      </c>
      <c r="B878" s="12" t="s">
        <v>3187</v>
      </c>
      <c r="C878" s="12" t="s">
        <v>3991</v>
      </c>
      <c r="D878" s="12" t="s">
        <v>3188</v>
      </c>
      <c r="E878" s="12">
        <v>0.98702947170524702</v>
      </c>
      <c r="F878" s="12">
        <v>1</v>
      </c>
      <c r="G878" s="12" t="s">
        <v>4399</v>
      </c>
      <c r="H878" s="12" t="s">
        <v>4400</v>
      </c>
      <c r="I878" s="13" t="s">
        <v>3191</v>
      </c>
    </row>
    <row r="879" spans="1:9" x14ac:dyDescent="0.3">
      <c r="A879" s="12" t="s">
        <v>2782</v>
      </c>
      <c r="B879" s="12" t="s">
        <v>2783</v>
      </c>
      <c r="C879" s="12" t="s">
        <v>3948</v>
      </c>
      <c r="D879" s="12" t="s">
        <v>2784</v>
      </c>
      <c r="E879" s="12">
        <v>0.98835445608751005</v>
      </c>
      <c r="F879" s="12">
        <v>1</v>
      </c>
      <c r="G879" s="12" t="s">
        <v>4401</v>
      </c>
      <c r="H879" s="12" t="s">
        <v>4402</v>
      </c>
      <c r="I879" s="13" t="s">
        <v>2787</v>
      </c>
    </row>
    <row r="880" spans="1:9" x14ac:dyDescent="0.3">
      <c r="A880" s="12" t="s">
        <v>3175</v>
      </c>
      <c r="B880" s="12" t="s">
        <v>3176</v>
      </c>
      <c r="C880" s="12" t="s">
        <v>3934</v>
      </c>
      <c r="D880" s="12" t="s">
        <v>3177</v>
      </c>
      <c r="E880" s="12">
        <v>0.98936326796255503</v>
      </c>
      <c r="F880" s="12">
        <v>1</v>
      </c>
      <c r="G880" s="12" t="s">
        <v>4403</v>
      </c>
      <c r="H880" s="12" t="s">
        <v>4404</v>
      </c>
      <c r="I880" s="13" t="s">
        <v>3180</v>
      </c>
    </row>
    <row r="881" spans="1:9" x14ac:dyDescent="0.3">
      <c r="A881" s="12" t="s">
        <v>2921</v>
      </c>
      <c r="B881" s="12" t="s">
        <v>2922</v>
      </c>
      <c r="C881" s="12" t="s">
        <v>4000</v>
      </c>
      <c r="D881" s="12" t="s">
        <v>2389</v>
      </c>
      <c r="E881" s="12">
        <v>0.99103668227331299</v>
      </c>
      <c r="F881" s="12">
        <v>1</v>
      </c>
      <c r="G881" s="12" t="s">
        <v>539</v>
      </c>
      <c r="H881" s="12" t="s">
        <v>4405</v>
      </c>
      <c r="I881" s="13" t="s">
        <v>2925</v>
      </c>
    </row>
    <row r="882" spans="1:9" x14ac:dyDescent="0.3">
      <c r="A882" s="12" t="s">
        <v>2692</v>
      </c>
      <c r="B882" s="12" t="s">
        <v>2693</v>
      </c>
      <c r="C882" s="12" t="s">
        <v>4000</v>
      </c>
      <c r="D882" s="12" t="s">
        <v>1960</v>
      </c>
      <c r="E882" s="12">
        <v>0.99193039844898501</v>
      </c>
      <c r="F882" s="12">
        <v>1</v>
      </c>
      <c r="G882" s="12" t="s">
        <v>3756</v>
      </c>
      <c r="H882" s="12" t="s">
        <v>3757</v>
      </c>
      <c r="I882" s="13" t="s">
        <v>2696</v>
      </c>
    </row>
    <row r="883" spans="1:9" x14ac:dyDescent="0.3">
      <c r="A883" s="12" t="s">
        <v>3244</v>
      </c>
      <c r="B883" s="12" t="s">
        <v>3245</v>
      </c>
      <c r="C883" s="12" t="s">
        <v>3991</v>
      </c>
      <c r="D883" s="12" t="s">
        <v>3246</v>
      </c>
      <c r="E883" s="12">
        <v>0.99219173783006098</v>
      </c>
      <c r="F883" s="12">
        <v>1</v>
      </c>
      <c r="G883" s="12" t="s">
        <v>4406</v>
      </c>
      <c r="H883" s="12" t="s">
        <v>4407</v>
      </c>
      <c r="I883" s="13" t="s">
        <v>3249</v>
      </c>
    </row>
    <row r="884" spans="1:9" x14ac:dyDescent="0.3">
      <c r="A884" s="12" t="s">
        <v>2573</v>
      </c>
      <c r="B884" s="12" t="s">
        <v>2574</v>
      </c>
      <c r="C884" s="12" t="s">
        <v>3937</v>
      </c>
      <c r="D884" s="12" t="s">
        <v>2575</v>
      </c>
      <c r="E884" s="12">
        <v>0.993394021986027</v>
      </c>
      <c r="F884" s="12">
        <v>1</v>
      </c>
      <c r="G884" s="12" t="s">
        <v>4408</v>
      </c>
      <c r="H884" s="12" t="s">
        <v>4409</v>
      </c>
      <c r="I884" s="13" t="s">
        <v>2578</v>
      </c>
    </row>
    <row r="885" spans="1:9" x14ac:dyDescent="0.3">
      <c r="A885" s="12" t="s">
        <v>3121</v>
      </c>
      <c r="B885" s="12" t="s">
        <v>3122</v>
      </c>
      <c r="C885" s="12" t="s">
        <v>3922</v>
      </c>
      <c r="D885" s="12" t="s">
        <v>3123</v>
      </c>
      <c r="E885" s="12">
        <v>0.99571598301342701</v>
      </c>
      <c r="F885" s="12">
        <v>1</v>
      </c>
      <c r="G885" s="12" t="s">
        <v>4410</v>
      </c>
      <c r="H885" s="12" t="s">
        <v>4411</v>
      </c>
      <c r="I885" s="13" t="s">
        <v>3126</v>
      </c>
    </row>
    <row r="886" spans="1:9" x14ac:dyDescent="0.3">
      <c r="A886" s="12" t="s">
        <v>3250</v>
      </c>
      <c r="B886" s="12" t="s">
        <v>3251</v>
      </c>
      <c r="C886" s="12" t="s">
        <v>3922</v>
      </c>
      <c r="D886" s="12" t="s">
        <v>3252</v>
      </c>
      <c r="E886" s="12">
        <v>0.99633707190060095</v>
      </c>
      <c r="F886" s="12">
        <v>1</v>
      </c>
      <c r="G886" s="12" t="s">
        <v>4412</v>
      </c>
      <c r="H886" s="12" t="s">
        <v>4413</v>
      </c>
      <c r="I886" s="13" t="s">
        <v>3255</v>
      </c>
    </row>
    <row r="887" spans="1:9" x14ac:dyDescent="0.3">
      <c r="A887" s="12" t="s">
        <v>3025</v>
      </c>
      <c r="B887" s="12" t="s">
        <v>3026</v>
      </c>
      <c r="C887" s="12" t="s">
        <v>3978</v>
      </c>
      <c r="D887" s="12" t="s">
        <v>1568</v>
      </c>
      <c r="E887" s="12">
        <v>0.99683092777482796</v>
      </c>
      <c r="F887" s="12">
        <v>1</v>
      </c>
      <c r="G887" s="12" t="s">
        <v>4414</v>
      </c>
      <c r="H887" s="12" t="s">
        <v>4415</v>
      </c>
      <c r="I887" s="13" t="s">
        <v>3029</v>
      </c>
    </row>
    <row r="888" spans="1:9" x14ac:dyDescent="0.3">
      <c r="A888" s="12" t="s">
        <v>1811</v>
      </c>
      <c r="B888" s="12" t="s">
        <v>1812</v>
      </c>
      <c r="C888" s="12" t="s">
        <v>4000</v>
      </c>
      <c r="D888" s="12" t="s">
        <v>1813</v>
      </c>
      <c r="E888" s="12">
        <v>0.99702668549061302</v>
      </c>
      <c r="F888" s="12">
        <v>1</v>
      </c>
      <c r="G888" s="12" t="s">
        <v>4416</v>
      </c>
      <c r="H888" s="12" t="s">
        <v>4417</v>
      </c>
      <c r="I888" s="13" t="s">
        <v>1816</v>
      </c>
    </row>
    <row r="889" spans="1:9" x14ac:dyDescent="0.3">
      <c r="A889" s="12" t="s">
        <v>3279</v>
      </c>
      <c r="B889" s="12" t="s">
        <v>3280</v>
      </c>
      <c r="C889" s="12" t="s">
        <v>3963</v>
      </c>
      <c r="D889" s="12" t="s">
        <v>2437</v>
      </c>
      <c r="E889" s="12">
        <v>0.99904962640842798</v>
      </c>
      <c r="F889" s="12">
        <v>1</v>
      </c>
      <c r="G889" s="12" t="s">
        <v>4418</v>
      </c>
      <c r="H889" s="12" t="s">
        <v>4419</v>
      </c>
      <c r="I889" s="13" t="s">
        <v>3283</v>
      </c>
    </row>
    <row r="890" spans="1:9" x14ac:dyDescent="0.3">
      <c r="A890" s="12" t="s">
        <v>3284</v>
      </c>
      <c r="B890" s="12" t="s">
        <v>3285</v>
      </c>
      <c r="C890" s="12" t="s">
        <v>4420</v>
      </c>
      <c r="D890" s="12" t="s">
        <v>3286</v>
      </c>
      <c r="E890" s="12">
        <v>0.99921306666920695</v>
      </c>
      <c r="F890" s="12">
        <v>1</v>
      </c>
      <c r="G890" s="12" t="s">
        <v>4421</v>
      </c>
      <c r="H890" s="12" t="s">
        <v>4422</v>
      </c>
      <c r="I890" s="13" t="s">
        <v>3289</v>
      </c>
    </row>
    <row r="891" spans="1:9" x14ac:dyDescent="0.3">
      <c r="A891" s="12" t="s">
        <v>3049</v>
      </c>
      <c r="B891" s="12" t="s">
        <v>3050</v>
      </c>
      <c r="C891" s="12" t="s">
        <v>3978</v>
      </c>
      <c r="D891" s="12" t="s">
        <v>2899</v>
      </c>
      <c r="E891" s="12">
        <v>0.99923288917519304</v>
      </c>
      <c r="F891" s="12">
        <v>1</v>
      </c>
      <c r="G891" s="12" t="s">
        <v>4423</v>
      </c>
      <c r="H891" s="12" t="s">
        <v>4424</v>
      </c>
      <c r="I891" s="13" t="s">
        <v>3053</v>
      </c>
    </row>
    <row r="892" spans="1:9" x14ac:dyDescent="0.3">
      <c r="A892" s="12" t="s">
        <v>1936</v>
      </c>
      <c r="B892" s="12" t="s">
        <v>1937</v>
      </c>
      <c r="C892" s="12" t="s">
        <v>4203</v>
      </c>
      <c r="D892" s="12" t="s">
        <v>1939</v>
      </c>
      <c r="E892" s="12">
        <v>0.99971628578622795</v>
      </c>
      <c r="F892" s="12">
        <v>1</v>
      </c>
      <c r="G892" s="12" t="s">
        <v>4425</v>
      </c>
      <c r="H892" s="12" t="s">
        <v>4426</v>
      </c>
      <c r="I892" s="13" t="s">
        <v>1942</v>
      </c>
    </row>
    <row r="893" spans="1:9" x14ac:dyDescent="0.3">
      <c r="A893" s="12" t="s">
        <v>2983</v>
      </c>
      <c r="B893" s="12" t="s">
        <v>2984</v>
      </c>
      <c r="C893" s="12" t="s">
        <v>3937</v>
      </c>
      <c r="D893" s="12" t="s">
        <v>2985</v>
      </c>
      <c r="E893" s="12">
        <v>0.99993720395390595</v>
      </c>
      <c r="F893" s="12">
        <v>1</v>
      </c>
      <c r="G893" s="12" t="s">
        <v>4427</v>
      </c>
      <c r="H893" s="12" t="s">
        <v>4428</v>
      </c>
      <c r="I893" s="13" t="s">
        <v>2988</v>
      </c>
    </row>
    <row r="894" spans="1:9" x14ac:dyDescent="0.3">
      <c r="A894" s="12" t="s">
        <v>1544</v>
      </c>
      <c r="B894" s="12" t="s">
        <v>1545</v>
      </c>
      <c r="C894" s="12" t="s">
        <v>3991</v>
      </c>
      <c r="D894" s="12" t="s">
        <v>1547</v>
      </c>
      <c r="E894" s="12">
        <v>0.99999895312105203</v>
      </c>
      <c r="F894" s="12">
        <v>1</v>
      </c>
      <c r="G894" s="12" t="s">
        <v>4429</v>
      </c>
      <c r="H894" s="12" t="s">
        <v>4430</v>
      </c>
      <c r="I894" s="13" t="s">
        <v>1550</v>
      </c>
    </row>
    <row r="895" spans="1:9" x14ac:dyDescent="0.3">
      <c r="A895" s="11" t="s">
        <v>4431</v>
      </c>
      <c r="B895" s="11"/>
      <c r="C895" s="11"/>
      <c r="D895" s="11"/>
      <c r="E895" s="11"/>
      <c r="F895" s="11"/>
      <c r="G895" s="11"/>
      <c r="H895" s="11"/>
      <c r="I895" s="11"/>
    </row>
    <row r="896" spans="1:9" x14ac:dyDescent="0.3">
      <c r="A896" s="12" t="s">
        <v>1558</v>
      </c>
      <c r="B896" s="12" t="s">
        <v>1559</v>
      </c>
      <c r="C896" s="12" t="s">
        <v>4432</v>
      </c>
      <c r="D896" s="12" t="s">
        <v>1561</v>
      </c>
      <c r="E896" s="12">
        <v>4.30566249320918E-10</v>
      </c>
      <c r="F896" s="12">
        <v>1.2787817604831299E-7</v>
      </c>
      <c r="G896" s="12" t="s">
        <v>4433</v>
      </c>
      <c r="H896" s="12" t="s">
        <v>4434</v>
      </c>
      <c r="I896" s="13" t="s">
        <v>1564</v>
      </c>
    </row>
    <row r="897" spans="1:9" x14ac:dyDescent="0.3">
      <c r="A897" s="12" t="s">
        <v>1600</v>
      </c>
      <c r="B897" s="12" t="s">
        <v>1601</v>
      </c>
      <c r="C897" s="12" t="s">
        <v>4435</v>
      </c>
      <c r="D897" s="12" t="s">
        <v>1603</v>
      </c>
      <c r="E897" s="12">
        <v>1.38095856971887E-8</v>
      </c>
      <c r="F897" s="12">
        <v>4.1014469520650499E-6</v>
      </c>
      <c r="G897" s="12" t="s">
        <v>4436</v>
      </c>
      <c r="H897" s="12" t="s">
        <v>4437</v>
      </c>
      <c r="I897" s="13" t="s">
        <v>1606</v>
      </c>
    </row>
    <row r="898" spans="1:9" x14ac:dyDescent="0.3">
      <c r="A898" s="12" t="s">
        <v>1613</v>
      </c>
      <c r="B898" s="12" t="s">
        <v>1614</v>
      </c>
      <c r="C898" s="12" t="s">
        <v>4435</v>
      </c>
      <c r="D898" s="12" t="s">
        <v>1616</v>
      </c>
      <c r="E898" s="12">
        <v>2.5958821647797901E-8</v>
      </c>
      <c r="F898" s="12">
        <v>7.7097700293959903E-6</v>
      </c>
      <c r="G898" s="12" t="s">
        <v>4438</v>
      </c>
      <c r="H898" s="12" t="s">
        <v>4439</v>
      </c>
      <c r="I898" s="13" t="s">
        <v>1619</v>
      </c>
    </row>
    <row r="899" spans="1:9" x14ac:dyDescent="0.3">
      <c r="A899" s="12" t="s">
        <v>1620</v>
      </c>
      <c r="B899" s="12" t="s">
        <v>1621</v>
      </c>
      <c r="C899" s="12" t="s">
        <v>4440</v>
      </c>
      <c r="D899" s="12" t="s">
        <v>1622</v>
      </c>
      <c r="E899" s="12">
        <v>4.8770630978189899E-8</v>
      </c>
      <c r="F899" s="12">
        <v>1.44848774005224E-5</v>
      </c>
      <c r="G899" s="12" t="s">
        <v>4441</v>
      </c>
      <c r="H899" s="12" t="s">
        <v>4442</v>
      </c>
      <c r="I899" s="13" t="s">
        <v>1625</v>
      </c>
    </row>
    <row r="900" spans="1:9" x14ac:dyDescent="0.3">
      <c r="A900" s="12" t="s">
        <v>1867</v>
      </c>
      <c r="B900" s="12" t="s">
        <v>1868</v>
      </c>
      <c r="C900" s="12" t="s">
        <v>4443</v>
      </c>
      <c r="D900" s="12" t="s">
        <v>1870</v>
      </c>
      <c r="E900" s="12">
        <v>1.58489564805464E-7</v>
      </c>
      <c r="F900" s="12">
        <v>4.7071400747222798E-5</v>
      </c>
      <c r="G900" s="12" t="s">
        <v>4444</v>
      </c>
      <c r="H900" s="12" t="s">
        <v>4445</v>
      </c>
      <c r="I900" s="13" t="s">
        <v>1873</v>
      </c>
    </row>
    <row r="901" spans="1:9" x14ac:dyDescent="0.3">
      <c r="A901" s="12" t="s">
        <v>1689</v>
      </c>
      <c r="B901" s="12" t="s">
        <v>1690</v>
      </c>
      <c r="C901" s="12" t="s">
        <v>4446</v>
      </c>
      <c r="D901" s="12" t="s">
        <v>1692</v>
      </c>
      <c r="E901" s="12">
        <v>2.2437938403951901E-6</v>
      </c>
      <c r="F901" s="12">
        <v>6.6640677059737197E-4</v>
      </c>
      <c r="G901" s="12" t="s">
        <v>4447</v>
      </c>
      <c r="H901" s="12" t="s">
        <v>4448</v>
      </c>
      <c r="I901" s="13" t="s">
        <v>1695</v>
      </c>
    </row>
    <row r="902" spans="1:9" x14ac:dyDescent="0.3">
      <c r="A902" s="12" t="s">
        <v>1675</v>
      </c>
      <c r="B902" s="12" t="s">
        <v>1676</v>
      </c>
      <c r="C902" s="12" t="s">
        <v>4449</v>
      </c>
      <c r="D902" s="12" t="s">
        <v>1678</v>
      </c>
      <c r="E902" s="12">
        <v>3.2827204305974099E-6</v>
      </c>
      <c r="F902" s="12">
        <v>9.7496796788743001E-4</v>
      </c>
      <c r="G902" s="12" t="s">
        <v>4450</v>
      </c>
      <c r="H902" s="12" t="s">
        <v>4451</v>
      </c>
      <c r="I902" s="13" t="s">
        <v>1681</v>
      </c>
    </row>
    <row r="903" spans="1:9" x14ac:dyDescent="0.3">
      <c r="A903" s="12" t="s">
        <v>1661</v>
      </c>
      <c r="B903" s="12" t="s">
        <v>1662</v>
      </c>
      <c r="C903" s="12" t="s">
        <v>4452</v>
      </c>
      <c r="D903" s="12" t="s">
        <v>1664</v>
      </c>
      <c r="E903" s="12">
        <v>6.3799703173939002E-5</v>
      </c>
      <c r="F903" s="12">
        <v>1.8948511842659901E-2</v>
      </c>
      <c r="G903" s="12" t="s">
        <v>4453</v>
      </c>
      <c r="H903" s="12" t="s">
        <v>4454</v>
      </c>
      <c r="I903" s="13" t="s">
        <v>1667</v>
      </c>
    </row>
    <row r="904" spans="1:9" x14ac:dyDescent="0.3">
      <c r="A904" s="12" t="s">
        <v>1565</v>
      </c>
      <c r="B904" s="12" t="s">
        <v>1566</v>
      </c>
      <c r="C904" s="12" t="s">
        <v>4455</v>
      </c>
      <c r="D904" s="12" t="s">
        <v>1568</v>
      </c>
      <c r="E904" s="12">
        <v>8.0178316778312095E-5</v>
      </c>
      <c r="F904" s="12">
        <v>2.38129600831587E-2</v>
      </c>
      <c r="G904" s="12" t="s">
        <v>4456</v>
      </c>
      <c r="H904" s="12" t="s">
        <v>4457</v>
      </c>
      <c r="I904" s="13" t="s">
        <v>1571</v>
      </c>
    </row>
    <row r="905" spans="1:9" x14ac:dyDescent="0.3">
      <c r="A905" s="12" t="s">
        <v>1760</v>
      </c>
      <c r="B905" s="12" t="s">
        <v>1761</v>
      </c>
      <c r="C905" s="12" t="s">
        <v>4458</v>
      </c>
      <c r="D905" s="12" t="s">
        <v>1712</v>
      </c>
      <c r="E905" s="12">
        <v>1.10822605778271E-3</v>
      </c>
      <c r="F905" s="12">
        <v>0.32914313916146598</v>
      </c>
      <c r="G905" s="12" t="s">
        <v>4459</v>
      </c>
      <c r="H905" s="12" t="s">
        <v>4460</v>
      </c>
      <c r="I905" s="13" t="s">
        <v>1765</v>
      </c>
    </row>
    <row r="906" spans="1:9" x14ac:dyDescent="0.3">
      <c r="A906" s="12" t="s">
        <v>1804</v>
      </c>
      <c r="B906" s="12" t="s">
        <v>1805</v>
      </c>
      <c r="C906" s="12" t="s">
        <v>4461</v>
      </c>
      <c r="D906" s="12" t="s">
        <v>1807</v>
      </c>
      <c r="E906" s="12">
        <v>1.1807701270472001E-3</v>
      </c>
      <c r="F906" s="12">
        <v>0.35068872773302001</v>
      </c>
      <c r="G906" s="12" t="s">
        <v>4462</v>
      </c>
      <c r="H906" s="12" t="s">
        <v>4463</v>
      </c>
      <c r="I906" s="13" t="s">
        <v>1810</v>
      </c>
    </row>
    <row r="907" spans="1:9" x14ac:dyDescent="0.3">
      <c r="A907" s="12" t="s">
        <v>1964</v>
      </c>
      <c r="B907" s="12" t="s">
        <v>1965</v>
      </c>
      <c r="C907" s="12" t="s">
        <v>4455</v>
      </c>
      <c r="D907" s="12" t="s">
        <v>1967</v>
      </c>
      <c r="E907" s="12">
        <v>1.28508094155855E-3</v>
      </c>
      <c r="F907" s="12">
        <v>0.38166903964288901</v>
      </c>
      <c r="G907" s="12" t="s">
        <v>4464</v>
      </c>
      <c r="H907" s="12" t="s">
        <v>4465</v>
      </c>
      <c r="I907" s="13" t="s">
        <v>1970</v>
      </c>
    </row>
    <row r="908" spans="1:9" x14ac:dyDescent="0.3">
      <c r="A908" s="12" t="s">
        <v>2504</v>
      </c>
      <c r="B908" s="12" t="s">
        <v>2505</v>
      </c>
      <c r="C908" s="12" t="s">
        <v>4466</v>
      </c>
      <c r="D908" s="12" t="s">
        <v>2506</v>
      </c>
      <c r="E908" s="12">
        <v>2.5066737056046499E-3</v>
      </c>
      <c r="F908" s="12">
        <v>0.74448209056458003</v>
      </c>
      <c r="G908" s="12" t="s">
        <v>4467</v>
      </c>
      <c r="H908" s="12" t="s">
        <v>4468</v>
      </c>
      <c r="I908" s="13" t="s">
        <v>2509</v>
      </c>
    </row>
    <row r="909" spans="1:9" x14ac:dyDescent="0.3">
      <c r="A909" s="12" t="s">
        <v>1579</v>
      </c>
      <c r="B909" s="12" t="s">
        <v>1580</v>
      </c>
      <c r="C909" s="12" t="s">
        <v>4461</v>
      </c>
      <c r="D909" s="12" t="s">
        <v>1582</v>
      </c>
      <c r="E909" s="12">
        <v>2.9165426770204599E-3</v>
      </c>
      <c r="F909" s="12">
        <v>0.866213175075077</v>
      </c>
      <c r="G909" s="12" t="s">
        <v>4469</v>
      </c>
      <c r="H909" s="12" t="s">
        <v>4470</v>
      </c>
      <c r="I909" s="13" t="s">
        <v>1585</v>
      </c>
    </row>
    <row r="910" spans="1:9" x14ac:dyDescent="0.3">
      <c r="A910" s="12" t="s">
        <v>2346</v>
      </c>
      <c r="B910" s="12" t="s">
        <v>2347</v>
      </c>
      <c r="C910" s="12" t="s">
        <v>4471</v>
      </c>
      <c r="D910" s="12" t="s">
        <v>2348</v>
      </c>
      <c r="E910" s="12">
        <v>2.9566086413667101E-3</v>
      </c>
      <c r="F910" s="12">
        <v>0.87811276648591297</v>
      </c>
      <c r="G910" s="12" t="s">
        <v>4472</v>
      </c>
      <c r="H910" s="12" t="s">
        <v>4473</v>
      </c>
      <c r="I910" s="13" t="s">
        <v>2351</v>
      </c>
    </row>
    <row r="911" spans="1:9" x14ac:dyDescent="0.3">
      <c r="A911" s="12" t="s">
        <v>2617</v>
      </c>
      <c r="B911" s="12" t="s">
        <v>2618</v>
      </c>
      <c r="C911" s="12" t="s">
        <v>4474</v>
      </c>
      <c r="D911" s="12" t="s">
        <v>1838</v>
      </c>
      <c r="E911" s="12">
        <v>3.1652024507262699E-3</v>
      </c>
      <c r="F911" s="12">
        <v>0.94006512786570195</v>
      </c>
      <c r="G911" s="12" t="s">
        <v>4475</v>
      </c>
      <c r="H911" s="12" t="s">
        <v>4476</v>
      </c>
      <c r="I911" s="13" t="s">
        <v>2621</v>
      </c>
    </row>
    <row r="912" spans="1:9" x14ac:dyDescent="0.3">
      <c r="A912" s="12" t="s">
        <v>2280</v>
      </c>
      <c r="B912" s="12" t="s">
        <v>2281</v>
      </c>
      <c r="C912" s="12" t="s">
        <v>4477</v>
      </c>
      <c r="D912" s="12" t="s">
        <v>2010</v>
      </c>
      <c r="E912" s="12">
        <v>3.2254769981547898E-3</v>
      </c>
      <c r="F912" s="12">
        <v>0.95796666845197098</v>
      </c>
      <c r="G912" s="12" t="s">
        <v>4478</v>
      </c>
      <c r="H912" s="12" t="s">
        <v>4479</v>
      </c>
      <c r="I912" s="13" t="s">
        <v>2284</v>
      </c>
    </row>
    <row r="913" spans="1:9" x14ac:dyDescent="0.3">
      <c r="A913" s="12" t="s">
        <v>2056</v>
      </c>
      <c r="B913" s="12" t="s">
        <v>2057</v>
      </c>
      <c r="C913" s="12" t="s">
        <v>4480</v>
      </c>
      <c r="D913" s="12" t="s">
        <v>2059</v>
      </c>
      <c r="E913" s="12">
        <v>3.2393245392696702E-3</v>
      </c>
      <c r="F913" s="12">
        <v>0.96207938816309302</v>
      </c>
      <c r="G913" s="12" t="s">
        <v>4481</v>
      </c>
      <c r="H913" s="12" t="s">
        <v>4482</v>
      </c>
      <c r="I913" s="13" t="s">
        <v>2062</v>
      </c>
    </row>
    <row r="914" spans="1:9" x14ac:dyDescent="0.3">
      <c r="A914" s="12" t="s">
        <v>1949</v>
      </c>
      <c r="B914" s="12" t="s">
        <v>1950</v>
      </c>
      <c r="C914" s="12" t="s">
        <v>4483</v>
      </c>
      <c r="D914" s="12" t="s">
        <v>1890</v>
      </c>
      <c r="E914" s="12">
        <v>5.2862845672493296E-3</v>
      </c>
      <c r="F914" s="12">
        <v>1</v>
      </c>
      <c r="G914" s="12" t="s">
        <v>4484</v>
      </c>
      <c r="H914" s="12" t="s">
        <v>4485</v>
      </c>
      <c r="I914" s="13" t="s">
        <v>1953</v>
      </c>
    </row>
    <row r="915" spans="1:9" x14ac:dyDescent="0.3">
      <c r="A915" s="12" t="s">
        <v>1572</v>
      </c>
      <c r="B915" s="12" t="s">
        <v>1573</v>
      </c>
      <c r="C915" s="12" t="s">
        <v>4486</v>
      </c>
      <c r="D915" s="12" t="s">
        <v>1575</v>
      </c>
      <c r="E915" s="12">
        <v>6.3302067607036196E-3</v>
      </c>
      <c r="F915" s="12">
        <v>1</v>
      </c>
      <c r="G915" s="12" t="s">
        <v>4487</v>
      </c>
      <c r="H915" s="12" t="s">
        <v>4488</v>
      </c>
      <c r="I915" s="13" t="s">
        <v>1578</v>
      </c>
    </row>
    <row r="916" spans="1:9" x14ac:dyDescent="0.3">
      <c r="A916" s="12" t="s">
        <v>1842</v>
      </c>
      <c r="B916" s="12" t="s">
        <v>1843</v>
      </c>
      <c r="C916" s="12" t="s">
        <v>4489</v>
      </c>
      <c r="D916" s="12" t="s">
        <v>1845</v>
      </c>
      <c r="E916" s="12">
        <v>6.8453508640516896E-3</v>
      </c>
      <c r="F916" s="12">
        <v>1</v>
      </c>
      <c r="G916" s="12" t="s">
        <v>4490</v>
      </c>
      <c r="H916" s="12" t="s">
        <v>4491</v>
      </c>
      <c r="I916" s="13" t="s">
        <v>1848</v>
      </c>
    </row>
    <row r="917" spans="1:9" x14ac:dyDescent="0.3">
      <c r="A917" s="12" t="s">
        <v>1593</v>
      </c>
      <c r="B917" s="12" t="s">
        <v>1594</v>
      </c>
      <c r="C917" s="12" t="s">
        <v>4492</v>
      </c>
      <c r="D917" s="12" t="s">
        <v>1596</v>
      </c>
      <c r="E917" s="12">
        <v>7.0870919607108904E-3</v>
      </c>
      <c r="F917" s="12">
        <v>1</v>
      </c>
      <c r="G917" s="12" t="s">
        <v>4493</v>
      </c>
      <c r="H917" s="12" t="s">
        <v>4494</v>
      </c>
      <c r="I917" s="13" t="s">
        <v>1599</v>
      </c>
    </row>
    <row r="918" spans="1:9" x14ac:dyDescent="0.3">
      <c r="A918" s="12" t="s">
        <v>2788</v>
      </c>
      <c r="B918" s="12" t="s">
        <v>2789</v>
      </c>
      <c r="C918" s="12" t="s">
        <v>4495</v>
      </c>
      <c r="D918" s="12" t="s">
        <v>1945</v>
      </c>
      <c r="E918" s="12">
        <v>7.7461805100224003E-3</v>
      </c>
      <c r="F918" s="12">
        <v>1</v>
      </c>
      <c r="G918" s="12" t="s">
        <v>4496</v>
      </c>
      <c r="H918" s="12" t="s">
        <v>4497</v>
      </c>
      <c r="I918" s="13" t="s">
        <v>2792</v>
      </c>
    </row>
    <row r="919" spans="1:9" x14ac:dyDescent="0.3">
      <c r="A919" s="12" t="s">
        <v>1943</v>
      </c>
      <c r="B919" s="12" t="s">
        <v>1944</v>
      </c>
      <c r="C919" s="12" t="s">
        <v>4495</v>
      </c>
      <c r="D919" s="12" t="s">
        <v>1945</v>
      </c>
      <c r="E919" s="12">
        <v>7.7461805100224003E-3</v>
      </c>
      <c r="F919" s="12">
        <v>1</v>
      </c>
      <c r="G919" s="12" t="s">
        <v>4498</v>
      </c>
      <c r="H919" s="12" t="s">
        <v>4499</v>
      </c>
      <c r="I919" s="13" t="s">
        <v>1948</v>
      </c>
    </row>
    <row r="920" spans="1:9" x14ac:dyDescent="0.3">
      <c r="A920" s="12" t="s">
        <v>2540</v>
      </c>
      <c r="B920" s="12" t="s">
        <v>2541</v>
      </c>
      <c r="C920" s="12" t="s">
        <v>4474</v>
      </c>
      <c r="D920" s="12" t="s">
        <v>2542</v>
      </c>
      <c r="E920" s="12">
        <v>7.9063194897016596E-3</v>
      </c>
      <c r="F920" s="12">
        <v>1</v>
      </c>
      <c r="G920" s="12" t="s">
        <v>4475</v>
      </c>
      <c r="H920" s="12" t="s">
        <v>4476</v>
      </c>
      <c r="I920" s="13" t="s">
        <v>2545</v>
      </c>
    </row>
    <row r="921" spans="1:9" x14ac:dyDescent="0.3">
      <c r="A921" s="12" t="s">
        <v>2435</v>
      </c>
      <c r="B921" s="12" t="s">
        <v>2436</v>
      </c>
      <c r="C921" s="12" t="s">
        <v>4486</v>
      </c>
      <c r="D921" s="12" t="s">
        <v>2437</v>
      </c>
      <c r="E921" s="12">
        <v>8.6539990929549396E-3</v>
      </c>
      <c r="F921" s="12">
        <v>1</v>
      </c>
      <c r="G921" s="12" t="s">
        <v>4500</v>
      </c>
      <c r="H921" s="12" t="s">
        <v>4501</v>
      </c>
      <c r="I921" s="13" t="s">
        <v>2440</v>
      </c>
    </row>
    <row r="922" spans="1:9" x14ac:dyDescent="0.3">
      <c r="A922" s="12" t="s">
        <v>1791</v>
      </c>
      <c r="B922" s="12" t="s">
        <v>1792</v>
      </c>
      <c r="C922" s="12" t="s">
        <v>4489</v>
      </c>
      <c r="D922" s="12" t="s">
        <v>1794</v>
      </c>
      <c r="E922" s="12">
        <v>9.01975423657486E-3</v>
      </c>
      <c r="F922" s="12">
        <v>1</v>
      </c>
      <c r="G922" s="12" t="s">
        <v>4502</v>
      </c>
      <c r="H922" s="12" t="s">
        <v>4503</v>
      </c>
      <c r="I922" s="13" t="s">
        <v>1797</v>
      </c>
    </row>
    <row r="923" spans="1:9" x14ac:dyDescent="0.3">
      <c r="A923" s="12" t="s">
        <v>1874</v>
      </c>
      <c r="B923" s="12" t="s">
        <v>1875</v>
      </c>
      <c r="C923" s="12" t="s">
        <v>4504</v>
      </c>
      <c r="D923" s="12" t="s">
        <v>1876</v>
      </c>
      <c r="E923" s="12">
        <v>9.08440964485158E-3</v>
      </c>
      <c r="F923" s="12">
        <v>1</v>
      </c>
      <c r="G923" s="12" t="s">
        <v>4505</v>
      </c>
      <c r="H923" s="12" t="s">
        <v>4506</v>
      </c>
      <c r="I923" s="13" t="s">
        <v>1879</v>
      </c>
    </row>
    <row r="924" spans="1:9" x14ac:dyDescent="0.3">
      <c r="A924" s="12" t="s">
        <v>1735</v>
      </c>
      <c r="B924" s="12" t="s">
        <v>1736</v>
      </c>
      <c r="C924" s="12" t="s">
        <v>4504</v>
      </c>
      <c r="D924" s="12" t="s">
        <v>1737</v>
      </c>
      <c r="E924" s="12">
        <v>1.06923947964547E-2</v>
      </c>
      <c r="F924" s="12">
        <v>1</v>
      </c>
      <c r="G924" s="12" t="s">
        <v>4507</v>
      </c>
      <c r="H924" s="12" t="s">
        <v>4508</v>
      </c>
      <c r="I924" s="13" t="s">
        <v>1740</v>
      </c>
    </row>
    <row r="925" spans="1:9" x14ac:dyDescent="0.3">
      <c r="A925" s="12" t="s">
        <v>1607</v>
      </c>
      <c r="B925" s="12" t="s">
        <v>1608</v>
      </c>
      <c r="C925" s="12" t="s">
        <v>4509</v>
      </c>
      <c r="D925" s="12" t="s">
        <v>1609</v>
      </c>
      <c r="E925" s="12">
        <v>1.30762807852212E-2</v>
      </c>
      <c r="F925" s="12">
        <v>1</v>
      </c>
      <c r="G925" s="12" t="s">
        <v>4510</v>
      </c>
      <c r="H925" s="12" t="s">
        <v>4511</v>
      </c>
      <c r="I925" s="13" t="s">
        <v>1612</v>
      </c>
    </row>
    <row r="926" spans="1:9" x14ac:dyDescent="0.3">
      <c r="A926" s="12" t="s">
        <v>2562</v>
      </c>
      <c r="B926" s="12" t="s">
        <v>2563</v>
      </c>
      <c r="C926" s="12" t="s">
        <v>4452</v>
      </c>
      <c r="D926" s="12" t="s">
        <v>2564</v>
      </c>
      <c r="E926" s="12">
        <v>1.4166421599598401E-2</v>
      </c>
      <c r="F926" s="12">
        <v>1</v>
      </c>
      <c r="G926" s="12" t="s">
        <v>4512</v>
      </c>
      <c r="H926" s="12" t="s">
        <v>4513</v>
      </c>
      <c r="I926" s="13" t="s">
        <v>2567</v>
      </c>
    </row>
    <row r="927" spans="1:9" x14ac:dyDescent="0.3">
      <c r="A927" s="12" t="s">
        <v>2777</v>
      </c>
      <c r="B927" s="12" t="s">
        <v>2778</v>
      </c>
      <c r="C927" s="12" t="s">
        <v>4514</v>
      </c>
      <c r="D927" s="12" t="s">
        <v>1671</v>
      </c>
      <c r="E927" s="12">
        <v>1.4626559786399601E-2</v>
      </c>
      <c r="F927" s="12">
        <v>1</v>
      </c>
      <c r="G927" s="12" t="s">
        <v>4515</v>
      </c>
      <c r="H927" s="12" t="s">
        <v>4516</v>
      </c>
      <c r="I927" s="13" t="s">
        <v>2781</v>
      </c>
    </row>
    <row r="928" spans="1:9" x14ac:dyDescent="0.3">
      <c r="A928" s="12" t="s">
        <v>1586</v>
      </c>
      <c r="B928" s="12" t="s">
        <v>1587</v>
      </c>
      <c r="C928" s="12" t="s">
        <v>4466</v>
      </c>
      <c r="D928" s="12" t="s">
        <v>1589</v>
      </c>
      <c r="E928" s="12">
        <v>1.52128220415816E-2</v>
      </c>
      <c r="F928" s="12">
        <v>1</v>
      </c>
      <c r="G928" s="12" t="s">
        <v>4517</v>
      </c>
      <c r="H928" s="12" t="s">
        <v>4518</v>
      </c>
      <c r="I928" s="13" t="s">
        <v>1592</v>
      </c>
    </row>
    <row r="929" spans="1:9" x14ac:dyDescent="0.3">
      <c r="A929" s="12" t="s">
        <v>2999</v>
      </c>
      <c r="B929" s="12" t="s">
        <v>3000</v>
      </c>
      <c r="C929" s="12" t="s">
        <v>4519</v>
      </c>
      <c r="D929" s="12" t="s">
        <v>2864</v>
      </c>
      <c r="E929" s="12">
        <v>1.53889252110455E-2</v>
      </c>
      <c r="F929" s="12">
        <v>1</v>
      </c>
      <c r="G929" s="12" t="s">
        <v>4520</v>
      </c>
      <c r="H929" s="12" t="s">
        <v>4521</v>
      </c>
      <c r="I929" s="13" t="s">
        <v>3001</v>
      </c>
    </row>
    <row r="930" spans="1:9" x14ac:dyDescent="0.3">
      <c r="A930" s="12" t="s">
        <v>1551</v>
      </c>
      <c r="B930" s="12" t="s">
        <v>1552</v>
      </c>
      <c r="C930" s="12" t="s">
        <v>4522</v>
      </c>
      <c r="D930" s="12" t="s">
        <v>1554</v>
      </c>
      <c r="E930" s="12">
        <v>1.8604993397761099E-2</v>
      </c>
      <c r="F930" s="12">
        <v>1</v>
      </c>
      <c r="G930" s="12" t="s">
        <v>4523</v>
      </c>
      <c r="H930" s="12" t="s">
        <v>4524</v>
      </c>
      <c r="I930" s="13" t="s">
        <v>1557</v>
      </c>
    </row>
    <row r="931" spans="1:9" x14ac:dyDescent="0.3">
      <c r="A931" s="12" t="s">
        <v>2639</v>
      </c>
      <c r="B931" s="12" t="s">
        <v>2640</v>
      </c>
      <c r="C931" s="12" t="s">
        <v>4489</v>
      </c>
      <c r="D931" s="12" t="s">
        <v>2641</v>
      </c>
      <c r="E931" s="12">
        <v>2.1392454366703301E-2</v>
      </c>
      <c r="F931" s="12">
        <v>1</v>
      </c>
      <c r="G931" s="12" t="s">
        <v>4525</v>
      </c>
      <c r="H931" s="12" t="s">
        <v>4526</v>
      </c>
      <c r="I931" s="13" t="s">
        <v>2644</v>
      </c>
    </row>
    <row r="932" spans="1:9" x14ac:dyDescent="0.3">
      <c r="A932" s="12" t="s">
        <v>1710</v>
      </c>
      <c r="B932" s="12" t="s">
        <v>1711</v>
      </c>
      <c r="C932" s="12" t="s">
        <v>4527</v>
      </c>
      <c r="D932" s="12" t="s">
        <v>1712</v>
      </c>
      <c r="E932" s="12">
        <v>2.14812921185321E-2</v>
      </c>
      <c r="F932" s="12">
        <v>1</v>
      </c>
      <c r="G932" s="12" t="s">
        <v>4528</v>
      </c>
      <c r="H932" s="12" t="s">
        <v>4529</v>
      </c>
      <c r="I932" s="13" t="s">
        <v>1715</v>
      </c>
    </row>
    <row r="933" spans="1:9" x14ac:dyDescent="0.3">
      <c r="A933" s="12" t="s">
        <v>2689</v>
      </c>
      <c r="B933" s="12" t="s">
        <v>2690</v>
      </c>
      <c r="C933" s="12" t="s">
        <v>4474</v>
      </c>
      <c r="D933" s="12" t="s">
        <v>2512</v>
      </c>
      <c r="E933" s="12">
        <v>2.33957012896258E-2</v>
      </c>
      <c r="F933" s="12">
        <v>1</v>
      </c>
      <c r="G933" s="12" t="s">
        <v>4475</v>
      </c>
      <c r="H933" s="12" t="s">
        <v>4476</v>
      </c>
      <c r="I933" s="13" t="s">
        <v>2691</v>
      </c>
    </row>
    <row r="934" spans="1:9" x14ac:dyDescent="0.3">
      <c r="A934" s="12" t="s">
        <v>2032</v>
      </c>
      <c r="B934" s="12" t="s">
        <v>2033</v>
      </c>
      <c r="C934" s="12" t="s">
        <v>4530</v>
      </c>
      <c r="D934" s="12" t="s">
        <v>2035</v>
      </c>
      <c r="E934" s="12">
        <v>2.3673536114672E-2</v>
      </c>
      <c r="F934" s="12">
        <v>1</v>
      </c>
      <c r="G934" s="12" t="s">
        <v>4531</v>
      </c>
      <c r="H934" s="12" t="s">
        <v>4532</v>
      </c>
      <c r="I934" s="13" t="s">
        <v>2038</v>
      </c>
    </row>
    <row r="935" spans="1:9" x14ac:dyDescent="0.3">
      <c r="A935" s="12" t="s">
        <v>2650</v>
      </c>
      <c r="B935" s="12" t="s">
        <v>2651</v>
      </c>
      <c r="C935" s="12" t="s">
        <v>4533</v>
      </c>
      <c r="D935" s="12" t="s">
        <v>2652</v>
      </c>
      <c r="E935" s="12">
        <v>2.6115996637087399E-2</v>
      </c>
      <c r="F935" s="12">
        <v>1</v>
      </c>
      <c r="G935" s="12" t="s">
        <v>4534</v>
      </c>
      <c r="H935" s="12" t="s">
        <v>4535</v>
      </c>
      <c r="I935" s="13" t="s">
        <v>2655</v>
      </c>
    </row>
    <row r="936" spans="1:9" x14ac:dyDescent="0.3">
      <c r="A936" s="12" t="s">
        <v>1636</v>
      </c>
      <c r="B936" s="12" t="s">
        <v>1637</v>
      </c>
      <c r="C936" s="12" t="s">
        <v>4536</v>
      </c>
      <c r="D936" s="12" t="s">
        <v>1639</v>
      </c>
      <c r="E936" s="12">
        <v>2.6895513892611501E-2</v>
      </c>
      <c r="F936" s="12">
        <v>1</v>
      </c>
      <c r="G936" s="12" t="s">
        <v>4537</v>
      </c>
      <c r="H936" s="12" t="s">
        <v>4538</v>
      </c>
      <c r="I936" s="13" t="s">
        <v>1642</v>
      </c>
    </row>
    <row r="937" spans="1:9" x14ac:dyDescent="0.3">
      <c r="A937" s="12" t="s">
        <v>2845</v>
      </c>
      <c r="B937" s="12" t="s">
        <v>2846</v>
      </c>
      <c r="C937" s="12" t="s">
        <v>4495</v>
      </c>
      <c r="D937" s="12" t="s">
        <v>2847</v>
      </c>
      <c r="E937" s="12">
        <v>2.8809802803337999E-2</v>
      </c>
      <c r="F937" s="12">
        <v>1</v>
      </c>
      <c r="G937" s="12" t="s">
        <v>4539</v>
      </c>
      <c r="H937" s="12" t="s">
        <v>4540</v>
      </c>
      <c r="I937" s="13" t="s">
        <v>2850</v>
      </c>
    </row>
    <row r="938" spans="1:9" x14ac:dyDescent="0.3">
      <c r="A938" s="12" t="s">
        <v>2447</v>
      </c>
      <c r="B938" s="12" t="s">
        <v>2448</v>
      </c>
      <c r="C938" s="12" t="s">
        <v>4541</v>
      </c>
      <c r="D938" s="12" t="s">
        <v>1956</v>
      </c>
      <c r="E938" s="12">
        <v>3.0498290265615301E-2</v>
      </c>
      <c r="F938" s="12">
        <v>1</v>
      </c>
      <c r="G938" s="12" t="s">
        <v>4542</v>
      </c>
      <c r="H938" s="12" t="s">
        <v>4543</v>
      </c>
      <c r="I938" s="13" t="s">
        <v>2451</v>
      </c>
    </row>
    <row r="939" spans="1:9" x14ac:dyDescent="0.3">
      <c r="A939" s="12" t="s">
        <v>1824</v>
      </c>
      <c r="B939" s="12" t="s">
        <v>1825</v>
      </c>
      <c r="C939" s="12" t="s">
        <v>4495</v>
      </c>
      <c r="D939" s="12" t="s">
        <v>1826</v>
      </c>
      <c r="E939" s="12">
        <v>3.1361918142160501E-2</v>
      </c>
      <c r="F939" s="12">
        <v>1</v>
      </c>
      <c r="G939" s="12" t="s">
        <v>4544</v>
      </c>
      <c r="H939" s="12" t="s">
        <v>4545</v>
      </c>
      <c r="I939" s="13" t="s">
        <v>1829</v>
      </c>
    </row>
    <row r="940" spans="1:9" x14ac:dyDescent="0.3">
      <c r="A940" s="12" t="s">
        <v>1703</v>
      </c>
      <c r="B940" s="12" t="s">
        <v>1704</v>
      </c>
      <c r="C940" s="12" t="s">
        <v>4546</v>
      </c>
      <c r="D940" s="12" t="s">
        <v>1706</v>
      </c>
      <c r="E940" s="12">
        <v>3.2553860536799699E-2</v>
      </c>
      <c r="F940" s="12">
        <v>1</v>
      </c>
      <c r="G940" s="12" t="s">
        <v>4547</v>
      </c>
      <c r="H940" s="12" t="s">
        <v>4548</v>
      </c>
      <c r="I940" s="13" t="s">
        <v>1709</v>
      </c>
    </row>
    <row r="941" spans="1:9" x14ac:dyDescent="0.3">
      <c r="A941" s="12" t="s">
        <v>1906</v>
      </c>
      <c r="B941" s="12" t="s">
        <v>1907</v>
      </c>
      <c r="C941" s="12" t="s">
        <v>4549</v>
      </c>
      <c r="D941" s="12" t="s">
        <v>1832</v>
      </c>
      <c r="E941" s="12">
        <v>3.5745308836701697E-2</v>
      </c>
      <c r="F941" s="12">
        <v>1</v>
      </c>
      <c r="G941" s="12" t="s">
        <v>4550</v>
      </c>
      <c r="H941" s="12" t="s">
        <v>4551</v>
      </c>
      <c r="I941" s="13" t="s">
        <v>1910</v>
      </c>
    </row>
    <row r="942" spans="1:9" x14ac:dyDescent="0.3">
      <c r="A942" s="12" t="s">
        <v>2170</v>
      </c>
      <c r="B942" s="12" t="s">
        <v>2171</v>
      </c>
      <c r="C942" s="12" t="s">
        <v>4492</v>
      </c>
      <c r="D942" s="12" t="s">
        <v>2172</v>
      </c>
      <c r="E942" s="12">
        <v>3.99906847078733E-2</v>
      </c>
      <c r="F942" s="12">
        <v>1</v>
      </c>
      <c r="G942" s="12" t="s">
        <v>4552</v>
      </c>
      <c r="H942" s="12" t="s">
        <v>4553</v>
      </c>
      <c r="I942" s="13" t="s">
        <v>2175</v>
      </c>
    </row>
    <row r="943" spans="1:9" x14ac:dyDescent="0.3">
      <c r="A943" s="12" t="s">
        <v>2793</v>
      </c>
      <c r="B943" s="12" t="s">
        <v>2794</v>
      </c>
      <c r="C943" s="12" t="s">
        <v>4474</v>
      </c>
      <c r="D943" s="12" t="s">
        <v>1945</v>
      </c>
      <c r="E943" s="12">
        <v>4.5520246650486797E-2</v>
      </c>
      <c r="F943" s="12">
        <v>1</v>
      </c>
      <c r="G943" s="12" t="s">
        <v>4554</v>
      </c>
      <c r="H943" s="12" t="s">
        <v>4555</v>
      </c>
      <c r="I943" s="13" t="s">
        <v>2797</v>
      </c>
    </row>
    <row r="944" spans="1:9" x14ac:dyDescent="0.3">
      <c r="A944" s="12" t="s">
        <v>1855</v>
      </c>
      <c r="B944" s="12" t="s">
        <v>1856</v>
      </c>
      <c r="C944" s="12" t="s">
        <v>4483</v>
      </c>
      <c r="D944" s="12" t="s">
        <v>1857</v>
      </c>
      <c r="E944" s="12">
        <v>4.7131732271320601E-2</v>
      </c>
      <c r="F944" s="12">
        <v>1</v>
      </c>
      <c r="G944" s="12" t="s">
        <v>4556</v>
      </c>
      <c r="H944" s="12" t="s">
        <v>4557</v>
      </c>
      <c r="I944" s="13" t="s">
        <v>1860</v>
      </c>
    </row>
    <row r="945" spans="1:9" x14ac:dyDescent="0.3">
      <c r="A945" s="12" t="s">
        <v>1532</v>
      </c>
      <c r="B945" s="12" t="s">
        <v>2546</v>
      </c>
      <c r="C945" s="12" t="s">
        <v>4558</v>
      </c>
      <c r="D945" s="12" t="s">
        <v>2548</v>
      </c>
      <c r="E945" s="12">
        <v>4.7650800799811301E-2</v>
      </c>
      <c r="F945" s="12">
        <v>1</v>
      </c>
      <c r="G945" s="12" t="s">
        <v>4559</v>
      </c>
      <c r="H945" s="12" t="s">
        <v>4560</v>
      </c>
      <c r="I945" s="13" t="s">
        <v>2551</v>
      </c>
    </row>
    <row r="946" spans="1:9" x14ac:dyDescent="0.3">
      <c r="A946" s="12" t="s">
        <v>2707</v>
      </c>
      <c r="B946" s="12" t="s">
        <v>2708</v>
      </c>
      <c r="C946" s="12" t="s">
        <v>4477</v>
      </c>
      <c r="D946" s="12" t="s">
        <v>2709</v>
      </c>
      <c r="E946" s="12">
        <v>5.0461320687797698E-2</v>
      </c>
      <c r="F946" s="12">
        <v>1</v>
      </c>
      <c r="G946" s="12" t="s">
        <v>4561</v>
      </c>
      <c r="H946" s="12" t="s">
        <v>4562</v>
      </c>
      <c r="I946" s="13" t="s">
        <v>2712</v>
      </c>
    </row>
    <row r="947" spans="1:9" x14ac:dyDescent="0.3">
      <c r="A947" s="12" t="s">
        <v>2020</v>
      </c>
      <c r="B947" s="12" t="s">
        <v>2021</v>
      </c>
      <c r="C947" s="12" t="s">
        <v>4563</v>
      </c>
      <c r="D947" s="12" t="s">
        <v>2023</v>
      </c>
      <c r="E947" s="12">
        <v>5.2516866644300601E-2</v>
      </c>
      <c r="F947" s="12">
        <v>1</v>
      </c>
      <c r="G947" s="12" t="s">
        <v>4564</v>
      </c>
      <c r="H947" s="12" t="s">
        <v>4565</v>
      </c>
      <c r="I947" s="13" t="s">
        <v>2026</v>
      </c>
    </row>
    <row r="948" spans="1:9" x14ac:dyDescent="0.3">
      <c r="A948" s="12" t="s">
        <v>2552</v>
      </c>
      <c r="B948" s="12" t="s">
        <v>2553</v>
      </c>
      <c r="C948" s="12" t="s">
        <v>4514</v>
      </c>
      <c r="D948" s="12" t="s">
        <v>2104</v>
      </c>
      <c r="E948" s="12">
        <v>5.4960903064530199E-2</v>
      </c>
      <c r="F948" s="12">
        <v>1</v>
      </c>
      <c r="G948" s="12" t="s">
        <v>4566</v>
      </c>
      <c r="H948" s="12" t="s">
        <v>4567</v>
      </c>
      <c r="I948" s="13" t="s">
        <v>2556</v>
      </c>
    </row>
    <row r="949" spans="1:9" x14ac:dyDescent="0.3">
      <c r="A949" s="12" t="s">
        <v>2225</v>
      </c>
      <c r="B949" s="12" t="s">
        <v>2226</v>
      </c>
      <c r="C949" s="12" t="s">
        <v>4568</v>
      </c>
      <c r="D949" s="12" t="s">
        <v>2227</v>
      </c>
      <c r="E949" s="12">
        <v>5.5163079148033103E-2</v>
      </c>
      <c r="F949" s="12">
        <v>1</v>
      </c>
      <c r="G949" s="12" t="s">
        <v>4569</v>
      </c>
      <c r="H949" s="12" t="s">
        <v>4570</v>
      </c>
      <c r="I949" s="13" t="s">
        <v>2230</v>
      </c>
    </row>
    <row r="950" spans="1:9" x14ac:dyDescent="0.3">
      <c r="A950" s="12" t="s">
        <v>2678</v>
      </c>
      <c r="B950" s="12" t="s">
        <v>2679</v>
      </c>
      <c r="C950" s="12" t="s">
        <v>4571</v>
      </c>
      <c r="D950" s="12" t="s">
        <v>2326</v>
      </c>
      <c r="E950" s="12">
        <v>5.61072668432561E-2</v>
      </c>
      <c r="F950" s="12">
        <v>1</v>
      </c>
      <c r="G950" s="12" t="s">
        <v>4572</v>
      </c>
      <c r="H950" s="12" t="s">
        <v>4573</v>
      </c>
      <c r="I950" s="13" t="s">
        <v>2682</v>
      </c>
    </row>
    <row r="951" spans="1:9" x14ac:dyDescent="0.3">
      <c r="A951" s="12" t="s">
        <v>2489</v>
      </c>
      <c r="B951" s="12" t="s">
        <v>2490</v>
      </c>
      <c r="C951" s="12" t="s">
        <v>4527</v>
      </c>
      <c r="D951" s="12" t="s">
        <v>1863</v>
      </c>
      <c r="E951" s="12">
        <v>5.7817221759154699E-2</v>
      </c>
      <c r="F951" s="12">
        <v>1</v>
      </c>
      <c r="G951" s="12" t="s">
        <v>4574</v>
      </c>
      <c r="H951" s="12" t="s">
        <v>4575</v>
      </c>
      <c r="I951" s="13" t="s">
        <v>2493</v>
      </c>
    </row>
    <row r="952" spans="1:9" x14ac:dyDescent="0.3">
      <c r="A952" s="12" t="s">
        <v>1723</v>
      </c>
      <c r="B952" s="12" t="s">
        <v>1724</v>
      </c>
      <c r="C952" s="12" t="s">
        <v>4533</v>
      </c>
      <c r="D952" s="12" t="s">
        <v>1725</v>
      </c>
      <c r="E952" s="12">
        <v>5.8827825018066902E-2</v>
      </c>
      <c r="F952" s="12">
        <v>1</v>
      </c>
      <c r="G952" s="12" t="s">
        <v>4576</v>
      </c>
      <c r="H952" s="12" t="s">
        <v>4577</v>
      </c>
      <c r="I952" s="13" t="s">
        <v>1728</v>
      </c>
    </row>
    <row r="953" spans="1:9" x14ac:dyDescent="0.3">
      <c r="A953" s="12" t="s">
        <v>2318</v>
      </c>
      <c r="B953" s="12" t="s">
        <v>2319</v>
      </c>
      <c r="C953" s="12" t="s">
        <v>4533</v>
      </c>
      <c r="D953" s="12" t="s">
        <v>1664</v>
      </c>
      <c r="E953" s="12">
        <v>7.1137174560576596E-2</v>
      </c>
      <c r="F953" s="12">
        <v>1</v>
      </c>
      <c r="G953" s="12" t="s">
        <v>4578</v>
      </c>
      <c r="H953" s="12" t="s">
        <v>4579</v>
      </c>
      <c r="I953" s="13" t="s">
        <v>2323</v>
      </c>
    </row>
    <row r="954" spans="1:9" x14ac:dyDescent="0.3">
      <c r="A954" s="12" t="s">
        <v>2595</v>
      </c>
      <c r="B954" s="12" t="s">
        <v>2596</v>
      </c>
      <c r="C954" s="12" t="s">
        <v>4541</v>
      </c>
      <c r="D954" s="12" t="s">
        <v>2591</v>
      </c>
      <c r="E954" s="12">
        <v>8.16129811568099E-2</v>
      </c>
      <c r="F954" s="12">
        <v>1</v>
      </c>
      <c r="G954" s="12" t="s">
        <v>4580</v>
      </c>
      <c r="H954" s="12" t="s">
        <v>4581</v>
      </c>
      <c r="I954" s="13" t="s">
        <v>2599</v>
      </c>
    </row>
    <row r="955" spans="1:9" x14ac:dyDescent="0.3">
      <c r="A955" s="12" t="s">
        <v>2612</v>
      </c>
      <c r="B955" s="12" t="s">
        <v>2613</v>
      </c>
      <c r="C955" s="12" t="s">
        <v>4519</v>
      </c>
      <c r="D955" s="12" t="s">
        <v>2608</v>
      </c>
      <c r="E955" s="12">
        <v>8.2559354294750004E-2</v>
      </c>
      <c r="F955" s="12">
        <v>1</v>
      </c>
      <c r="G955" s="12" t="s">
        <v>4582</v>
      </c>
      <c r="H955" s="12" t="s">
        <v>4583</v>
      </c>
      <c r="I955" s="13" t="s">
        <v>2616</v>
      </c>
    </row>
    <row r="956" spans="1:9" x14ac:dyDescent="0.3">
      <c r="A956" s="12" t="s">
        <v>2164</v>
      </c>
      <c r="B956" s="12" t="s">
        <v>2165</v>
      </c>
      <c r="C956" s="12" t="s">
        <v>4584</v>
      </c>
      <c r="D956" s="12" t="s">
        <v>2166</v>
      </c>
      <c r="E956" s="12">
        <v>8.4069639256372897E-2</v>
      </c>
      <c r="F956" s="12">
        <v>1</v>
      </c>
      <c r="G956" s="12" t="s">
        <v>3382</v>
      </c>
      <c r="H956" s="12" t="s">
        <v>3383</v>
      </c>
      <c r="I956" s="13" t="s">
        <v>2169</v>
      </c>
    </row>
    <row r="957" spans="1:9" x14ac:dyDescent="0.3">
      <c r="A957" s="12" t="s">
        <v>1682</v>
      </c>
      <c r="B957" s="12" t="s">
        <v>1683</v>
      </c>
      <c r="C957" s="12" t="s">
        <v>4571</v>
      </c>
      <c r="D957" s="12" t="s">
        <v>1685</v>
      </c>
      <c r="E957" s="12">
        <v>8.6202525495632606E-2</v>
      </c>
      <c r="F957" s="12">
        <v>1</v>
      </c>
      <c r="G957" s="12" t="s">
        <v>4585</v>
      </c>
      <c r="H957" s="12" t="s">
        <v>4586</v>
      </c>
      <c r="I957" s="13" t="s">
        <v>1688</v>
      </c>
    </row>
    <row r="958" spans="1:9" x14ac:dyDescent="0.3">
      <c r="A958" s="12" t="s">
        <v>1900</v>
      </c>
      <c r="B958" s="12" t="s">
        <v>1901</v>
      </c>
      <c r="C958" s="12" t="s">
        <v>4504</v>
      </c>
      <c r="D958" s="12" t="s">
        <v>1902</v>
      </c>
      <c r="E958" s="12">
        <v>8.6809755855059095E-2</v>
      </c>
      <c r="F958" s="12">
        <v>1</v>
      </c>
      <c r="G958" s="12" t="s">
        <v>4587</v>
      </c>
      <c r="H958" s="12" t="s">
        <v>4588</v>
      </c>
      <c r="I958" s="13" t="s">
        <v>1905</v>
      </c>
    </row>
    <row r="959" spans="1:9" x14ac:dyDescent="0.3">
      <c r="A959" s="12" t="s">
        <v>1643</v>
      </c>
      <c r="B959" s="12" t="s">
        <v>1644</v>
      </c>
      <c r="C959" s="12" t="s">
        <v>4519</v>
      </c>
      <c r="D959" s="12" t="s">
        <v>1646</v>
      </c>
      <c r="E959" s="12">
        <v>8.8896537359443903E-2</v>
      </c>
      <c r="F959" s="12">
        <v>1</v>
      </c>
      <c r="G959" s="12" t="s">
        <v>4589</v>
      </c>
      <c r="H959" s="12" t="s">
        <v>4590</v>
      </c>
      <c r="I959" s="13" t="s">
        <v>1649</v>
      </c>
    </row>
    <row r="960" spans="1:9" x14ac:dyDescent="0.3">
      <c r="A960" s="12" t="s">
        <v>2499</v>
      </c>
      <c r="B960" s="12" t="s">
        <v>2500</v>
      </c>
      <c r="C960" s="12" t="s">
        <v>4471</v>
      </c>
      <c r="D960" s="12" t="s">
        <v>1653</v>
      </c>
      <c r="E960" s="12">
        <v>9.6639115518232996E-2</v>
      </c>
      <c r="F960" s="12">
        <v>1</v>
      </c>
      <c r="G960" s="12" t="s">
        <v>4591</v>
      </c>
      <c r="H960" s="12" t="s">
        <v>4592</v>
      </c>
      <c r="I960" s="13" t="s">
        <v>2503</v>
      </c>
    </row>
    <row r="961" spans="1:9" x14ac:dyDescent="0.3">
      <c r="A961" s="12" t="s">
        <v>2662</v>
      </c>
      <c r="B961" s="12" t="s">
        <v>2663</v>
      </c>
      <c r="C961" s="12" t="s">
        <v>4477</v>
      </c>
      <c r="D961" s="12" t="s">
        <v>2664</v>
      </c>
      <c r="E961" s="12">
        <v>0.100642442886063</v>
      </c>
      <c r="F961" s="12">
        <v>1</v>
      </c>
      <c r="G961" s="12" t="s">
        <v>4561</v>
      </c>
      <c r="H961" s="12" t="s">
        <v>4562</v>
      </c>
      <c r="I961" s="13" t="s">
        <v>2667</v>
      </c>
    </row>
    <row r="962" spans="1:9" x14ac:dyDescent="0.3">
      <c r="A962" s="12" t="s">
        <v>1696</v>
      </c>
      <c r="B962" s="12" t="s">
        <v>1697</v>
      </c>
      <c r="C962" s="12" t="s">
        <v>4519</v>
      </c>
      <c r="D962" s="12" t="s">
        <v>1699</v>
      </c>
      <c r="E962" s="12">
        <v>0.10957876833591999</v>
      </c>
      <c r="F962" s="12">
        <v>1</v>
      </c>
      <c r="G962" s="12" t="s">
        <v>4593</v>
      </c>
      <c r="H962" s="12" t="s">
        <v>4594</v>
      </c>
      <c r="I962" s="13" t="s">
        <v>1702</v>
      </c>
    </row>
    <row r="963" spans="1:9" x14ac:dyDescent="0.3">
      <c r="A963" s="12" t="s">
        <v>1729</v>
      </c>
      <c r="B963" s="12" t="s">
        <v>1730</v>
      </c>
      <c r="C963" s="12" t="s">
        <v>4541</v>
      </c>
      <c r="D963" s="12" t="s">
        <v>1731</v>
      </c>
      <c r="E963" s="12">
        <v>0.115317756292084</v>
      </c>
      <c r="F963" s="12">
        <v>1</v>
      </c>
      <c r="G963" s="12" t="s">
        <v>3396</v>
      </c>
      <c r="H963" s="12" t="s">
        <v>3397</v>
      </c>
      <c r="I963" s="13" t="s">
        <v>1734</v>
      </c>
    </row>
    <row r="964" spans="1:9" x14ac:dyDescent="0.3">
      <c r="A964" s="12" t="s">
        <v>1830</v>
      </c>
      <c r="B964" s="12" t="s">
        <v>1831</v>
      </c>
      <c r="C964" s="12" t="s">
        <v>4533</v>
      </c>
      <c r="D964" s="12" t="s">
        <v>1832</v>
      </c>
      <c r="E964" s="12">
        <v>0.11754020341515301</v>
      </c>
      <c r="F964" s="12">
        <v>1</v>
      </c>
      <c r="G964" s="12" t="s">
        <v>4595</v>
      </c>
      <c r="H964" s="12" t="s">
        <v>4596</v>
      </c>
      <c r="I964" s="13" t="s">
        <v>1835</v>
      </c>
    </row>
    <row r="965" spans="1:9" x14ac:dyDescent="0.3">
      <c r="A965" s="12" t="s">
        <v>1958</v>
      </c>
      <c r="B965" s="12" t="s">
        <v>1959</v>
      </c>
      <c r="C965" s="12" t="s">
        <v>4471</v>
      </c>
      <c r="D965" s="12" t="s">
        <v>1960</v>
      </c>
      <c r="E965" s="12">
        <v>0.122044709457595</v>
      </c>
      <c r="F965" s="12">
        <v>1</v>
      </c>
      <c r="G965" s="12" t="s">
        <v>4597</v>
      </c>
      <c r="H965" s="12" t="s">
        <v>4598</v>
      </c>
      <c r="I965" s="13" t="s">
        <v>1963</v>
      </c>
    </row>
    <row r="966" spans="1:9" x14ac:dyDescent="0.3">
      <c r="A966" s="12" t="s">
        <v>1668</v>
      </c>
      <c r="B966" s="12" t="s">
        <v>1669</v>
      </c>
      <c r="C966" s="12" t="s">
        <v>4599</v>
      </c>
      <c r="D966" s="12" t="s">
        <v>1671</v>
      </c>
      <c r="E966" s="12">
        <v>0.123287167634511</v>
      </c>
      <c r="F966" s="12">
        <v>1</v>
      </c>
      <c r="G966" s="12" t="s">
        <v>4600</v>
      </c>
      <c r="H966" s="12" t="s">
        <v>4601</v>
      </c>
      <c r="I966" s="13" t="s">
        <v>1674</v>
      </c>
    </row>
    <row r="967" spans="1:9" x14ac:dyDescent="0.3">
      <c r="A967" s="12" t="s">
        <v>1784</v>
      </c>
      <c r="B967" s="12" t="s">
        <v>1785</v>
      </c>
      <c r="C967" s="12" t="s">
        <v>4563</v>
      </c>
      <c r="D967" s="12" t="s">
        <v>1787</v>
      </c>
      <c r="E967" s="12">
        <v>0.13249861020477899</v>
      </c>
      <c r="F967" s="12">
        <v>1</v>
      </c>
      <c r="G967" s="12" t="s">
        <v>4602</v>
      </c>
      <c r="H967" s="12" t="s">
        <v>4603</v>
      </c>
      <c r="I967" s="13" t="s">
        <v>1790</v>
      </c>
    </row>
    <row r="968" spans="1:9" x14ac:dyDescent="0.3">
      <c r="A968" s="12" t="s">
        <v>2494</v>
      </c>
      <c r="B968" s="12" t="s">
        <v>2495</v>
      </c>
      <c r="C968" s="12" t="s">
        <v>4533</v>
      </c>
      <c r="D968" s="12" t="s">
        <v>2093</v>
      </c>
      <c r="E968" s="12">
        <v>0.136170754824435</v>
      </c>
      <c r="F968" s="12">
        <v>1</v>
      </c>
      <c r="G968" s="12" t="s">
        <v>4604</v>
      </c>
      <c r="H968" s="12" t="s">
        <v>4605</v>
      </c>
      <c r="I968" s="13" t="s">
        <v>2498</v>
      </c>
    </row>
    <row r="969" spans="1:9" x14ac:dyDescent="0.3">
      <c r="A969" s="12" t="s">
        <v>2039</v>
      </c>
      <c r="B969" s="12" t="s">
        <v>2040</v>
      </c>
      <c r="C969" s="12" t="s">
        <v>4584</v>
      </c>
      <c r="D969" s="12" t="s">
        <v>2041</v>
      </c>
      <c r="E969" s="12">
        <v>0.13836606197242801</v>
      </c>
      <c r="F969" s="12">
        <v>1</v>
      </c>
      <c r="G969" s="12" t="s">
        <v>2042</v>
      </c>
      <c r="H969" s="12" t="s">
        <v>2043</v>
      </c>
      <c r="I969" s="13" t="s">
        <v>2044</v>
      </c>
    </row>
    <row r="970" spans="1:9" x14ac:dyDescent="0.3">
      <c r="A970" s="12" t="s">
        <v>2147</v>
      </c>
      <c r="B970" s="12" t="s">
        <v>2148</v>
      </c>
      <c r="C970" s="12" t="s">
        <v>4452</v>
      </c>
      <c r="D970" s="12" t="s">
        <v>2149</v>
      </c>
      <c r="E970" s="12">
        <v>0.144219199191404</v>
      </c>
      <c r="F970" s="12">
        <v>1</v>
      </c>
      <c r="G970" s="12" t="s">
        <v>4606</v>
      </c>
      <c r="H970" s="12" t="s">
        <v>4607</v>
      </c>
      <c r="I970" s="13" t="s">
        <v>2152</v>
      </c>
    </row>
    <row r="971" spans="1:9" x14ac:dyDescent="0.3">
      <c r="A971" s="12" t="s">
        <v>2108</v>
      </c>
      <c r="B971" s="12" t="s">
        <v>2109</v>
      </c>
      <c r="C971" s="12" t="s">
        <v>4571</v>
      </c>
      <c r="D971" s="12" t="s">
        <v>2110</v>
      </c>
      <c r="E971" s="12">
        <v>0.14779284706789</v>
      </c>
      <c r="F971" s="12">
        <v>1</v>
      </c>
      <c r="G971" s="12" t="s">
        <v>4608</v>
      </c>
      <c r="H971" s="12" t="s">
        <v>4609</v>
      </c>
      <c r="I971" s="13" t="s">
        <v>2113</v>
      </c>
    </row>
    <row r="972" spans="1:9" x14ac:dyDescent="0.3">
      <c r="A972" s="12" t="s">
        <v>2467</v>
      </c>
      <c r="B972" s="12" t="s">
        <v>2468</v>
      </c>
      <c r="C972" s="12" t="s">
        <v>4461</v>
      </c>
      <c r="D972" s="12" t="s">
        <v>2463</v>
      </c>
      <c r="E972" s="12">
        <v>0.14940617281989799</v>
      </c>
      <c r="F972" s="12">
        <v>1</v>
      </c>
      <c r="G972" s="12" t="s">
        <v>4610</v>
      </c>
      <c r="H972" s="12" t="s">
        <v>4611</v>
      </c>
      <c r="I972" s="13" t="s">
        <v>2471</v>
      </c>
    </row>
    <row r="973" spans="1:9" x14ac:dyDescent="0.3">
      <c r="A973" s="12" t="s">
        <v>1887</v>
      </c>
      <c r="B973" s="12" t="s">
        <v>1888</v>
      </c>
      <c r="C973" s="12" t="s">
        <v>4495</v>
      </c>
      <c r="D973" s="12" t="s">
        <v>1890</v>
      </c>
      <c r="E973" s="12">
        <v>0.153980885856009</v>
      </c>
      <c r="F973" s="12">
        <v>1</v>
      </c>
      <c r="G973" s="12" t="s">
        <v>4612</v>
      </c>
      <c r="H973" s="12" t="s">
        <v>4613</v>
      </c>
      <c r="I973" s="13" t="s">
        <v>1893</v>
      </c>
    </row>
    <row r="974" spans="1:9" x14ac:dyDescent="0.3">
      <c r="A974" s="12" t="s">
        <v>1894</v>
      </c>
      <c r="B974" s="12" t="s">
        <v>1895</v>
      </c>
      <c r="C974" s="12" t="s">
        <v>4614</v>
      </c>
      <c r="D974" s="12" t="s">
        <v>1896</v>
      </c>
      <c r="E974" s="12">
        <v>0.154988370862811</v>
      </c>
      <c r="F974" s="12">
        <v>1</v>
      </c>
      <c r="G974" s="12" t="s">
        <v>1897</v>
      </c>
      <c r="H974" s="12" t="s">
        <v>1898</v>
      </c>
      <c r="I974" s="13" t="s">
        <v>1899</v>
      </c>
    </row>
    <row r="975" spans="1:9" x14ac:dyDescent="0.3">
      <c r="A975" s="12" t="s">
        <v>1954</v>
      </c>
      <c r="B975" s="12" t="s">
        <v>1955</v>
      </c>
      <c r="C975" s="12" t="s">
        <v>4615</v>
      </c>
      <c r="D975" s="12" t="s">
        <v>1956</v>
      </c>
      <c r="E975" s="12">
        <v>0.16071329794179001</v>
      </c>
      <c r="F975" s="12">
        <v>1</v>
      </c>
      <c r="G975" s="12" t="s">
        <v>4616</v>
      </c>
      <c r="H975" s="12" t="s">
        <v>4617</v>
      </c>
      <c r="I975" s="13" t="s">
        <v>1957</v>
      </c>
    </row>
    <row r="976" spans="1:9" x14ac:dyDescent="0.3">
      <c r="A976" s="12" t="s">
        <v>2045</v>
      </c>
      <c r="B976" s="12" t="s">
        <v>2046</v>
      </c>
      <c r="C976" s="12" t="s">
        <v>4514</v>
      </c>
      <c r="D976" s="12" t="s">
        <v>2047</v>
      </c>
      <c r="E976" s="12">
        <v>0.16325706180873401</v>
      </c>
      <c r="F976" s="12">
        <v>1</v>
      </c>
      <c r="G976" s="12" t="s">
        <v>4618</v>
      </c>
      <c r="H976" s="12" t="s">
        <v>4619</v>
      </c>
      <c r="I976" s="13" t="s">
        <v>2050</v>
      </c>
    </row>
    <row r="977" spans="1:9" x14ac:dyDescent="0.3">
      <c r="A977" s="12" t="s">
        <v>550</v>
      </c>
      <c r="B977" s="12" t="s">
        <v>2568</v>
      </c>
      <c r="C977" s="12" t="s">
        <v>4483</v>
      </c>
      <c r="D977" s="12" t="s">
        <v>2569</v>
      </c>
      <c r="E977" s="12">
        <v>0.18527736748967</v>
      </c>
      <c r="F977" s="12">
        <v>1</v>
      </c>
      <c r="G977" s="12" t="s">
        <v>4620</v>
      </c>
      <c r="H977" s="12" t="s">
        <v>4621</v>
      </c>
      <c r="I977" s="13" t="s">
        <v>2572</v>
      </c>
    </row>
    <row r="978" spans="1:9" x14ac:dyDescent="0.3">
      <c r="A978" s="12" t="s">
        <v>2829</v>
      </c>
      <c r="B978" s="12" t="s">
        <v>2830</v>
      </c>
      <c r="C978" s="12" t="s">
        <v>4533</v>
      </c>
      <c r="D978" s="12" t="s">
        <v>1876</v>
      </c>
      <c r="E978" s="12">
        <v>0.185448603097881</v>
      </c>
      <c r="F978" s="12">
        <v>1</v>
      </c>
      <c r="G978" s="12" t="s">
        <v>4622</v>
      </c>
      <c r="H978" s="12" t="s">
        <v>4623</v>
      </c>
      <c r="I978" s="13" t="s">
        <v>2833</v>
      </c>
    </row>
    <row r="979" spans="1:9" x14ac:dyDescent="0.3">
      <c r="A979" s="12" t="s">
        <v>2455</v>
      </c>
      <c r="B979" s="12" t="s">
        <v>2456</v>
      </c>
      <c r="C979" s="12" t="s">
        <v>4522</v>
      </c>
      <c r="D979" s="12" t="s">
        <v>2457</v>
      </c>
      <c r="E979" s="12">
        <v>0.18819891015631099</v>
      </c>
      <c r="F979" s="12">
        <v>1</v>
      </c>
      <c r="G979" s="12" t="s">
        <v>4624</v>
      </c>
      <c r="H979" s="12" t="s">
        <v>4625</v>
      </c>
      <c r="I979" s="13" t="s">
        <v>2460</v>
      </c>
    </row>
    <row r="980" spans="1:9" x14ac:dyDescent="0.3">
      <c r="A980" s="12" t="s">
        <v>2027</v>
      </c>
      <c r="B980" s="12" t="s">
        <v>2028</v>
      </c>
      <c r="C980" s="12" t="s">
        <v>4615</v>
      </c>
      <c r="D980" s="12" t="s">
        <v>1629</v>
      </c>
      <c r="E980" s="12">
        <v>0.190640476364071</v>
      </c>
      <c r="F980" s="12">
        <v>1</v>
      </c>
      <c r="G980" s="12" t="s">
        <v>2029</v>
      </c>
      <c r="H980" s="12" t="s">
        <v>2030</v>
      </c>
      <c r="I980" s="13" t="s">
        <v>2031</v>
      </c>
    </row>
    <row r="981" spans="1:9" x14ac:dyDescent="0.3">
      <c r="A981" s="12" t="s">
        <v>1626</v>
      </c>
      <c r="B981" s="12" t="s">
        <v>1627</v>
      </c>
      <c r="C981" s="12" t="s">
        <v>4615</v>
      </c>
      <c r="D981" s="12" t="s">
        <v>1629</v>
      </c>
      <c r="E981" s="12">
        <v>0.190640476364071</v>
      </c>
      <c r="F981" s="12">
        <v>1</v>
      </c>
      <c r="G981" s="12" t="s">
        <v>3421</v>
      </c>
      <c r="H981" s="12" t="s">
        <v>3422</v>
      </c>
      <c r="I981" s="13" t="s">
        <v>1632</v>
      </c>
    </row>
    <row r="982" spans="1:9" x14ac:dyDescent="0.3">
      <c r="A982" s="12" t="s">
        <v>1633</v>
      </c>
      <c r="B982" s="12" t="s">
        <v>1634</v>
      </c>
      <c r="C982" s="12" t="s">
        <v>4615</v>
      </c>
      <c r="D982" s="12" t="s">
        <v>1629</v>
      </c>
      <c r="E982" s="12">
        <v>0.190640476364071</v>
      </c>
      <c r="F982" s="12">
        <v>1</v>
      </c>
      <c r="G982" s="12" t="s">
        <v>3421</v>
      </c>
      <c r="H982" s="12" t="s">
        <v>3422</v>
      </c>
      <c r="I982" s="13" t="s">
        <v>1635</v>
      </c>
    </row>
    <row r="983" spans="1:9" x14ac:dyDescent="0.3">
      <c r="A983" s="12" t="s">
        <v>2153</v>
      </c>
      <c r="B983" s="12" t="s">
        <v>2154</v>
      </c>
      <c r="C983" s="12" t="s">
        <v>4584</v>
      </c>
      <c r="D983" s="12" t="s">
        <v>1914</v>
      </c>
      <c r="E983" s="12">
        <v>0.203118812519685</v>
      </c>
      <c r="F983" s="12">
        <v>1</v>
      </c>
      <c r="G983" s="12" t="s">
        <v>4626</v>
      </c>
      <c r="H983" s="12" t="s">
        <v>4627</v>
      </c>
      <c r="I983" s="13" t="s">
        <v>2157</v>
      </c>
    </row>
    <row r="984" spans="1:9" x14ac:dyDescent="0.3">
      <c r="A984" s="12" t="s">
        <v>1911</v>
      </c>
      <c r="B984" s="12" t="s">
        <v>1912</v>
      </c>
      <c r="C984" s="12" t="s">
        <v>4584</v>
      </c>
      <c r="D984" s="12" t="s">
        <v>1914</v>
      </c>
      <c r="E984" s="12">
        <v>0.203118812519685</v>
      </c>
      <c r="F984" s="12">
        <v>1</v>
      </c>
      <c r="G984" s="12" t="s">
        <v>4628</v>
      </c>
      <c r="H984" s="12" t="s">
        <v>4629</v>
      </c>
      <c r="I984" s="13" t="s">
        <v>1917</v>
      </c>
    </row>
    <row r="985" spans="1:9" x14ac:dyDescent="0.3">
      <c r="A985" s="12" t="s">
        <v>1817</v>
      </c>
      <c r="B985" s="12" t="s">
        <v>1818</v>
      </c>
      <c r="C985" s="12" t="s">
        <v>4530</v>
      </c>
      <c r="D985" s="12" t="s">
        <v>1820</v>
      </c>
      <c r="E985" s="12">
        <v>0.203272540263743</v>
      </c>
      <c r="F985" s="12">
        <v>1</v>
      </c>
      <c r="G985" s="12" t="s">
        <v>4630</v>
      </c>
      <c r="H985" s="12" t="s">
        <v>4631</v>
      </c>
      <c r="I985" s="13" t="s">
        <v>1823</v>
      </c>
    </row>
    <row r="986" spans="1:9" x14ac:dyDescent="0.3">
      <c r="A986" s="12" t="s">
        <v>2420</v>
      </c>
      <c r="B986" s="12" t="s">
        <v>2421</v>
      </c>
      <c r="C986" s="12" t="s">
        <v>4483</v>
      </c>
      <c r="D986" s="12" t="s">
        <v>2065</v>
      </c>
      <c r="E986" s="12">
        <v>0.21892467897892701</v>
      </c>
      <c r="F986" s="12">
        <v>1</v>
      </c>
      <c r="G986" s="12" t="s">
        <v>4632</v>
      </c>
      <c r="H986" s="12" t="s">
        <v>4633</v>
      </c>
      <c r="I986" s="13" t="s">
        <v>2424</v>
      </c>
    </row>
    <row r="987" spans="1:9" x14ac:dyDescent="0.3">
      <c r="A987" s="12" t="s">
        <v>1861</v>
      </c>
      <c r="B987" s="12" t="s">
        <v>1862</v>
      </c>
      <c r="C987" s="12" t="s">
        <v>4571</v>
      </c>
      <c r="D987" s="12" t="s">
        <v>1863</v>
      </c>
      <c r="E987" s="12">
        <v>0.22073817285146499</v>
      </c>
      <c r="F987" s="12">
        <v>1</v>
      </c>
      <c r="G987" s="12" t="s">
        <v>4634</v>
      </c>
      <c r="H987" s="12" t="s">
        <v>4635</v>
      </c>
      <c r="I987" s="13" t="s">
        <v>1866</v>
      </c>
    </row>
    <row r="988" spans="1:9" x14ac:dyDescent="0.3">
      <c r="A988" s="12" t="s">
        <v>1766</v>
      </c>
      <c r="B988" s="12" t="s">
        <v>1767</v>
      </c>
      <c r="C988" s="12" t="s">
        <v>4615</v>
      </c>
      <c r="D988" s="12" t="s">
        <v>1659</v>
      </c>
      <c r="E988" s="12">
        <v>0.22120980750008601</v>
      </c>
      <c r="F988" s="12">
        <v>1</v>
      </c>
      <c r="G988" s="12" t="s">
        <v>3438</v>
      </c>
      <c r="H988" s="12" t="s">
        <v>3439</v>
      </c>
      <c r="I988" s="13" t="s">
        <v>1771</v>
      </c>
    </row>
    <row r="989" spans="1:9" x14ac:dyDescent="0.3">
      <c r="A989" s="12" t="s">
        <v>1657</v>
      </c>
      <c r="B989" s="12" t="s">
        <v>1658</v>
      </c>
      <c r="C989" s="12" t="s">
        <v>4615</v>
      </c>
      <c r="D989" s="12" t="s">
        <v>1659</v>
      </c>
      <c r="E989" s="12">
        <v>0.22120980750008601</v>
      </c>
      <c r="F989" s="12">
        <v>1</v>
      </c>
      <c r="G989" s="12" t="s">
        <v>3421</v>
      </c>
      <c r="H989" s="12" t="s">
        <v>3422</v>
      </c>
      <c r="I989" s="13" t="s">
        <v>1660</v>
      </c>
    </row>
    <row r="990" spans="1:9" x14ac:dyDescent="0.3">
      <c r="A990" s="12" t="s">
        <v>1997</v>
      </c>
      <c r="B990" s="12" t="s">
        <v>1998</v>
      </c>
      <c r="C990" s="12" t="s">
        <v>4614</v>
      </c>
      <c r="D990" s="12" t="s">
        <v>1980</v>
      </c>
      <c r="E990" s="12">
        <v>0.22323266954891099</v>
      </c>
      <c r="F990" s="12">
        <v>1</v>
      </c>
      <c r="G990" s="12" t="s">
        <v>1999</v>
      </c>
      <c r="H990" s="12" t="s">
        <v>2000</v>
      </c>
      <c r="I990" s="13" t="s">
        <v>2001</v>
      </c>
    </row>
    <row r="991" spans="1:9" x14ac:dyDescent="0.3">
      <c r="A991" s="12" t="s">
        <v>3157</v>
      </c>
      <c r="B991" s="12" t="s">
        <v>3158</v>
      </c>
      <c r="C991" s="12" t="s">
        <v>4636</v>
      </c>
      <c r="D991" s="12" t="s">
        <v>3159</v>
      </c>
      <c r="E991" s="12">
        <v>0.24982633053763501</v>
      </c>
      <c r="F991" s="12">
        <v>1</v>
      </c>
      <c r="G991" s="12" t="s">
        <v>4637</v>
      </c>
      <c r="H991" s="12" t="s">
        <v>4638</v>
      </c>
      <c r="I991" s="13" t="s">
        <v>3162</v>
      </c>
    </row>
    <row r="992" spans="1:9" x14ac:dyDescent="0.3">
      <c r="A992" s="12" t="s">
        <v>2301</v>
      </c>
      <c r="B992" s="12" t="s">
        <v>2302</v>
      </c>
      <c r="C992" s="12" t="s">
        <v>4504</v>
      </c>
      <c r="D992" s="12" t="s">
        <v>2303</v>
      </c>
      <c r="E992" s="12">
        <v>0.25181352881768898</v>
      </c>
      <c r="F992" s="12">
        <v>1</v>
      </c>
      <c r="G992" s="12" t="s">
        <v>4639</v>
      </c>
      <c r="H992" s="12" t="s">
        <v>4640</v>
      </c>
      <c r="I992" s="13" t="s">
        <v>2306</v>
      </c>
    </row>
    <row r="993" spans="1:9" x14ac:dyDescent="0.3">
      <c r="A993" s="12" t="s">
        <v>2114</v>
      </c>
      <c r="B993" s="12" t="s">
        <v>2115</v>
      </c>
      <c r="C993" s="12" t="s">
        <v>4615</v>
      </c>
      <c r="D993" s="12" t="s">
        <v>2116</v>
      </c>
      <c r="E993" s="12">
        <v>0.25212267154664297</v>
      </c>
      <c r="F993" s="12">
        <v>1</v>
      </c>
      <c r="G993" s="12" t="s">
        <v>2117</v>
      </c>
      <c r="H993" s="12" t="s">
        <v>2118</v>
      </c>
      <c r="I993" s="13" t="s">
        <v>2119</v>
      </c>
    </row>
    <row r="994" spans="1:9" x14ac:dyDescent="0.3">
      <c r="A994" s="12" t="s">
        <v>2008</v>
      </c>
      <c r="B994" s="12" t="s">
        <v>2009</v>
      </c>
      <c r="C994" s="12" t="s">
        <v>4584</v>
      </c>
      <c r="D994" s="12" t="s">
        <v>2010</v>
      </c>
      <c r="E994" s="12">
        <v>0.25641455116130701</v>
      </c>
      <c r="F994" s="12">
        <v>1</v>
      </c>
      <c r="G994" s="12" t="s">
        <v>4641</v>
      </c>
      <c r="H994" s="12" t="s">
        <v>4642</v>
      </c>
      <c r="I994" s="13" t="s">
        <v>2013</v>
      </c>
    </row>
    <row r="995" spans="1:9" x14ac:dyDescent="0.3">
      <c r="A995" s="12" t="s">
        <v>2534</v>
      </c>
      <c r="B995" s="12" t="s">
        <v>2535</v>
      </c>
      <c r="C995" s="12" t="s">
        <v>4541</v>
      </c>
      <c r="D995" s="12" t="s">
        <v>2536</v>
      </c>
      <c r="E995" s="12">
        <v>0.260315652980114</v>
      </c>
      <c r="F995" s="12">
        <v>1</v>
      </c>
      <c r="G995" s="12" t="s">
        <v>4643</v>
      </c>
      <c r="H995" s="12" t="s">
        <v>4644</v>
      </c>
      <c r="I995" s="13" t="s">
        <v>2539</v>
      </c>
    </row>
    <row r="996" spans="1:9" x14ac:dyDescent="0.3">
      <c r="A996" s="12" t="s">
        <v>2193</v>
      </c>
      <c r="B996" s="12" t="s">
        <v>2194</v>
      </c>
      <c r="C996" s="12" t="s">
        <v>4504</v>
      </c>
      <c r="D996" s="12" t="s">
        <v>2195</v>
      </c>
      <c r="E996" s="12">
        <v>0.266324039882325</v>
      </c>
      <c r="F996" s="12">
        <v>1</v>
      </c>
      <c r="G996" s="12" t="s">
        <v>4645</v>
      </c>
      <c r="H996" s="12" t="s">
        <v>4646</v>
      </c>
      <c r="I996" s="13" t="s">
        <v>2198</v>
      </c>
    </row>
    <row r="997" spans="1:9" x14ac:dyDescent="0.3">
      <c r="A997" s="12" t="s">
        <v>2557</v>
      </c>
      <c r="B997" s="12" t="s">
        <v>2558</v>
      </c>
      <c r="C997" s="12" t="s">
        <v>4584</v>
      </c>
      <c r="D997" s="12" t="s">
        <v>1671</v>
      </c>
      <c r="E997" s="12">
        <v>0.27477694888909798</v>
      </c>
      <c r="F997" s="12">
        <v>1</v>
      </c>
      <c r="G997" s="12" t="s">
        <v>4647</v>
      </c>
      <c r="H997" s="12" t="s">
        <v>4648</v>
      </c>
      <c r="I997" s="13" t="s">
        <v>2561</v>
      </c>
    </row>
    <row r="998" spans="1:9" x14ac:dyDescent="0.3">
      <c r="A998" s="12" t="s">
        <v>2772</v>
      </c>
      <c r="B998" s="12" t="s">
        <v>2773</v>
      </c>
      <c r="C998" s="12" t="s">
        <v>4584</v>
      </c>
      <c r="D998" s="12" t="s">
        <v>1671</v>
      </c>
      <c r="E998" s="12">
        <v>0.27477694888909798</v>
      </c>
      <c r="F998" s="12">
        <v>1</v>
      </c>
      <c r="G998" s="12" t="s">
        <v>4649</v>
      </c>
      <c r="H998" s="12" t="s">
        <v>3462</v>
      </c>
      <c r="I998" s="13" t="s">
        <v>2776</v>
      </c>
    </row>
    <row r="999" spans="1:9" x14ac:dyDescent="0.3">
      <c r="A999" s="12" t="s">
        <v>2340</v>
      </c>
      <c r="B999" s="12" t="s">
        <v>2341</v>
      </c>
      <c r="C999" s="12" t="s">
        <v>4584</v>
      </c>
      <c r="D999" s="12" t="s">
        <v>2342</v>
      </c>
      <c r="E999" s="12">
        <v>0.31206870706781997</v>
      </c>
      <c r="F999" s="12">
        <v>1</v>
      </c>
      <c r="G999" s="12" t="s">
        <v>4650</v>
      </c>
      <c r="H999" s="12" t="s">
        <v>2344</v>
      </c>
      <c r="I999" s="13" t="s">
        <v>2345</v>
      </c>
    </row>
    <row r="1000" spans="1:9" x14ac:dyDescent="0.3">
      <c r="A1000" s="12" t="s">
        <v>2363</v>
      </c>
      <c r="B1000" s="12" t="s">
        <v>2364</v>
      </c>
      <c r="C1000" s="12" t="s">
        <v>4458</v>
      </c>
      <c r="D1000" s="12" t="s">
        <v>2366</v>
      </c>
      <c r="E1000" s="12">
        <v>0.31354299367646299</v>
      </c>
      <c r="F1000" s="12">
        <v>1</v>
      </c>
      <c r="G1000" s="12" t="s">
        <v>4651</v>
      </c>
      <c r="H1000" s="12" t="s">
        <v>4652</v>
      </c>
      <c r="I1000" s="13" t="s">
        <v>2369</v>
      </c>
    </row>
    <row r="1001" spans="1:9" x14ac:dyDescent="0.3">
      <c r="A1001" s="12" t="s">
        <v>2237</v>
      </c>
      <c r="B1001" s="12" t="s">
        <v>2238</v>
      </c>
      <c r="C1001" s="12" t="s">
        <v>4471</v>
      </c>
      <c r="D1001" s="12" t="s">
        <v>2093</v>
      </c>
      <c r="E1001" s="12">
        <v>0.324356912545543</v>
      </c>
      <c r="F1001" s="12">
        <v>1</v>
      </c>
      <c r="G1001" s="12" t="s">
        <v>4653</v>
      </c>
      <c r="H1001" s="12" t="s">
        <v>4654</v>
      </c>
      <c r="I1001" s="13" t="s">
        <v>2241</v>
      </c>
    </row>
    <row r="1002" spans="1:9" x14ac:dyDescent="0.3">
      <c r="A1002" s="12" t="s">
        <v>2091</v>
      </c>
      <c r="B1002" s="12" t="s">
        <v>2092</v>
      </c>
      <c r="C1002" s="12" t="s">
        <v>4471</v>
      </c>
      <c r="D1002" s="12" t="s">
        <v>2093</v>
      </c>
      <c r="E1002" s="12">
        <v>0.324356912545543</v>
      </c>
      <c r="F1002" s="12">
        <v>1</v>
      </c>
      <c r="G1002" s="12" t="s">
        <v>4655</v>
      </c>
      <c r="H1002" s="12" t="s">
        <v>4656</v>
      </c>
      <c r="I1002" s="13" t="s">
        <v>2096</v>
      </c>
    </row>
    <row r="1003" spans="1:9" x14ac:dyDescent="0.3">
      <c r="A1003" s="12" t="s">
        <v>2120</v>
      </c>
      <c r="B1003" s="12" t="s">
        <v>2121</v>
      </c>
      <c r="C1003" s="12" t="s">
        <v>4584</v>
      </c>
      <c r="D1003" s="12" t="s">
        <v>2122</v>
      </c>
      <c r="E1003" s="12">
        <v>0.33089436782398801</v>
      </c>
      <c r="F1003" s="12">
        <v>1</v>
      </c>
      <c r="G1003" s="12" t="s">
        <v>4657</v>
      </c>
      <c r="H1003" s="12" t="s">
        <v>4658</v>
      </c>
      <c r="I1003" s="13" t="s">
        <v>2125</v>
      </c>
    </row>
    <row r="1004" spans="1:9" x14ac:dyDescent="0.3">
      <c r="A1004" s="12" t="s">
        <v>2370</v>
      </c>
      <c r="B1004" s="12" t="s">
        <v>2371</v>
      </c>
      <c r="C1004" s="12" t="s">
        <v>4492</v>
      </c>
      <c r="D1004" s="12" t="s">
        <v>2372</v>
      </c>
      <c r="E1004" s="12">
        <v>0.33488121461744302</v>
      </c>
      <c r="F1004" s="12">
        <v>1</v>
      </c>
      <c r="G1004" s="12" t="s">
        <v>4659</v>
      </c>
      <c r="H1004" s="12" t="s">
        <v>4660</v>
      </c>
      <c r="I1004" s="13" t="s">
        <v>2375</v>
      </c>
    </row>
    <row r="1005" spans="1:9" x14ac:dyDescent="0.3">
      <c r="A1005" s="12" t="s">
        <v>2702</v>
      </c>
      <c r="B1005" s="12" t="s">
        <v>2703</v>
      </c>
      <c r="C1005" s="12" t="s">
        <v>4477</v>
      </c>
      <c r="D1005" s="12" t="s">
        <v>1826</v>
      </c>
      <c r="E1005" s="12">
        <v>0.34247228612667802</v>
      </c>
      <c r="F1005" s="12">
        <v>1</v>
      </c>
      <c r="G1005" s="12" t="s">
        <v>4661</v>
      </c>
      <c r="H1005" s="12" t="s">
        <v>4662</v>
      </c>
      <c r="I1005" s="13" t="s">
        <v>2706</v>
      </c>
    </row>
    <row r="1006" spans="1:9" x14ac:dyDescent="0.3">
      <c r="A1006" s="12" t="s">
        <v>4056</v>
      </c>
      <c r="B1006" s="12" t="s">
        <v>4057</v>
      </c>
      <c r="C1006" s="12" t="s">
        <v>4614</v>
      </c>
      <c r="D1006" s="12" t="s">
        <v>1744</v>
      </c>
      <c r="E1006" s="12">
        <v>0.34364117670293598</v>
      </c>
      <c r="F1006" s="12">
        <v>1</v>
      </c>
      <c r="G1006" s="12" t="s">
        <v>937</v>
      </c>
      <c r="H1006" s="12" t="s">
        <v>4058</v>
      </c>
      <c r="I1006" s="13" t="s">
        <v>4059</v>
      </c>
    </row>
    <row r="1007" spans="1:9" x14ac:dyDescent="0.3">
      <c r="A1007" s="12" t="s">
        <v>2176</v>
      </c>
      <c r="B1007" s="12" t="s">
        <v>2177</v>
      </c>
      <c r="C1007" s="12" t="s">
        <v>4614</v>
      </c>
      <c r="D1007" s="12" t="s">
        <v>1744</v>
      </c>
      <c r="E1007" s="12">
        <v>0.34364117670293598</v>
      </c>
      <c r="F1007" s="12">
        <v>1</v>
      </c>
      <c r="G1007" s="12" t="s">
        <v>562</v>
      </c>
      <c r="H1007" s="12" t="s">
        <v>2179</v>
      </c>
      <c r="I1007" s="13" t="s">
        <v>2180</v>
      </c>
    </row>
    <row r="1008" spans="1:9" x14ac:dyDescent="0.3">
      <c r="A1008" s="12" t="s">
        <v>1772</v>
      </c>
      <c r="B1008" s="12" t="s">
        <v>1773</v>
      </c>
      <c r="C1008" s="12" t="s">
        <v>4519</v>
      </c>
      <c r="D1008" s="12" t="s">
        <v>1774</v>
      </c>
      <c r="E1008" s="12">
        <v>0.34783675316831297</v>
      </c>
      <c r="F1008" s="12">
        <v>1</v>
      </c>
      <c r="G1008" s="12" t="s">
        <v>4663</v>
      </c>
      <c r="H1008" s="12" t="s">
        <v>4664</v>
      </c>
      <c r="I1008" s="13" t="s">
        <v>1777</v>
      </c>
    </row>
    <row r="1009" spans="1:9" x14ac:dyDescent="0.3">
      <c r="A1009" s="12" t="s">
        <v>2014</v>
      </c>
      <c r="B1009" s="12" t="s">
        <v>2015</v>
      </c>
      <c r="C1009" s="12" t="s">
        <v>4514</v>
      </c>
      <c r="D1009" s="12" t="s">
        <v>2016</v>
      </c>
      <c r="E1009" s="12">
        <v>0.34892853381529798</v>
      </c>
      <c r="F1009" s="12">
        <v>1</v>
      </c>
      <c r="G1009" s="12" t="s">
        <v>4665</v>
      </c>
      <c r="H1009" s="12" t="s">
        <v>4666</v>
      </c>
      <c r="I1009" s="13" t="s">
        <v>2019</v>
      </c>
    </row>
    <row r="1010" spans="1:9" x14ac:dyDescent="0.3">
      <c r="A1010" s="12" t="s">
        <v>2051</v>
      </c>
      <c r="B1010" s="12" t="s">
        <v>2052</v>
      </c>
      <c r="C1010" s="12" t="s">
        <v>4541</v>
      </c>
      <c r="D1010" s="12" t="s">
        <v>1719</v>
      </c>
      <c r="E1010" s="12">
        <v>0.35126010691363602</v>
      </c>
      <c r="F1010" s="12">
        <v>1</v>
      </c>
      <c r="G1010" s="12" t="s">
        <v>4667</v>
      </c>
      <c r="H1010" s="12" t="s">
        <v>4668</v>
      </c>
      <c r="I1010" s="13" t="s">
        <v>2055</v>
      </c>
    </row>
    <row r="1011" spans="1:9" x14ac:dyDescent="0.3">
      <c r="A1011" s="12" t="s">
        <v>1716</v>
      </c>
      <c r="B1011" s="12" t="s">
        <v>1717</v>
      </c>
      <c r="C1011" s="12" t="s">
        <v>4541</v>
      </c>
      <c r="D1011" s="12" t="s">
        <v>1719</v>
      </c>
      <c r="E1011" s="12">
        <v>0.35126010691363602</v>
      </c>
      <c r="F1011" s="12">
        <v>1</v>
      </c>
      <c r="G1011" s="12" t="s">
        <v>3489</v>
      </c>
      <c r="H1011" s="12" t="s">
        <v>3490</v>
      </c>
      <c r="I1011" s="13" t="s">
        <v>1722</v>
      </c>
    </row>
    <row r="1012" spans="1:9" x14ac:dyDescent="0.3">
      <c r="A1012" s="12" t="s">
        <v>2528</v>
      </c>
      <c r="B1012" s="12" t="s">
        <v>2529</v>
      </c>
      <c r="C1012" s="12" t="s">
        <v>4492</v>
      </c>
      <c r="D1012" s="12" t="s">
        <v>2530</v>
      </c>
      <c r="E1012" s="12">
        <v>0.362194095126183</v>
      </c>
      <c r="F1012" s="12">
        <v>1</v>
      </c>
      <c r="G1012" s="12" t="s">
        <v>4669</v>
      </c>
      <c r="H1012" s="12" t="s">
        <v>4670</v>
      </c>
      <c r="I1012" s="13" t="s">
        <v>2533</v>
      </c>
    </row>
    <row r="1013" spans="1:9" x14ac:dyDescent="0.3">
      <c r="A1013" s="12" t="s">
        <v>2206</v>
      </c>
      <c r="B1013" s="12" t="s">
        <v>2207</v>
      </c>
      <c r="C1013" s="12" t="s">
        <v>4514</v>
      </c>
      <c r="D1013" s="12" t="s">
        <v>2208</v>
      </c>
      <c r="E1013" s="12">
        <v>0.36241755966676298</v>
      </c>
      <c r="F1013" s="12">
        <v>1</v>
      </c>
      <c r="G1013" s="12" t="s">
        <v>4671</v>
      </c>
      <c r="H1013" s="12" t="s">
        <v>4672</v>
      </c>
      <c r="I1013" s="13" t="s">
        <v>2211</v>
      </c>
    </row>
    <row r="1014" spans="1:9" x14ac:dyDescent="0.3">
      <c r="A1014" s="12" t="s">
        <v>2673</v>
      </c>
      <c r="B1014" s="12" t="s">
        <v>2674</v>
      </c>
      <c r="C1014" s="12" t="s">
        <v>4549</v>
      </c>
      <c r="D1014" s="12" t="s">
        <v>2250</v>
      </c>
      <c r="E1014" s="12">
        <v>0.37254760504840101</v>
      </c>
      <c r="F1014" s="12">
        <v>1</v>
      </c>
      <c r="G1014" s="12" t="s">
        <v>4673</v>
      </c>
      <c r="H1014" s="12" t="s">
        <v>4674</v>
      </c>
      <c r="I1014" s="13" t="s">
        <v>2677</v>
      </c>
    </row>
    <row r="1015" spans="1:9" x14ac:dyDescent="0.3">
      <c r="A1015" s="12" t="s">
        <v>2477</v>
      </c>
      <c r="B1015" s="12" t="s">
        <v>2478</v>
      </c>
      <c r="C1015" s="12" t="s">
        <v>4477</v>
      </c>
      <c r="D1015" s="12" t="s">
        <v>2479</v>
      </c>
      <c r="E1015" s="12">
        <v>0.392559518973703</v>
      </c>
      <c r="F1015" s="12">
        <v>1</v>
      </c>
      <c r="G1015" s="12" t="s">
        <v>4675</v>
      </c>
      <c r="H1015" s="12" t="s">
        <v>4676</v>
      </c>
      <c r="I1015" s="13" t="s">
        <v>2482</v>
      </c>
    </row>
    <row r="1016" spans="1:9" x14ac:dyDescent="0.3">
      <c r="A1016" s="12" t="s">
        <v>2126</v>
      </c>
      <c r="B1016" s="12" t="s">
        <v>2127</v>
      </c>
      <c r="C1016" s="12" t="s">
        <v>4541</v>
      </c>
      <c r="D1016" s="12" t="s">
        <v>2128</v>
      </c>
      <c r="E1016" s="12">
        <v>0.39649986767015999</v>
      </c>
      <c r="F1016" s="12">
        <v>1</v>
      </c>
      <c r="G1016" s="12" t="s">
        <v>4677</v>
      </c>
      <c r="H1016" s="12" t="s">
        <v>4678</v>
      </c>
      <c r="I1016" s="13" t="s">
        <v>2131</v>
      </c>
    </row>
    <row r="1017" spans="1:9" x14ac:dyDescent="0.3">
      <c r="A1017" s="12" t="s">
        <v>2132</v>
      </c>
      <c r="B1017" s="12" t="s">
        <v>2133</v>
      </c>
      <c r="C1017" s="12" t="s">
        <v>4541</v>
      </c>
      <c r="D1017" s="12" t="s">
        <v>2128</v>
      </c>
      <c r="E1017" s="12">
        <v>0.39649986767015999</v>
      </c>
      <c r="F1017" s="12">
        <v>1</v>
      </c>
      <c r="G1017" s="12" t="s">
        <v>3396</v>
      </c>
      <c r="H1017" s="12" t="s">
        <v>3397</v>
      </c>
      <c r="I1017" s="13" t="s">
        <v>2134</v>
      </c>
    </row>
    <row r="1018" spans="1:9" x14ac:dyDescent="0.3">
      <c r="A1018" s="12" t="s">
        <v>2264</v>
      </c>
      <c r="B1018" s="12" t="s">
        <v>2265</v>
      </c>
      <c r="C1018" s="12" t="s">
        <v>4614</v>
      </c>
      <c r="D1018" s="12" t="s">
        <v>2266</v>
      </c>
      <c r="E1018" s="12">
        <v>0.39665816796898501</v>
      </c>
      <c r="F1018" s="12">
        <v>1</v>
      </c>
      <c r="G1018" s="12" t="s">
        <v>1454</v>
      </c>
      <c r="H1018" s="12" t="s">
        <v>2267</v>
      </c>
      <c r="I1018" s="13" t="s">
        <v>2268</v>
      </c>
    </row>
    <row r="1019" spans="1:9" x14ac:dyDescent="0.3">
      <c r="A1019" s="12" t="s">
        <v>2063</v>
      </c>
      <c r="B1019" s="12" t="s">
        <v>2064</v>
      </c>
      <c r="C1019" s="12" t="s">
        <v>4549</v>
      </c>
      <c r="D1019" s="12" t="s">
        <v>2065</v>
      </c>
      <c r="E1019" s="12">
        <v>0.40822378179176599</v>
      </c>
      <c r="F1019" s="12">
        <v>1</v>
      </c>
      <c r="G1019" s="12" t="s">
        <v>4679</v>
      </c>
      <c r="H1019" s="12" t="s">
        <v>4680</v>
      </c>
      <c r="I1019" s="13" t="s">
        <v>2068</v>
      </c>
    </row>
    <row r="1020" spans="1:9" x14ac:dyDescent="0.3">
      <c r="A1020" s="12" t="s">
        <v>2914</v>
      </c>
      <c r="B1020" s="12" t="s">
        <v>2915</v>
      </c>
      <c r="C1020" s="12" t="s">
        <v>4681</v>
      </c>
      <c r="D1020" s="12" t="s">
        <v>2917</v>
      </c>
      <c r="E1020" s="12">
        <v>0.40961433047657198</v>
      </c>
      <c r="F1020" s="12">
        <v>1</v>
      </c>
      <c r="G1020" s="12" t="s">
        <v>4682</v>
      </c>
      <c r="H1020" s="12" t="s">
        <v>4683</v>
      </c>
      <c r="I1020" s="13" t="s">
        <v>2920</v>
      </c>
    </row>
    <row r="1021" spans="1:9" x14ac:dyDescent="0.3">
      <c r="A1021" s="12" t="s">
        <v>2766</v>
      </c>
      <c r="B1021" s="12" t="s">
        <v>2767</v>
      </c>
      <c r="C1021" s="12" t="s">
        <v>4455</v>
      </c>
      <c r="D1021" s="12" t="s">
        <v>2768</v>
      </c>
      <c r="E1021" s="12">
        <v>0.44155911293397998</v>
      </c>
      <c r="F1021" s="12">
        <v>1</v>
      </c>
      <c r="G1021" s="12" t="s">
        <v>4684</v>
      </c>
      <c r="H1021" s="12" t="s">
        <v>4685</v>
      </c>
      <c r="I1021" s="13" t="s">
        <v>2771</v>
      </c>
    </row>
    <row r="1022" spans="1:9" x14ac:dyDescent="0.3">
      <c r="A1022" s="12" t="s">
        <v>2803</v>
      </c>
      <c r="B1022" s="12" t="s">
        <v>2804</v>
      </c>
      <c r="C1022" s="12" t="s">
        <v>4477</v>
      </c>
      <c r="D1022" s="12" t="s">
        <v>2389</v>
      </c>
      <c r="E1022" s="12">
        <v>0.44280559980147999</v>
      </c>
      <c r="F1022" s="12">
        <v>1</v>
      </c>
      <c r="G1022" s="12" t="s">
        <v>4686</v>
      </c>
      <c r="H1022" s="12" t="s">
        <v>4687</v>
      </c>
      <c r="I1022" s="13" t="s">
        <v>2807</v>
      </c>
    </row>
    <row r="1023" spans="1:9" x14ac:dyDescent="0.3">
      <c r="A1023" s="12" t="s">
        <v>2387</v>
      </c>
      <c r="B1023" s="12" t="s">
        <v>2388</v>
      </c>
      <c r="C1023" s="12" t="s">
        <v>4477</v>
      </c>
      <c r="D1023" s="12" t="s">
        <v>2389</v>
      </c>
      <c r="E1023" s="12">
        <v>0.44280559980147999</v>
      </c>
      <c r="F1023" s="12">
        <v>1</v>
      </c>
      <c r="G1023" s="12" t="s">
        <v>4688</v>
      </c>
      <c r="H1023" s="12" t="s">
        <v>4689</v>
      </c>
      <c r="I1023" s="13" t="s">
        <v>2392</v>
      </c>
    </row>
    <row r="1024" spans="1:9" x14ac:dyDescent="0.3">
      <c r="A1024" s="12" t="s">
        <v>4690</v>
      </c>
      <c r="B1024" s="12" t="s">
        <v>4691</v>
      </c>
      <c r="C1024" s="12" t="s">
        <v>4614</v>
      </c>
      <c r="D1024" s="12" t="s">
        <v>3537</v>
      </c>
      <c r="E1024" s="12">
        <v>0.44539536446841499</v>
      </c>
      <c r="F1024" s="12">
        <v>1</v>
      </c>
      <c r="G1024" s="12" t="s">
        <v>997</v>
      </c>
      <c r="H1024" s="12" t="s">
        <v>4692</v>
      </c>
      <c r="I1024" s="13" t="s">
        <v>4693</v>
      </c>
    </row>
    <row r="1025" spans="1:9" x14ac:dyDescent="0.3">
      <c r="A1025" s="12" t="s">
        <v>4694</v>
      </c>
      <c r="B1025" s="12" t="s">
        <v>4695</v>
      </c>
      <c r="C1025" s="12" t="s">
        <v>4614</v>
      </c>
      <c r="D1025" s="12" t="s">
        <v>3537</v>
      </c>
      <c r="E1025" s="12">
        <v>0.44539536446841499</v>
      </c>
      <c r="F1025" s="12">
        <v>1</v>
      </c>
      <c r="G1025" s="12" t="s">
        <v>997</v>
      </c>
      <c r="H1025" s="12" t="s">
        <v>4692</v>
      </c>
      <c r="I1025" s="13" t="s">
        <v>4696</v>
      </c>
    </row>
    <row r="1026" spans="1:9" x14ac:dyDescent="0.3">
      <c r="A1026" s="12" t="s">
        <v>1971</v>
      </c>
      <c r="B1026" s="12" t="s">
        <v>1972</v>
      </c>
      <c r="C1026" s="12" t="s">
        <v>4489</v>
      </c>
      <c r="D1026" s="12" t="s">
        <v>1974</v>
      </c>
      <c r="E1026" s="12">
        <v>0.44601019584600399</v>
      </c>
      <c r="F1026" s="12">
        <v>1</v>
      </c>
      <c r="G1026" s="12" t="s">
        <v>4697</v>
      </c>
      <c r="H1026" s="12" t="s">
        <v>4698</v>
      </c>
      <c r="I1026" s="13" t="s">
        <v>1977</v>
      </c>
    </row>
    <row r="1027" spans="1:9" x14ac:dyDescent="0.3">
      <c r="A1027" s="12" t="s">
        <v>2683</v>
      </c>
      <c r="B1027" s="12" t="s">
        <v>2684</v>
      </c>
      <c r="C1027" s="12" t="s">
        <v>4495</v>
      </c>
      <c r="D1027" s="12" t="s">
        <v>2685</v>
      </c>
      <c r="E1027" s="12">
        <v>0.44867604630278202</v>
      </c>
      <c r="F1027" s="12">
        <v>1</v>
      </c>
      <c r="G1027" s="12" t="s">
        <v>4699</v>
      </c>
      <c r="H1027" s="12" t="s">
        <v>4700</v>
      </c>
      <c r="I1027" s="13" t="s">
        <v>2688</v>
      </c>
    </row>
    <row r="1028" spans="1:9" x14ac:dyDescent="0.3">
      <c r="A1028" s="12" t="s">
        <v>3030</v>
      </c>
      <c r="B1028" s="12" t="s">
        <v>3031</v>
      </c>
      <c r="C1028" s="12" t="s">
        <v>4568</v>
      </c>
      <c r="D1028" s="12" t="s">
        <v>3032</v>
      </c>
      <c r="E1028" s="12">
        <v>0.44917292800297098</v>
      </c>
      <c r="F1028" s="12">
        <v>1</v>
      </c>
      <c r="G1028" s="12" t="s">
        <v>4701</v>
      </c>
      <c r="H1028" s="12" t="s">
        <v>4702</v>
      </c>
      <c r="I1028" s="13" t="s">
        <v>3035</v>
      </c>
    </row>
    <row r="1029" spans="1:9" x14ac:dyDescent="0.3">
      <c r="A1029" s="12" t="s">
        <v>2296</v>
      </c>
      <c r="B1029" s="12" t="s">
        <v>2297</v>
      </c>
      <c r="C1029" s="12" t="s">
        <v>4471</v>
      </c>
      <c r="D1029" s="12" t="s">
        <v>1582</v>
      </c>
      <c r="E1029" s="12">
        <v>0.45027899890171103</v>
      </c>
      <c r="F1029" s="12">
        <v>1</v>
      </c>
      <c r="G1029" s="12" t="s">
        <v>4703</v>
      </c>
      <c r="H1029" s="12" t="s">
        <v>4704</v>
      </c>
      <c r="I1029" s="13" t="s">
        <v>2300</v>
      </c>
    </row>
    <row r="1030" spans="1:9" x14ac:dyDescent="0.3">
      <c r="A1030" s="12" t="s">
        <v>2903</v>
      </c>
      <c r="B1030" s="12" t="s">
        <v>2904</v>
      </c>
      <c r="C1030" s="12" t="s">
        <v>4504</v>
      </c>
      <c r="D1030" s="12" t="s">
        <v>2905</v>
      </c>
      <c r="E1030" s="12">
        <v>0.45609805044739399</v>
      </c>
      <c r="F1030" s="12">
        <v>1</v>
      </c>
      <c r="G1030" s="12" t="s">
        <v>4705</v>
      </c>
      <c r="H1030" s="12" t="s">
        <v>4706</v>
      </c>
      <c r="I1030" s="13" t="s">
        <v>2908</v>
      </c>
    </row>
    <row r="1031" spans="1:9" x14ac:dyDescent="0.3">
      <c r="A1031" s="12" t="s">
        <v>2097</v>
      </c>
      <c r="B1031" s="12" t="s">
        <v>2098</v>
      </c>
      <c r="C1031" s="12" t="s">
        <v>4615</v>
      </c>
      <c r="D1031" s="12" t="s">
        <v>1851</v>
      </c>
      <c r="E1031" s="12">
        <v>0.46109478280183203</v>
      </c>
      <c r="F1031" s="12">
        <v>1</v>
      </c>
      <c r="G1031" s="12" t="s">
        <v>4707</v>
      </c>
      <c r="H1031" s="12" t="s">
        <v>4708</v>
      </c>
      <c r="I1031" s="13" t="s">
        <v>2101</v>
      </c>
    </row>
    <row r="1032" spans="1:9" x14ac:dyDescent="0.3">
      <c r="A1032" s="12" t="s">
        <v>1849</v>
      </c>
      <c r="B1032" s="12" t="s">
        <v>1850</v>
      </c>
      <c r="C1032" s="12" t="s">
        <v>4615</v>
      </c>
      <c r="D1032" s="12" t="s">
        <v>1851</v>
      </c>
      <c r="E1032" s="12">
        <v>0.46109478280183203</v>
      </c>
      <c r="F1032" s="12">
        <v>1</v>
      </c>
      <c r="G1032" s="12" t="s">
        <v>4709</v>
      </c>
      <c r="H1032" s="12" t="s">
        <v>4710</v>
      </c>
      <c r="I1032" s="13" t="s">
        <v>1854</v>
      </c>
    </row>
    <row r="1033" spans="1:9" x14ac:dyDescent="0.3">
      <c r="A1033" s="12" t="s">
        <v>2231</v>
      </c>
      <c r="B1033" s="12" t="s">
        <v>2232</v>
      </c>
      <c r="C1033" s="12" t="s">
        <v>4492</v>
      </c>
      <c r="D1033" s="12" t="s">
        <v>2233</v>
      </c>
      <c r="E1033" s="12">
        <v>0.46413633926381398</v>
      </c>
      <c r="F1033" s="12">
        <v>1</v>
      </c>
      <c r="G1033" s="12" t="s">
        <v>4711</v>
      </c>
      <c r="H1033" s="12" t="s">
        <v>4712</v>
      </c>
      <c r="I1033" s="13" t="s">
        <v>2236</v>
      </c>
    </row>
    <row r="1034" spans="1:9" x14ac:dyDescent="0.3">
      <c r="A1034" s="12" t="s">
        <v>1778</v>
      </c>
      <c r="B1034" s="12" t="s">
        <v>1779</v>
      </c>
      <c r="C1034" s="12" t="s">
        <v>4584</v>
      </c>
      <c r="D1034" s="12" t="s">
        <v>1780</v>
      </c>
      <c r="E1034" s="12">
        <v>0.47988055938992902</v>
      </c>
      <c r="F1034" s="12">
        <v>1</v>
      </c>
      <c r="G1034" s="12" t="s">
        <v>4713</v>
      </c>
      <c r="H1034" s="12" t="s">
        <v>4714</v>
      </c>
      <c r="I1034" s="13" t="s">
        <v>1783</v>
      </c>
    </row>
    <row r="1035" spans="1:9" x14ac:dyDescent="0.3">
      <c r="A1035" s="12" t="s">
        <v>3069</v>
      </c>
      <c r="B1035" s="12" t="s">
        <v>3070</v>
      </c>
      <c r="C1035" s="12" t="s">
        <v>4477</v>
      </c>
      <c r="D1035" s="12" t="s">
        <v>3071</v>
      </c>
      <c r="E1035" s="12">
        <v>0.48011607973661502</v>
      </c>
      <c r="F1035" s="12">
        <v>1</v>
      </c>
      <c r="G1035" s="12" t="s">
        <v>4715</v>
      </c>
      <c r="H1035" s="12" t="s">
        <v>4716</v>
      </c>
      <c r="I1035" s="13" t="s">
        <v>3074</v>
      </c>
    </row>
    <row r="1036" spans="1:9" x14ac:dyDescent="0.3">
      <c r="A1036" s="12" t="s">
        <v>2069</v>
      </c>
      <c r="B1036" s="12" t="s">
        <v>2070</v>
      </c>
      <c r="C1036" s="12" t="s">
        <v>4519</v>
      </c>
      <c r="D1036" s="12" t="s">
        <v>2071</v>
      </c>
      <c r="E1036" s="12">
        <v>0.48851467806698901</v>
      </c>
      <c r="F1036" s="12">
        <v>1</v>
      </c>
      <c r="G1036" s="12" t="s">
        <v>4717</v>
      </c>
      <c r="H1036" s="12" t="s">
        <v>4718</v>
      </c>
      <c r="I1036" s="13" t="s">
        <v>2074</v>
      </c>
    </row>
    <row r="1037" spans="1:9" x14ac:dyDescent="0.3">
      <c r="A1037" s="12" t="s">
        <v>4719</v>
      </c>
      <c r="B1037" s="12" t="s">
        <v>4720</v>
      </c>
      <c r="C1037" s="12" t="s">
        <v>4614</v>
      </c>
      <c r="D1037" s="12" t="s">
        <v>4721</v>
      </c>
      <c r="E1037" s="12">
        <v>0.49019804088257901</v>
      </c>
      <c r="F1037" s="12">
        <v>1</v>
      </c>
      <c r="G1037" s="12" t="s">
        <v>990</v>
      </c>
      <c r="H1037" s="12" t="s">
        <v>4722</v>
      </c>
      <c r="I1037" s="13" t="s">
        <v>4723</v>
      </c>
    </row>
    <row r="1038" spans="1:9" x14ac:dyDescent="0.3">
      <c r="A1038" s="12" t="s">
        <v>3049</v>
      </c>
      <c r="B1038" s="12" t="s">
        <v>3050</v>
      </c>
      <c r="C1038" s="12" t="s">
        <v>4549</v>
      </c>
      <c r="D1038" s="12" t="s">
        <v>2899</v>
      </c>
      <c r="E1038" s="12">
        <v>0.50641314916320801</v>
      </c>
      <c r="F1038" s="12">
        <v>1</v>
      </c>
      <c r="G1038" s="12" t="s">
        <v>4724</v>
      </c>
      <c r="H1038" s="12" t="s">
        <v>4725</v>
      </c>
      <c r="I1038" s="13" t="s">
        <v>3053</v>
      </c>
    </row>
    <row r="1039" spans="1:9" x14ac:dyDescent="0.3">
      <c r="A1039" s="12" t="s">
        <v>2834</v>
      </c>
      <c r="B1039" s="12" t="s">
        <v>2835</v>
      </c>
      <c r="C1039" s="12" t="s">
        <v>4599</v>
      </c>
      <c r="D1039" s="12" t="s">
        <v>2836</v>
      </c>
      <c r="E1039" s="12">
        <v>0.50788650846371397</v>
      </c>
      <c r="F1039" s="12">
        <v>1</v>
      </c>
      <c r="G1039" s="12" t="s">
        <v>4726</v>
      </c>
      <c r="H1039" s="12" t="s">
        <v>4727</v>
      </c>
      <c r="I1039" s="13" t="s">
        <v>2839</v>
      </c>
    </row>
    <row r="1040" spans="1:9" x14ac:dyDescent="0.3">
      <c r="A1040" s="12" t="s">
        <v>1836</v>
      </c>
      <c r="B1040" s="12" t="s">
        <v>1837</v>
      </c>
      <c r="C1040" s="12" t="s">
        <v>4584</v>
      </c>
      <c r="D1040" s="12" t="s">
        <v>1838</v>
      </c>
      <c r="E1040" s="12">
        <v>0.51533514434623195</v>
      </c>
      <c r="F1040" s="12">
        <v>1</v>
      </c>
      <c r="G1040" s="12" t="s">
        <v>4728</v>
      </c>
      <c r="H1040" s="12" t="s">
        <v>4729</v>
      </c>
      <c r="I1040" s="13" t="s">
        <v>1841</v>
      </c>
    </row>
    <row r="1041" spans="1:9" x14ac:dyDescent="0.3">
      <c r="A1041" s="12" t="s">
        <v>2798</v>
      </c>
      <c r="B1041" s="12" t="s">
        <v>2799</v>
      </c>
      <c r="C1041" s="12" t="s">
        <v>4492</v>
      </c>
      <c r="D1041" s="12" t="s">
        <v>2065</v>
      </c>
      <c r="E1041" s="12">
        <v>0.51919041653112097</v>
      </c>
      <c r="F1041" s="12">
        <v>1</v>
      </c>
      <c r="G1041" s="12" t="s">
        <v>4730</v>
      </c>
      <c r="H1041" s="12" t="s">
        <v>4731</v>
      </c>
      <c r="I1041" s="13" t="s">
        <v>2802</v>
      </c>
    </row>
    <row r="1042" spans="1:9" x14ac:dyDescent="0.3">
      <c r="A1042" s="12" t="s">
        <v>2335</v>
      </c>
      <c r="B1042" s="12" t="s">
        <v>2336</v>
      </c>
      <c r="C1042" s="12" t="s">
        <v>4541</v>
      </c>
      <c r="D1042" s="12" t="s">
        <v>2077</v>
      </c>
      <c r="E1042" s="12">
        <v>0.52523841148102401</v>
      </c>
      <c r="F1042" s="12">
        <v>1</v>
      </c>
      <c r="G1042" s="12" t="s">
        <v>4667</v>
      </c>
      <c r="H1042" s="12" t="s">
        <v>4668</v>
      </c>
      <c r="I1042" s="13" t="s">
        <v>2339</v>
      </c>
    </row>
    <row r="1043" spans="1:9" x14ac:dyDescent="0.3">
      <c r="A1043" s="12" t="s">
        <v>2212</v>
      </c>
      <c r="B1043" s="12" t="s">
        <v>2213</v>
      </c>
      <c r="C1043" s="12" t="s">
        <v>4492</v>
      </c>
      <c r="D1043" s="12" t="s">
        <v>2215</v>
      </c>
      <c r="E1043" s="12">
        <v>0.53721709029578901</v>
      </c>
      <c r="F1043" s="12">
        <v>1</v>
      </c>
      <c r="G1043" s="12" t="s">
        <v>4732</v>
      </c>
      <c r="H1043" s="12" t="s">
        <v>4733</v>
      </c>
      <c r="I1043" s="13" t="s">
        <v>2218</v>
      </c>
    </row>
    <row r="1044" spans="1:9" x14ac:dyDescent="0.3">
      <c r="A1044" s="12" t="s">
        <v>2579</v>
      </c>
      <c r="B1044" s="12" t="s">
        <v>2580</v>
      </c>
      <c r="C1044" s="12" t="s">
        <v>4541</v>
      </c>
      <c r="D1044" s="12" t="s">
        <v>2342</v>
      </c>
      <c r="E1044" s="12">
        <v>0.54522307126979597</v>
      </c>
      <c r="F1044" s="12">
        <v>1</v>
      </c>
      <c r="G1044" s="12" t="s">
        <v>4734</v>
      </c>
      <c r="H1044" s="12" t="s">
        <v>4735</v>
      </c>
      <c r="I1044" s="13" t="s">
        <v>2583</v>
      </c>
    </row>
    <row r="1045" spans="1:9" x14ac:dyDescent="0.3">
      <c r="A1045" s="12" t="s">
        <v>2808</v>
      </c>
      <c r="B1045" s="12" t="s">
        <v>2809</v>
      </c>
      <c r="C1045" s="12" t="s">
        <v>4533</v>
      </c>
      <c r="D1045" s="12" t="s">
        <v>2810</v>
      </c>
      <c r="E1045" s="12">
        <v>0.55138279261765299</v>
      </c>
      <c r="F1045" s="12">
        <v>1</v>
      </c>
      <c r="G1045" s="12" t="s">
        <v>4736</v>
      </c>
      <c r="H1045" s="12" t="s">
        <v>4737</v>
      </c>
      <c r="I1045" s="13" t="s">
        <v>2813</v>
      </c>
    </row>
    <row r="1046" spans="1:9" x14ac:dyDescent="0.3">
      <c r="A1046" s="12" t="s">
        <v>2258</v>
      </c>
      <c r="B1046" s="12" t="s">
        <v>2259</v>
      </c>
      <c r="C1046" s="12" t="s">
        <v>4615</v>
      </c>
      <c r="D1046" s="12" t="s">
        <v>2260</v>
      </c>
      <c r="E1046" s="12">
        <v>0.56461468179240504</v>
      </c>
      <c r="F1046" s="12">
        <v>1</v>
      </c>
      <c r="G1046" s="12" t="s">
        <v>4738</v>
      </c>
      <c r="H1046" s="12" t="s">
        <v>4739</v>
      </c>
      <c r="I1046" s="13" t="s">
        <v>2263</v>
      </c>
    </row>
    <row r="1047" spans="1:9" x14ac:dyDescent="0.3">
      <c r="A1047" s="12" t="s">
        <v>2713</v>
      </c>
      <c r="B1047" s="12" t="s">
        <v>2714</v>
      </c>
      <c r="C1047" s="12" t="s">
        <v>4549</v>
      </c>
      <c r="D1047" s="12" t="s">
        <v>2227</v>
      </c>
      <c r="E1047" s="12">
        <v>0.57540583749527896</v>
      </c>
      <c r="F1047" s="12">
        <v>1</v>
      </c>
      <c r="G1047" s="12" t="s">
        <v>4740</v>
      </c>
      <c r="H1047" s="12" t="s">
        <v>4741</v>
      </c>
      <c r="I1047" s="13" t="s">
        <v>2717</v>
      </c>
    </row>
    <row r="1048" spans="1:9" x14ac:dyDescent="0.3">
      <c r="A1048" s="12" t="s">
        <v>2415</v>
      </c>
      <c r="B1048" s="12" t="s">
        <v>2416</v>
      </c>
      <c r="C1048" s="12" t="s">
        <v>4541</v>
      </c>
      <c r="D1048" s="12" t="s">
        <v>2411</v>
      </c>
      <c r="E1048" s="12">
        <v>0.58367219846912799</v>
      </c>
      <c r="F1048" s="12">
        <v>1</v>
      </c>
      <c r="G1048" s="12" t="s">
        <v>4742</v>
      </c>
      <c r="H1048" s="12" t="s">
        <v>4743</v>
      </c>
      <c r="I1048" s="13" t="s">
        <v>2419</v>
      </c>
    </row>
    <row r="1049" spans="1:9" x14ac:dyDescent="0.3">
      <c r="A1049" s="12" t="s">
        <v>2187</v>
      </c>
      <c r="B1049" s="12" t="s">
        <v>2188</v>
      </c>
      <c r="C1049" s="12" t="s">
        <v>4541</v>
      </c>
      <c r="D1049" s="12" t="s">
        <v>2189</v>
      </c>
      <c r="E1049" s="12">
        <v>0.60210164639626196</v>
      </c>
      <c r="F1049" s="12">
        <v>1</v>
      </c>
      <c r="G1049" s="12" t="s">
        <v>4744</v>
      </c>
      <c r="H1049" s="12" t="s">
        <v>4745</v>
      </c>
      <c r="I1049" s="13" t="s">
        <v>2192</v>
      </c>
    </row>
    <row r="1050" spans="1:9" x14ac:dyDescent="0.3">
      <c r="A1050" s="12" t="s">
        <v>2081</v>
      </c>
      <c r="B1050" s="12" t="s">
        <v>2082</v>
      </c>
      <c r="C1050" s="12" t="s">
        <v>4614</v>
      </c>
      <c r="D1050" s="12" t="s">
        <v>1659</v>
      </c>
      <c r="E1050" s="12">
        <v>0.60404740227793696</v>
      </c>
      <c r="F1050" s="12">
        <v>1</v>
      </c>
      <c r="G1050" s="12" t="s">
        <v>1443</v>
      </c>
      <c r="H1050" s="12" t="s">
        <v>3587</v>
      </c>
      <c r="I1050" s="13" t="s">
        <v>2085</v>
      </c>
    </row>
    <row r="1051" spans="1:9" x14ac:dyDescent="0.3">
      <c r="A1051" s="12" t="s">
        <v>2086</v>
      </c>
      <c r="B1051" s="12" t="s">
        <v>2087</v>
      </c>
      <c r="C1051" s="12" t="s">
        <v>4614</v>
      </c>
      <c r="D1051" s="12" t="s">
        <v>1659</v>
      </c>
      <c r="E1051" s="12">
        <v>0.60404740227793696</v>
      </c>
      <c r="F1051" s="12">
        <v>1</v>
      </c>
      <c r="G1051" s="12" t="s">
        <v>3588</v>
      </c>
      <c r="H1051" s="12" t="s">
        <v>3589</v>
      </c>
      <c r="I1051" s="13" t="s">
        <v>2090</v>
      </c>
    </row>
    <row r="1052" spans="1:9" x14ac:dyDescent="0.3">
      <c r="A1052" s="12" t="s">
        <v>2782</v>
      </c>
      <c r="B1052" s="12" t="s">
        <v>2783</v>
      </c>
      <c r="C1052" s="12" t="s">
        <v>4483</v>
      </c>
      <c r="D1052" s="12" t="s">
        <v>2784</v>
      </c>
      <c r="E1052" s="12">
        <v>0.60406355645484999</v>
      </c>
      <c r="F1052" s="12">
        <v>1</v>
      </c>
      <c r="G1052" s="12" t="s">
        <v>4746</v>
      </c>
      <c r="H1052" s="12" t="s">
        <v>4747</v>
      </c>
      <c r="I1052" s="13" t="s">
        <v>2787</v>
      </c>
    </row>
    <row r="1053" spans="1:9" x14ac:dyDescent="0.3">
      <c r="A1053" s="12" t="s">
        <v>1936</v>
      </c>
      <c r="B1053" s="12" t="s">
        <v>1937</v>
      </c>
      <c r="C1053" s="12" t="s">
        <v>4748</v>
      </c>
      <c r="D1053" s="12" t="s">
        <v>1939</v>
      </c>
      <c r="E1053" s="12">
        <v>0.616006603168748</v>
      </c>
      <c r="F1053" s="12">
        <v>1</v>
      </c>
      <c r="G1053" s="12" t="s">
        <v>4749</v>
      </c>
      <c r="H1053" s="12" t="s">
        <v>4750</v>
      </c>
      <c r="I1053" s="13" t="s">
        <v>1942</v>
      </c>
    </row>
    <row r="1054" spans="1:9" x14ac:dyDescent="0.3">
      <c r="A1054" s="12" t="s">
        <v>2750</v>
      </c>
      <c r="B1054" s="12" t="s">
        <v>2751</v>
      </c>
      <c r="C1054" s="12" t="s">
        <v>4599</v>
      </c>
      <c r="D1054" s="12" t="s">
        <v>2608</v>
      </c>
      <c r="E1054" s="12">
        <v>0.62487018112131398</v>
      </c>
      <c r="F1054" s="12">
        <v>1</v>
      </c>
      <c r="G1054" s="12" t="s">
        <v>4751</v>
      </c>
      <c r="H1054" s="12" t="s">
        <v>4752</v>
      </c>
      <c r="I1054" s="13" t="s">
        <v>2754</v>
      </c>
    </row>
    <row r="1055" spans="1:9" x14ac:dyDescent="0.3">
      <c r="A1055" s="12" t="s">
        <v>2516</v>
      </c>
      <c r="B1055" s="12" t="s">
        <v>2517</v>
      </c>
      <c r="C1055" s="12" t="s">
        <v>4522</v>
      </c>
      <c r="D1055" s="12" t="s">
        <v>2518</v>
      </c>
      <c r="E1055" s="12">
        <v>0.63466651360907</v>
      </c>
      <c r="F1055" s="12">
        <v>1</v>
      </c>
      <c r="G1055" s="12" t="s">
        <v>4753</v>
      </c>
      <c r="H1055" s="12" t="s">
        <v>4754</v>
      </c>
      <c r="I1055" s="13" t="s">
        <v>2521</v>
      </c>
    </row>
    <row r="1056" spans="1:9" x14ac:dyDescent="0.3">
      <c r="A1056" s="12" t="s">
        <v>2824</v>
      </c>
      <c r="B1056" s="12" t="s">
        <v>2825</v>
      </c>
      <c r="C1056" s="12" t="s">
        <v>4522</v>
      </c>
      <c r="D1056" s="12" t="s">
        <v>2518</v>
      </c>
      <c r="E1056" s="12">
        <v>0.63466651360907</v>
      </c>
      <c r="F1056" s="12">
        <v>1</v>
      </c>
      <c r="G1056" s="12" t="s">
        <v>4755</v>
      </c>
      <c r="H1056" s="12" t="s">
        <v>4756</v>
      </c>
      <c r="I1056" s="13" t="s">
        <v>2828</v>
      </c>
    </row>
    <row r="1057" spans="1:9" x14ac:dyDescent="0.3">
      <c r="A1057" s="12" t="s">
        <v>4757</v>
      </c>
      <c r="B1057" s="12" t="s">
        <v>4758</v>
      </c>
      <c r="C1057" s="12" t="s">
        <v>4614</v>
      </c>
      <c r="D1057" s="12" t="s">
        <v>2116</v>
      </c>
      <c r="E1057" s="12">
        <v>0.63604055961714201</v>
      </c>
      <c r="F1057" s="12">
        <v>1</v>
      </c>
      <c r="G1057" s="12" t="s">
        <v>650</v>
      </c>
      <c r="H1057" s="12" t="s">
        <v>4759</v>
      </c>
      <c r="I1057" s="13" t="s">
        <v>4760</v>
      </c>
    </row>
    <row r="1058" spans="1:9" x14ac:dyDescent="0.3">
      <c r="A1058" s="12" t="s">
        <v>3086</v>
      </c>
      <c r="B1058" s="12" t="s">
        <v>3087</v>
      </c>
      <c r="C1058" s="12" t="s">
        <v>4452</v>
      </c>
      <c r="D1058" s="12" t="s">
        <v>3088</v>
      </c>
      <c r="E1058" s="12">
        <v>0.64504917375669302</v>
      </c>
      <c r="F1058" s="12">
        <v>1</v>
      </c>
      <c r="G1058" s="12" t="s">
        <v>4761</v>
      </c>
      <c r="H1058" s="12" t="s">
        <v>4762</v>
      </c>
      <c r="I1058" s="13" t="s">
        <v>3091</v>
      </c>
    </row>
    <row r="1059" spans="1:9" x14ac:dyDescent="0.3">
      <c r="A1059" s="12" t="s">
        <v>2600</v>
      </c>
      <c r="B1059" s="12" t="s">
        <v>2601</v>
      </c>
      <c r="C1059" s="12" t="s">
        <v>4495</v>
      </c>
      <c r="D1059" s="12" t="s">
        <v>2602</v>
      </c>
      <c r="E1059" s="12">
        <v>0.65644631638413597</v>
      </c>
      <c r="F1059" s="12">
        <v>1</v>
      </c>
      <c r="G1059" s="12" t="s">
        <v>4763</v>
      </c>
      <c r="H1059" s="12" t="s">
        <v>4764</v>
      </c>
      <c r="I1059" s="13" t="s">
        <v>2605</v>
      </c>
    </row>
    <row r="1060" spans="1:9" x14ac:dyDescent="0.3">
      <c r="A1060" s="12" t="s">
        <v>2441</v>
      </c>
      <c r="B1060" s="12" t="s">
        <v>2442</v>
      </c>
      <c r="C1060" s="12" t="s">
        <v>4527</v>
      </c>
      <c r="D1060" s="12" t="s">
        <v>2443</v>
      </c>
      <c r="E1060" s="12">
        <v>0.65697150939432702</v>
      </c>
      <c r="F1060" s="12">
        <v>1</v>
      </c>
      <c r="G1060" s="12" t="s">
        <v>4765</v>
      </c>
      <c r="H1060" s="12" t="s">
        <v>4766</v>
      </c>
      <c r="I1060" s="13" t="s">
        <v>2446</v>
      </c>
    </row>
    <row r="1061" spans="1:9" x14ac:dyDescent="0.3">
      <c r="A1061" s="12" t="s">
        <v>2199</v>
      </c>
      <c r="B1061" s="12" t="s">
        <v>2200</v>
      </c>
      <c r="C1061" s="12" t="s">
        <v>4584</v>
      </c>
      <c r="D1061" s="12" t="s">
        <v>2202</v>
      </c>
      <c r="E1061" s="12">
        <v>0.65854121001085897</v>
      </c>
      <c r="F1061" s="12">
        <v>1</v>
      </c>
      <c r="G1061" s="12" t="s">
        <v>4767</v>
      </c>
      <c r="H1061" s="12" t="s">
        <v>4768</v>
      </c>
      <c r="I1061" s="13" t="s">
        <v>2205</v>
      </c>
    </row>
    <row r="1062" spans="1:9" x14ac:dyDescent="0.3">
      <c r="A1062" s="12" t="s">
        <v>2404</v>
      </c>
      <c r="B1062" s="12" t="s">
        <v>2405</v>
      </c>
      <c r="C1062" s="12" t="s">
        <v>4584</v>
      </c>
      <c r="D1062" s="12" t="s">
        <v>2202</v>
      </c>
      <c r="E1062" s="12">
        <v>0.65854121001085897</v>
      </c>
      <c r="F1062" s="12">
        <v>1</v>
      </c>
      <c r="G1062" s="12" t="s">
        <v>4769</v>
      </c>
      <c r="H1062" s="12" t="s">
        <v>4770</v>
      </c>
      <c r="I1062" s="13" t="s">
        <v>2408</v>
      </c>
    </row>
    <row r="1063" spans="1:9" x14ac:dyDescent="0.3">
      <c r="A1063" s="12" t="s">
        <v>3618</v>
      </c>
      <c r="B1063" s="12" t="s">
        <v>3619</v>
      </c>
      <c r="C1063" s="12" t="s">
        <v>4614</v>
      </c>
      <c r="D1063" s="12" t="s">
        <v>2591</v>
      </c>
      <c r="E1063" s="12">
        <v>0.66545023679892501</v>
      </c>
      <c r="F1063" s="12">
        <v>1</v>
      </c>
      <c r="G1063" s="12" t="s">
        <v>976</v>
      </c>
      <c r="H1063" s="12" t="s">
        <v>3620</v>
      </c>
      <c r="I1063" s="13" t="s">
        <v>3621</v>
      </c>
    </row>
    <row r="1064" spans="1:9" x14ac:dyDescent="0.3">
      <c r="A1064" s="12" t="s">
        <v>2627</v>
      </c>
      <c r="B1064" s="12" t="s">
        <v>2628</v>
      </c>
      <c r="C1064" s="12" t="s">
        <v>4514</v>
      </c>
      <c r="D1064" s="12" t="s">
        <v>2629</v>
      </c>
      <c r="E1064" s="12">
        <v>0.66562584819853499</v>
      </c>
      <c r="F1064" s="12">
        <v>1</v>
      </c>
      <c r="G1064" s="12" t="s">
        <v>4771</v>
      </c>
      <c r="H1064" s="12" t="s">
        <v>4772</v>
      </c>
      <c r="I1064" s="13" t="s">
        <v>2632</v>
      </c>
    </row>
    <row r="1065" spans="1:9" x14ac:dyDescent="0.3">
      <c r="A1065" s="12" t="s">
        <v>2926</v>
      </c>
      <c r="B1065" s="12" t="s">
        <v>2927</v>
      </c>
      <c r="C1065" s="12" t="s">
        <v>4533</v>
      </c>
      <c r="D1065" s="12" t="s">
        <v>2928</v>
      </c>
      <c r="E1065" s="12">
        <v>0.672075714059721</v>
      </c>
      <c r="F1065" s="12">
        <v>1</v>
      </c>
      <c r="G1065" s="12" t="s">
        <v>4773</v>
      </c>
      <c r="H1065" s="12" t="s">
        <v>4774</v>
      </c>
      <c r="I1065" s="13" t="s">
        <v>2931</v>
      </c>
    </row>
    <row r="1066" spans="1:9" x14ac:dyDescent="0.3">
      <c r="A1066" s="12" t="s">
        <v>2430</v>
      </c>
      <c r="B1066" s="12" t="s">
        <v>2431</v>
      </c>
      <c r="C1066" s="12" t="s">
        <v>4615</v>
      </c>
      <c r="D1066" s="12" t="s">
        <v>2128</v>
      </c>
      <c r="E1066" s="12">
        <v>0.67276701815132101</v>
      </c>
      <c r="F1066" s="12">
        <v>1</v>
      </c>
      <c r="G1066" s="12" t="s">
        <v>4775</v>
      </c>
      <c r="H1066" s="12" t="s">
        <v>4776</v>
      </c>
      <c r="I1066" s="13" t="s">
        <v>2434</v>
      </c>
    </row>
    <row r="1067" spans="1:9" x14ac:dyDescent="0.3">
      <c r="A1067" s="12" t="s">
        <v>2584</v>
      </c>
      <c r="B1067" s="12" t="s">
        <v>2585</v>
      </c>
      <c r="C1067" s="12" t="s">
        <v>4471</v>
      </c>
      <c r="D1067" s="12" t="s">
        <v>2372</v>
      </c>
      <c r="E1067" s="12">
        <v>0.68306311792996899</v>
      </c>
      <c r="F1067" s="12">
        <v>1</v>
      </c>
      <c r="G1067" s="12" t="s">
        <v>4777</v>
      </c>
      <c r="H1067" s="12" t="s">
        <v>4778</v>
      </c>
      <c r="I1067" s="13" t="s">
        <v>2588</v>
      </c>
    </row>
    <row r="1068" spans="1:9" x14ac:dyDescent="0.3">
      <c r="A1068" s="12" t="s">
        <v>2254</v>
      </c>
      <c r="B1068" s="12" t="s">
        <v>2255</v>
      </c>
      <c r="C1068" s="12" t="s">
        <v>4584</v>
      </c>
      <c r="D1068" s="12" t="s">
        <v>2256</v>
      </c>
      <c r="E1068" s="12">
        <v>0.68616457798067998</v>
      </c>
      <c r="F1068" s="12">
        <v>1</v>
      </c>
      <c r="G1068" s="12" t="s">
        <v>4767</v>
      </c>
      <c r="H1068" s="12" t="s">
        <v>4768</v>
      </c>
      <c r="I1068" s="13" t="s">
        <v>2257</v>
      </c>
    </row>
    <row r="1069" spans="1:9" x14ac:dyDescent="0.3">
      <c r="A1069" s="12" t="s">
        <v>2718</v>
      </c>
      <c r="B1069" s="12" t="s">
        <v>2719</v>
      </c>
      <c r="C1069" s="12" t="s">
        <v>4615</v>
      </c>
      <c r="D1069" s="12" t="s">
        <v>1914</v>
      </c>
      <c r="E1069" s="12">
        <v>0.69157842198910402</v>
      </c>
      <c r="F1069" s="12">
        <v>1</v>
      </c>
      <c r="G1069" s="12" t="s">
        <v>2720</v>
      </c>
      <c r="H1069" s="12" t="s">
        <v>2721</v>
      </c>
      <c r="I1069" s="13" t="s">
        <v>2722</v>
      </c>
    </row>
    <row r="1070" spans="1:9" x14ac:dyDescent="0.3">
      <c r="A1070" s="12" t="s">
        <v>2890</v>
      </c>
      <c r="B1070" s="12" t="s">
        <v>2891</v>
      </c>
      <c r="C1070" s="12" t="s">
        <v>4779</v>
      </c>
      <c r="D1070" s="12" t="s">
        <v>2893</v>
      </c>
      <c r="E1070" s="12">
        <v>0.703670744707379</v>
      </c>
      <c r="F1070" s="12">
        <v>1</v>
      </c>
      <c r="G1070" s="12" t="s">
        <v>4780</v>
      </c>
      <c r="H1070" s="12" t="s">
        <v>4781</v>
      </c>
      <c r="I1070" s="13" t="s">
        <v>2896</v>
      </c>
    </row>
    <row r="1071" spans="1:9" x14ac:dyDescent="0.3">
      <c r="A1071" s="12" t="s">
        <v>2425</v>
      </c>
      <c r="B1071" s="12" t="s">
        <v>2426</v>
      </c>
      <c r="C1071" s="12" t="s">
        <v>4519</v>
      </c>
      <c r="D1071" s="12" t="s">
        <v>1582</v>
      </c>
      <c r="E1071" s="12">
        <v>0.70620710172789203</v>
      </c>
      <c r="F1071" s="12">
        <v>1</v>
      </c>
      <c r="G1071" s="12" t="s">
        <v>4782</v>
      </c>
      <c r="H1071" s="12" t="s">
        <v>4783</v>
      </c>
      <c r="I1071" s="13" t="s">
        <v>2429</v>
      </c>
    </row>
    <row r="1072" spans="1:9" x14ac:dyDescent="0.3">
      <c r="A1072" s="12" t="s">
        <v>2483</v>
      </c>
      <c r="B1072" s="12" t="s">
        <v>2484</v>
      </c>
      <c r="C1072" s="12" t="s">
        <v>4615</v>
      </c>
      <c r="D1072" s="12" t="s">
        <v>2485</v>
      </c>
      <c r="E1072" s="12">
        <v>0.70948797907988403</v>
      </c>
      <c r="F1072" s="12">
        <v>1</v>
      </c>
      <c r="G1072" s="12" t="s">
        <v>4144</v>
      </c>
      <c r="H1072" s="12" t="s">
        <v>3637</v>
      </c>
      <c r="I1072" s="13" t="s">
        <v>2488</v>
      </c>
    </row>
    <row r="1073" spans="1:9" x14ac:dyDescent="0.3">
      <c r="A1073" s="12" t="s">
        <v>2668</v>
      </c>
      <c r="B1073" s="12" t="s">
        <v>2669</v>
      </c>
      <c r="C1073" s="12" t="s">
        <v>4614</v>
      </c>
      <c r="D1073" s="12" t="s">
        <v>1731</v>
      </c>
      <c r="E1073" s="12">
        <v>0.71733629903478502</v>
      </c>
      <c r="F1073" s="12">
        <v>1</v>
      </c>
      <c r="G1073" s="12" t="s">
        <v>4784</v>
      </c>
      <c r="H1073" s="12" t="s">
        <v>4785</v>
      </c>
      <c r="I1073" s="13" t="s">
        <v>2672</v>
      </c>
    </row>
    <row r="1074" spans="1:9" x14ac:dyDescent="0.3">
      <c r="A1074" s="12" t="s">
        <v>1924</v>
      </c>
      <c r="B1074" s="12" t="s">
        <v>1925</v>
      </c>
      <c r="C1074" s="12" t="s">
        <v>4614</v>
      </c>
      <c r="D1074" s="12" t="s">
        <v>1731</v>
      </c>
      <c r="E1074" s="12">
        <v>0.71733629903478502</v>
      </c>
      <c r="F1074" s="12">
        <v>1</v>
      </c>
      <c r="G1074" s="12" t="s">
        <v>848</v>
      </c>
      <c r="H1074" s="12" t="s">
        <v>3648</v>
      </c>
      <c r="I1074" s="13" t="s">
        <v>1928</v>
      </c>
    </row>
    <row r="1075" spans="1:9" x14ac:dyDescent="0.3">
      <c r="A1075" s="12" t="s">
        <v>3127</v>
      </c>
      <c r="B1075" s="12" t="s">
        <v>3128</v>
      </c>
      <c r="C1075" s="12" t="s">
        <v>4786</v>
      </c>
      <c r="D1075" s="12" t="s">
        <v>3130</v>
      </c>
      <c r="E1075" s="12">
        <v>0.71804519251950105</v>
      </c>
      <c r="F1075" s="12">
        <v>1</v>
      </c>
      <c r="G1075" s="12" t="s">
        <v>4787</v>
      </c>
      <c r="H1075" s="12" t="s">
        <v>4788</v>
      </c>
      <c r="I1075" s="13" t="s">
        <v>3133</v>
      </c>
    </row>
    <row r="1076" spans="1:9" x14ac:dyDescent="0.3">
      <c r="A1076" s="12" t="s">
        <v>781</v>
      </c>
      <c r="B1076" s="12" t="s">
        <v>1918</v>
      </c>
      <c r="C1076" s="12" t="s">
        <v>4571</v>
      </c>
      <c r="D1076" s="12" t="s">
        <v>1920</v>
      </c>
      <c r="E1076" s="12">
        <v>0.72537761140113699</v>
      </c>
      <c r="F1076" s="12">
        <v>1</v>
      </c>
      <c r="G1076" s="12" t="s">
        <v>4789</v>
      </c>
      <c r="H1076" s="12" t="s">
        <v>4790</v>
      </c>
      <c r="I1076" s="13" t="s">
        <v>1923</v>
      </c>
    </row>
    <row r="1077" spans="1:9" x14ac:dyDescent="0.3">
      <c r="A1077" s="12" t="s">
        <v>2242</v>
      </c>
      <c r="B1077" s="12" t="s">
        <v>2243</v>
      </c>
      <c r="C1077" s="12" t="s">
        <v>4615</v>
      </c>
      <c r="D1077" s="12" t="s">
        <v>2244</v>
      </c>
      <c r="E1077" s="12">
        <v>0.72651857010765797</v>
      </c>
      <c r="F1077" s="12">
        <v>1</v>
      </c>
      <c r="G1077" s="12" t="s">
        <v>4791</v>
      </c>
      <c r="H1077" s="12" t="s">
        <v>4792</v>
      </c>
      <c r="I1077" s="13" t="s">
        <v>2247</v>
      </c>
    </row>
    <row r="1078" spans="1:9" x14ac:dyDescent="0.3">
      <c r="A1078" s="12" t="s">
        <v>2740</v>
      </c>
      <c r="B1078" s="12" t="s">
        <v>2741</v>
      </c>
      <c r="C1078" s="12" t="s">
        <v>4615</v>
      </c>
      <c r="D1078" s="12" t="s">
        <v>2244</v>
      </c>
      <c r="E1078" s="12">
        <v>0.72651857010765797</v>
      </c>
      <c r="F1078" s="12">
        <v>1</v>
      </c>
      <c r="G1078" s="12" t="s">
        <v>4793</v>
      </c>
      <c r="H1078" s="12" t="s">
        <v>4794</v>
      </c>
      <c r="I1078" s="13" t="s">
        <v>2744</v>
      </c>
    </row>
    <row r="1079" spans="1:9" x14ac:dyDescent="0.3">
      <c r="A1079" s="12" t="s">
        <v>3036</v>
      </c>
      <c r="B1079" s="12" t="s">
        <v>3037</v>
      </c>
      <c r="C1079" s="12" t="s">
        <v>4795</v>
      </c>
      <c r="D1079" s="12" t="s">
        <v>3039</v>
      </c>
      <c r="E1079" s="12">
        <v>0.73188235734207696</v>
      </c>
      <c r="F1079" s="12">
        <v>1</v>
      </c>
      <c r="G1079" s="12" t="s">
        <v>4796</v>
      </c>
      <c r="H1079" s="12" t="s">
        <v>4797</v>
      </c>
      <c r="I1079" s="13" t="s">
        <v>3042</v>
      </c>
    </row>
    <row r="1080" spans="1:9" x14ac:dyDescent="0.3">
      <c r="A1080" s="12" t="s">
        <v>2755</v>
      </c>
      <c r="B1080" s="12" t="s">
        <v>2756</v>
      </c>
      <c r="C1080" s="12" t="s">
        <v>4615</v>
      </c>
      <c r="D1080" s="12" t="s">
        <v>2010</v>
      </c>
      <c r="E1080" s="12">
        <v>0.74269526227536098</v>
      </c>
      <c r="F1080" s="12">
        <v>1</v>
      </c>
      <c r="G1080" s="12" t="s">
        <v>4798</v>
      </c>
      <c r="H1080" s="12" t="s">
        <v>2758</v>
      </c>
      <c r="I1080" s="13" t="s">
        <v>2759</v>
      </c>
    </row>
    <row r="1081" spans="1:9" x14ac:dyDescent="0.3">
      <c r="A1081" s="12" t="s">
        <v>2219</v>
      </c>
      <c r="B1081" s="12" t="s">
        <v>2220</v>
      </c>
      <c r="C1081" s="12" t="s">
        <v>4541</v>
      </c>
      <c r="D1081" s="12" t="s">
        <v>2221</v>
      </c>
      <c r="E1081" s="12">
        <v>0.74289573844427403</v>
      </c>
      <c r="F1081" s="12">
        <v>1</v>
      </c>
      <c r="G1081" s="12" t="s">
        <v>4799</v>
      </c>
      <c r="H1081" s="12" t="s">
        <v>4800</v>
      </c>
      <c r="I1081" s="13" t="s">
        <v>2224</v>
      </c>
    </row>
    <row r="1082" spans="1:9" x14ac:dyDescent="0.3">
      <c r="A1082" s="12" t="s">
        <v>2522</v>
      </c>
      <c r="B1082" s="12" t="s">
        <v>2523</v>
      </c>
      <c r="C1082" s="12" t="s">
        <v>4571</v>
      </c>
      <c r="D1082" s="12" t="s">
        <v>2524</v>
      </c>
      <c r="E1082" s="12">
        <v>0.74441878098177205</v>
      </c>
      <c r="F1082" s="12">
        <v>1</v>
      </c>
      <c r="G1082" s="12" t="s">
        <v>4801</v>
      </c>
      <c r="H1082" s="12" t="s">
        <v>4802</v>
      </c>
      <c r="I1082" s="13" t="s">
        <v>2527</v>
      </c>
    </row>
    <row r="1083" spans="1:9" x14ac:dyDescent="0.3">
      <c r="A1083" s="12" t="s">
        <v>2472</v>
      </c>
      <c r="B1083" s="12" t="s">
        <v>2473</v>
      </c>
      <c r="C1083" s="12" t="s">
        <v>4514</v>
      </c>
      <c r="D1083" s="12" t="s">
        <v>2172</v>
      </c>
      <c r="E1083" s="12">
        <v>0.74463503014923005</v>
      </c>
      <c r="F1083" s="12">
        <v>1</v>
      </c>
      <c r="G1083" s="12" t="s">
        <v>4803</v>
      </c>
      <c r="H1083" s="12" t="s">
        <v>4804</v>
      </c>
      <c r="I1083" s="13" t="s">
        <v>2476</v>
      </c>
    </row>
    <row r="1084" spans="1:9" x14ac:dyDescent="0.3">
      <c r="A1084" s="12" t="s">
        <v>2573</v>
      </c>
      <c r="B1084" s="12" t="s">
        <v>2574</v>
      </c>
      <c r="C1084" s="12" t="s">
        <v>4452</v>
      </c>
      <c r="D1084" s="12" t="s">
        <v>2575</v>
      </c>
      <c r="E1084" s="12">
        <v>0.74770870608141904</v>
      </c>
      <c r="F1084" s="12">
        <v>1</v>
      </c>
      <c r="G1084" s="12" t="s">
        <v>4805</v>
      </c>
      <c r="H1084" s="12" t="s">
        <v>4806</v>
      </c>
      <c r="I1084" s="13" t="s">
        <v>2578</v>
      </c>
    </row>
    <row r="1085" spans="1:9" x14ac:dyDescent="0.3">
      <c r="A1085" s="12" t="s">
        <v>2851</v>
      </c>
      <c r="B1085" s="12" t="s">
        <v>2852</v>
      </c>
      <c r="C1085" s="12" t="s">
        <v>4495</v>
      </c>
      <c r="D1085" s="12" t="s">
        <v>2853</v>
      </c>
      <c r="E1085" s="12">
        <v>0.762942193325022</v>
      </c>
      <c r="F1085" s="12">
        <v>1</v>
      </c>
      <c r="G1085" s="12" t="s">
        <v>4807</v>
      </c>
      <c r="H1085" s="12" t="s">
        <v>4808</v>
      </c>
      <c r="I1085" s="13" t="s">
        <v>2856</v>
      </c>
    </row>
    <row r="1086" spans="1:9" x14ac:dyDescent="0.3">
      <c r="A1086" s="12" t="s">
        <v>2960</v>
      </c>
      <c r="B1086" s="12" t="s">
        <v>2961</v>
      </c>
      <c r="C1086" s="12" t="s">
        <v>4549</v>
      </c>
      <c r="D1086" s="12" t="s">
        <v>2437</v>
      </c>
      <c r="E1086" s="12">
        <v>0.76532081829449194</v>
      </c>
      <c r="F1086" s="12">
        <v>1</v>
      </c>
      <c r="G1086" s="12" t="s">
        <v>4809</v>
      </c>
      <c r="H1086" s="12" t="s">
        <v>4810</v>
      </c>
      <c r="I1086" s="13" t="s">
        <v>2964</v>
      </c>
    </row>
    <row r="1087" spans="1:9" x14ac:dyDescent="0.3">
      <c r="A1087" s="12" t="s">
        <v>2398</v>
      </c>
      <c r="B1087" s="12" t="s">
        <v>2399</v>
      </c>
      <c r="C1087" s="12" t="s">
        <v>4584</v>
      </c>
      <c r="D1087" s="12" t="s">
        <v>2400</v>
      </c>
      <c r="E1087" s="12">
        <v>0.77017209431751099</v>
      </c>
      <c r="F1087" s="12">
        <v>1</v>
      </c>
      <c r="G1087" s="12" t="s">
        <v>4811</v>
      </c>
      <c r="H1087" s="12" t="s">
        <v>4812</v>
      </c>
      <c r="I1087" s="13" t="s">
        <v>2403</v>
      </c>
    </row>
    <row r="1088" spans="1:9" x14ac:dyDescent="0.3">
      <c r="A1088" s="12" t="s">
        <v>3226</v>
      </c>
      <c r="B1088" s="12" t="s">
        <v>3227</v>
      </c>
      <c r="C1088" s="12" t="s">
        <v>4571</v>
      </c>
      <c r="D1088" s="12" t="s">
        <v>3228</v>
      </c>
      <c r="E1088" s="12">
        <v>0.77420847406735205</v>
      </c>
      <c r="F1088" s="12">
        <v>1</v>
      </c>
      <c r="G1088" s="12" t="s">
        <v>4813</v>
      </c>
      <c r="H1088" s="12" t="s">
        <v>4814</v>
      </c>
      <c r="I1088" s="13" t="s">
        <v>3231</v>
      </c>
    </row>
    <row r="1089" spans="1:9" x14ac:dyDescent="0.3">
      <c r="A1089" s="12" t="s">
        <v>1798</v>
      </c>
      <c r="B1089" s="12" t="s">
        <v>1799</v>
      </c>
      <c r="C1089" s="12" t="s">
        <v>4614</v>
      </c>
      <c r="D1089" s="12" t="s">
        <v>1800</v>
      </c>
      <c r="E1089" s="12">
        <v>0.78048277552771805</v>
      </c>
      <c r="F1089" s="12">
        <v>1</v>
      </c>
      <c r="G1089" s="12" t="s">
        <v>3588</v>
      </c>
      <c r="H1089" s="12" t="s">
        <v>3589</v>
      </c>
      <c r="I1089" s="13" t="s">
        <v>1803</v>
      </c>
    </row>
    <row r="1090" spans="1:9" x14ac:dyDescent="0.3">
      <c r="A1090" s="12" t="s">
        <v>2878</v>
      </c>
      <c r="B1090" s="12" t="s">
        <v>2879</v>
      </c>
      <c r="C1090" s="12" t="s">
        <v>4815</v>
      </c>
      <c r="D1090" s="12" t="s">
        <v>2881</v>
      </c>
      <c r="E1090" s="12">
        <v>0.79400933228945103</v>
      </c>
      <c r="F1090" s="12">
        <v>1</v>
      </c>
      <c r="G1090" s="12" t="s">
        <v>4816</v>
      </c>
      <c r="H1090" s="12" t="s">
        <v>4817</v>
      </c>
      <c r="I1090" s="13" t="s">
        <v>2884</v>
      </c>
    </row>
    <row r="1091" spans="1:9" x14ac:dyDescent="0.3">
      <c r="A1091" s="12" t="s">
        <v>2382</v>
      </c>
      <c r="B1091" s="12" t="s">
        <v>2383</v>
      </c>
      <c r="C1091" s="12" t="s">
        <v>4615</v>
      </c>
      <c r="D1091" s="12" t="s">
        <v>2122</v>
      </c>
      <c r="E1091" s="12">
        <v>0.79941462127088603</v>
      </c>
      <c r="F1091" s="12">
        <v>1</v>
      </c>
      <c r="G1091" s="12" t="s">
        <v>4818</v>
      </c>
      <c r="H1091" s="12" t="s">
        <v>4819</v>
      </c>
      <c r="I1091" s="13" t="s">
        <v>2386</v>
      </c>
    </row>
    <row r="1092" spans="1:9" x14ac:dyDescent="0.3">
      <c r="A1092" s="12" t="s">
        <v>3673</v>
      </c>
      <c r="B1092" s="12" t="s">
        <v>3674</v>
      </c>
      <c r="C1092" s="12" t="s">
        <v>4615</v>
      </c>
      <c r="D1092" s="12" t="s">
        <v>2122</v>
      </c>
      <c r="E1092" s="12">
        <v>0.79941462127088603</v>
      </c>
      <c r="F1092" s="12">
        <v>1</v>
      </c>
      <c r="G1092" s="12" t="s">
        <v>4820</v>
      </c>
      <c r="H1092" s="12" t="s">
        <v>4821</v>
      </c>
      <c r="I1092" s="13" t="s">
        <v>3677</v>
      </c>
    </row>
    <row r="1093" spans="1:9" x14ac:dyDescent="0.3">
      <c r="A1093" s="12" t="s">
        <v>2409</v>
      </c>
      <c r="B1093" s="12" t="s">
        <v>2410</v>
      </c>
      <c r="C1093" s="12" t="s">
        <v>4615</v>
      </c>
      <c r="D1093" s="12" t="s">
        <v>2411</v>
      </c>
      <c r="E1093" s="12">
        <v>0.81174275971669796</v>
      </c>
      <c r="F1093" s="12">
        <v>1</v>
      </c>
      <c r="G1093" s="12" t="s">
        <v>4616</v>
      </c>
      <c r="H1093" s="12" t="s">
        <v>4617</v>
      </c>
      <c r="I1093" s="13" t="s">
        <v>2414</v>
      </c>
    </row>
    <row r="1094" spans="1:9" x14ac:dyDescent="0.3">
      <c r="A1094" s="12" t="s">
        <v>2135</v>
      </c>
      <c r="B1094" s="12" t="s">
        <v>2136</v>
      </c>
      <c r="C1094" s="12" t="s">
        <v>4614</v>
      </c>
      <c r="D1094" s="12" t="s">
        <v>2137</v>
      </c>
      <c r="E1094" s="12">
        <v>0.81453696232725203</v>
      </c>
      <c r="F1094" s="12">
        <v>1</v>
      </c>
      <c r="G1094" s="12" t="s">
        <v>4201</v>
      </c>
      <c r="H1094" s="12" t="s">
        <v>4202</v>
      </c>
      <c r="I1094" s="13" t="s">
        <v>2140</v>
      </c>
    </row>
    <row r="1095" spans="1:9" x14ac:dyDescent="0.3">
      <c r="A1095" s="12" t="s">
        <v>3690</v>
      </c>
      <c r="B1095" s="12" t="s">
        <v>3691</v>
      </c>
      <c r="C1095" s="12" t="s">
        <v>4614</v>
      </c>
      <c r="D1095" s="12" t="s">
        <v>2137</v>
      </c>
      <c r="E1095" s="12">
        <v>0.81453696232725203</v>
      </c>
      <c r="F1095" s="12">
        <v>1</v>
      </c>
      <c r="G1095" s="12" t="s">
        <v>976</v>
      </c>
      <c r="H1095" s="12" t="s">
        <v>3620</v>
      </c>
      <c r="I1095" s="13" t="s">
        <v>3692</v>
      </c>
    </row>
    <row r="1096" spans="1:9" x14ac:dyDescent="0.3">
      <c r="A1096" s="12" t="s">
        <v>2840</v>
      </c>
      <c r="B1096" s="12" t="s">
        <v>2841</v>
      </c>
      <c r="C1096" s="12" t="s">
        <v>4614</v>
      </c>
      <c r="D1096" s="12" t="s">
        <v>2166</v>
      </c>
      <c r="E1096" s="12">
        <v>0.82952972242329703</v>
      </c>
      <c r="F1096" s="12">
        <v>1</v>
      </c>
      <c r="G1096" s="12" t="s">
        <v>2842</v>
      </c>
      <c r="H1096" s="12" t="s">
        <v>2843</v>
      </c>
      <c r="I1096" s="13" t="s">
        <v>2844</v>
      </c>
    </row>
    <row r="1097" spans="1:9" x14ac:dyDescent="0.3">
      <c r="A1097" s="12" t="s">
        <v>2633</v>
      </c>
      <c r="B1097" s="12" t="s">
        <v>2634</v>
      </c>
      <c r="C1097" s="12" t="s">
        <v>4549</v>
      </c>
      <c r="D1097" s="12" t="s">
        <v>2635</v>
      </c>
      <c r="E1097" s="12">
        <v>0.83498447350502003</v>
      </c>
      <c r="F1097" s="12">
        <v>1</v>
      </c>
      <c r="G1097" s="12" t="s">
        <v>4822</v>
      </c>
      <c r="H1097" s="12" t="s">
        <v>4823</v>
      </c>
      <c r="I1097" s="13" t="s">
        <v>2638</v>
      </c>
    </row>
    <row r="1098" spans="1:9" x14ac:dyDescent="0.3">
      <c r="A1098" s="12" t="s">
        <v>2181</v>
      </c>
      <c r="B1098" s="12" t="s">
        <v>2182</v>
      </c>
      <c r="C1098" s="12" t="s">
        <v>4584</v>
      </c>
      <c r="D1098" s="12" t="s">
        <v>2016</v>
      </c>
      <c r="E1098" s="12">
        <v>0.83544428005464599</v>
      </c>
      <c r="F1098" s="12">
        <v>1</v>
      </c>
      <c r="G1098" s="12" t="s">
        <v>4824</v>
      </c>
      <c r="H1098" s="12" t="s">
        <v>4825</v>
      </c>
      <c r="I1098" s="13" t="s">
        <v>2186</v>
      </c>
    </row>
    <row r="1099" spans="1:9" x14ac:dyDescent="0.3">
      <c r="A1099" s="12" t="s">
        <v>2158</v>
      </c>
      <c r="B1099" s="12" t="s">
        <v>2159</v>
      </c>
      <c r="C1099" s="12" t="s">
        <v>4599</v>
      </c>
      <c r="D1099" s="12" t="s">
        <v>2160</v>
      </c>
      <c r="E1099" s="12">
        <v>0.84129559410177401</v>
      </c>
      <c r="F1099" s="12">
        <v>1</v>
      </c>
      <c r="G1099" s="12" t="s">
        <v>4826</v>
      </c>
      <c r="H1099" s="12" t="s">
        <v>4827</v>
      </c>
      <c r="I1099" s="13" t="s">
        <v>2163</v>
      </c>
    </row>
    <row r="1100" spans="1:9" x14ac:dyDescent="0.3">
      <c r="A1100" s="12" t="s">
        <v>1650</v>
      </c>
      <c r="B1100" s="12" t="s">
        <v>1651</v>
      </c>
      <c r="C1100" s="12" t="s">
        <v>4599</v>
      </c>
      <c r="D1100" s="12" t="s">
        <v>1653</v>
      </c>
      <c r="E1100" s="12">
        <v>0.84834619860865201</v>
      </c>
      <c r="F1100" s="12">
        <v>1</v>
      </c>
      <c r="G1100" s="12" t="s">
        <v>4828</v>
      </c>
      <c r="H1100" s="12" t="s">
        <v>4829</v>
      </c>
      <c r="I1100" s="13" t="s">
        <v>1656</v>
      </c>
    </row>
    <row r="1101" spans="1:9" x14ac:dyDescent="0.3">
      <c r="A1101" s="12" t="s">
        <v>3169</v>
      </c>
      <c r="B1101" s="12" t="s">
        <v>3170</v>
      </c>
      <c r="C1101" s="12" t="s">
        <v>4455</v>
      </c>
      <c r="D1101" s="12" t="s">
        <v>3171</v>
      </c>
      <c r="E1101" s="12">
        <v>0.85035994983974195</v>
      </c>
      <c r="F1101" s="12">
        <v>1</v>
      </c>
      <c r="G1101" s="12" t="s">
        <v>4830</v>
      </c>
      <c r="H1101" s="12" t="s">
        <v>4831</v>
      </c>
      <c r="I1101" s="13" t="s">
        <v>3174</v>
      </c>
    </row>
    <row r="1102" spans="1:9" x14ac:dyDescent="0.3">
      <c r="A1102" s="12" t="s">
        <v>2285</v>
      </c>
      <c r="B1102" s="12" t="s">
        <v>2286</v>
      </c>
      <c r="C1102" s="12" t="s">
        <v>4615</v>
      </c>
      <c r="D1102" s="12" t="s">
        <v>2287</v>
      </c>
      <c r="E1102" s="12">
        <v>0.85453516662987306</v>
      </c>
      <c r="F1102" s="12">
        <v>1</v>
      </c>
      <c r="G1102" s="12" t="s">
        <v>4832</v>
      </c>
      <c r="H1102" s="12" t="s">
        <v>4833</v>
      </c>
      <c r="I1102" s="13" t="s">
        <v>2290</v>
      </c>
    </row>
    <row r="1103" spans="1:9" x14ac:dyDescent="0.3">
      <c r="A1103" s="12" t="s">
        <v>2734</v>
      </c>
      <c r="B1103" s="12" t="s">
        <v>2735</v>
      </c>
      <c r="C1103" s="12" t="s">
        <v>4474</v>
      </c>
      <c r="D1103" s="12" t="s">
        <v>2736</v>
      </c>
      <c r="E1103" s="12">
        <v>0.85666656987844703</v>
      </c>
      <c r="F1103" s="12">
        <v>1</v>
      </c>
      <c r="G1103" s="12" t="s">
        <v>4834</v>
      </c>
      <c r="H1103" s="12" t="s">
        <v>4835</v>
      </c>
      <c r="I1103" s="13" t="s">
        <v>2739</v>
      </c>
    </row>
    <row r="1104" spans="1:9" x14ac:dyDescent="0.3">
      <c r="A1104" s="12" t="s">
        <v>2461</v>
      </c>
      <c r="B1104" s="12" t="s">
        <v>2462</v>
      </c>
      <c r="C1104" s="12" t="s">
        <v>4495</v>
      </c>
      <c r="D1104" s="12" t="s">
        <v>2463</v>
      </c>
      <c r="E1104" s="12">
        <v>0.86311477561705197</v>
      </c>
      <c r="F1104" s="12">
        <v>1</v>
      </c>
      <c r="G1104" s="12" t="s">
        <v>4836</v>
      </c>
      <c r="H1104" s="12" t="s">
        <v>4837</v>
      </c>
      <c r="I1104" s="13" t="s">
        <v>2466</v>
      </c>
    </row>
    <row r="1105" spans="1:9" x14ac:dyDescent="0.3">
      <c r="A1105" s="12" t="s">
        <v>1929</v>
      </c>
      <c r="B1105" s="12" t="s">
        <v>1930</v>
      </c>
      <c r="C1105" s="12" t="s">
        <v>4584</v>
      </c>
      <c r="D1105" s="12" t="s">
        <v>1932</v>
      </c>
      <c r="E1105" s="12">
        <v>0.86524712605054399</v>
      </c>
      <c r="F1105" s="12">
        <v>1</v>
      </c>
      <c r="G1105" s="12" t="s">
        <v>4838</v>
      </c>
      <c r="H1105" s="12" t="s">
        <v>4839</v>
      </c>
      <c r="I1105" s="13" t="s">
        <v>1935</v>
      </c>
    </row>
    <row r="1106" spans="1:9" x14ac:dyDescent="0.3">
      <c r="A1106" s="12" t="s">
        <v>2307</v>
      </c>
      <c r="B1106" s="12" t="s">
        <v>2308</v>
      </c>
      <c r="C1106" s="12" t="s">
        <v>4614</v>
      </c>
      <c r="D1106" s="12" t="s">
        <v>2309</v>
      </c>
      <c r="E1106" s="12">
        <v>0.86762370221543905</v>
      </c>
      <c r="F1106" s="12">
        <v>1</v>
      </c>
      <c r="G1106" s="12" t="s">
        <v>4840</v>
      </c>
      <c r="H1106" s="12" t="s">
        <v>4841</v>
      </c>
      <c r="I1106" s="13" t="s">
        <v>2312</v>
      </c>
    </row>
    <row r="1107" spans="1:9" x14ac:dyDescent="0.3">
      <c r="A1107" s="12" t="s">
        <v>3025</v>
      </c>
      <c r="B1107" s="12" t="s">
        <v>3026</v>
      </c>
      <c r="C1107" s="12" t="s">
        <v>4519</v>
      </c>
      <c r="D1107" s="12" t="s">
        <v>1568</v>
      </c>
      <c r="E1107" s="12">
        <v>0.873733590311635</v>
      </c>
      <c r="F1107" s="12">
        <v>1</v>
      </c>
      <c r="G1107" s="12" t="s">
        <v>4842</v>
      </c>
      <c r="H1107" s="12" t="s">
        <v>4843</v>
      </c>
      <c r="I1107" s="13" t="s">
        <v>3029</v>
      </c>
    </row>
    <row r="1108" spans="1:9" x14ac:dyDescent="0.3">
      <c r="A1108" s="12" t="s">
        <v>2692</v>
      </c>
      <c r="B1108" s="12" t="s">
        <v>2693</v>
      </c>
      <c r="C1108" s="12" t="s">
        <v>4599</v>
      </c>
      <c r="D1108" s="12" t="s">
        <v>1960</v>
      </c>
      <c r="E1108" s="12">
        <v>0.87399528301985696</v>
      </c>
      <c r="F1108" s="12">
        <v>1</v>
      </c>
      <c r="G1108" s="12" t="s">
        <v>4844</v>
      </c>
      <c r="H1108" s="12" t="s">
        <v>4845</v>
      </c>
      <c r="I1108" s="13" t="s">
        <v>2696</v>
      </c>
    </row>
    <row r="1109" spans="1:9" x14ac:dyDescent="0.3">
      <c r="A1109" s="12" t="s">
        <v>2330</v>
      </c>
      <c r="B1109" s="12" t="s">
        <v>2331</v>
      </c>
      <c r="C1109" s="12" t="s">
        <v>4614</v>
      </c>
      <c r="D1109" s="12" t="s">
        <v>2041</v>
      </c>
      <c r="E1109" s="12">
        <v>0.87832725514784604</v>
      </c>
      <c r="F1109" s="12">
        <v>1</v>
      </c>
      <c r="G1109" s="12" t="s">
        <v>1505</v>
      </c>
      <c r="H1109" s="12" t="s">
        <v>4230</v>
      </c>
      <c r="I1109" s="13" t="s">
        <v>2334</v>
      </c>
    </row>
    <row r="1110" spans="1:9" x14ac:dyDescent="0.3">
      <c r="A1110" s="12" t="s">
        <v>2510</v>
      </c>
      <c r="B1110" s="12" t="s">
        <v>2511</v>
      </c>
      <c r="C1110" s="12" t="s">
        <v>4541</v>
      </c>
      <c r="D1110" s="12" t="s">
        <v>2512</v>
      </c>
      <c r="E1110" s="12">
        <v>0.87998178074820799</v>
      </c>
      <c r="F1110" s="12">
        <v>1</v>
      </c>
      <c r="G1110" s="12" t="s">
        <v>4846</v>
      </c>
      <c r="H1110" s="12" t="s">
        <v>4847</v>
      </c>
      <c r="I1110" s="13" t="s">
        <v>2515</v>
      </c>
    </row>
    <row r="1111" spans="1:9" x14ac:dyDescent="0.3">
      <c r="A1111" s="12" t="s">
        <v>2729</v>
      </c>
      <c r="B1111" s="12" t="s">
        <v>2730</v>
      </c>
      <c r="C1111" s="12" t="s">
        <v>4599</v>
      </c>
      <c r="D1111" s="12" t="s">
        <v>1774</v>
      </c>
      <c r="E1111" s="12">
        <v>0.88537663176786097</v>
      </c>
      <c r="F1111" s="12">
        <v>1</v>
      </c>
      <c r="G1111" s="12" t="s">
        <v>4848</v>
      </c>
      <c r="H1111" s="12" t="s">
        <v>4849</v>
      </c>
      <c r="I1111" s="13" t="s">
        <v>2733</v>
      </c>
    </row>
    <row r="1112" spans="1:9" x14ac:dyDescent="0.3">
      <c r="A1112" s="12" t="s">
        <v>1880</v>
      </c>
      <c r="B1112" s="12" t="s">
        <v>1881</v>
      </c>
      <c r="C1112" s="12" t="s">
        <v>4541</v>
      </c>
      <c r="D1112" s="12" t="s">
        <v>1883</v>
      </c>
      <c r="E1112" s="12">
        <v>0.88668458168606501</v>
      </c>
      <c r="F1112" s="12">
        <v>1</v>
      </c>
      <c r="G1112" s="12" t="s">
        <v>4850</v>
      </c>
      <c r="H1112" s="12" t="s">
        <v>4851</v>
      </c>
      <c r="I1112" s="13" t="s">
        <v>1886</v>
      </c>
    </row>
    <row r="1113" spans="1:9" x14ac:dyDescent="0.3">
      <c r="A1113" s="12" t="s">
        <v>2989</v>
      </c>
      <c r="B1113" s="12" t="s">
        <v>2990</v>
      </c>
      <c r="C1113" s="12" t="s">
        <v>4541</v>
      </c>
      <c r="D1113" s="12" t="s">
        <v>1883</v>
      </c>
      <c r="E1113" s="12">
        <v>0.88668458168606501</v>
      </c>
      <c r="F1113" s="12">
        <v>1</v>
      </c>
      <c r="G1113" s="12" t="s">
        <v>4852</v>
      </c>
      <c r="H1113" s="12" t="s">
        <v>4853</v>
      </c>
      <c r="I1113" s="13" t="s">
        <v>2993</v>
      </c>
    </row>
    <row r="1114" spans="1:9" x14ac:dyDescent="0.3">
      <c r="A1114" s="12" t="s">
        <v>2645</v>
      </c>
      <c r="B1114" s="12" t="s">
        <v>2646</v>
      </c>
      <c r="C1114" s="12" t="s">
        <v>4614</v>
      </c>
      <c r="D1114" s="12" t="s">
        <v>1719</v>
      </c>
      <c r="E1114" s="12">
        <v>0.88816588033050603</v>
      </c>
      <c r="F1114" s="12">
        <v>1</v>
      </c>
      <c r="G1114" s="12" t="s">
        <v>1999</v>
      </c>
      <c r="H1114" s="12" t="s">
        <v>2000</v>
      </c>
      <c r="I1114" s="13" t="s">
        <v>2649</v>
      </c>
    </row>
    <row r="1115" spans="1:9" x14ac:dyDescent="0.3">
      <c r="A1115" s="12" t="s">
        <v>2141</v>
      </c>
      <c r="B1115" s="12" t="s">
        <v>2142</v>
      </c>
      <c r="C1115" s="12" t="s">
        <v>4615</v>
      </c>
      <c r="D1115" s="12" t="s">
        <v>2143</v>
      </c>
      <c r="E1115" s="12">
        <v>0.888264163569215</v>
      </c>
      <c r="F1115" s="12">
        <v>1</v>
      </c>
      <c r="G1115" s="12" t="s">
        <v>4854</v>
      </c>
      <c r="H1115" s="12" t="s">
        <v>4855</v>
      </c>
      <c r="I1115" s="13" t="s">
        <v>2146</v>
      </c>
    </row>
    <row r="1116" spans="1:9" x14ac:dyDescent="0.3">
      <c r="A1116" s="12" t="s">
        <v>2352</v>
      </c>
      <c r="B1116" s="12" t="s">
        <v>2353</v>
      </c>
      <c r="C1116" s="12" t="s">
        <v>4477</v>
      </c>
      <c r="D1116" s="12" t="s">
        <v>2354</v>
      </c>
      <c r="E1116" s="12">
        <v>0.89105682663437102</v>
      </c>
      <c r="F1116" s="12">
        <v>1</v>
      </c>
      <c r="G1116" s="12" t="s">
        <v>4856</v>
      </c>
      <c r="H1116" s="12" t="s">
        <v>4857</v>
      </c>
      <c r="I1116" s="13" t="s">
        <v>2357</v>
      </c>
    </row>
    <row r="1117" spans="1:9" x14ac:dyDescent="0.3">
      <c r="A1117" s="12" t="s">
        <v>2723</v>
      </c>
      <c r="B1117" s="12" t="s">
        <v>2724</v>
      </c>
      <c r="C1117" s="12" t="s">
        <v>4541</v>
      </c>
      <c r="D1117" s="12" t="s">
        <v>2725</v>
      </c>
      <c r="E1117" s="12">
        <v>0.89305074808406604</v>
      </c>
      <c r="F1117" s="12">
        <v>1</v>
      </c>
      <c r="G1117" s="12" t="s">
        <v>4858</v>
      </c>
      <c r="H1117" s="12" t="s">
        <v>4859</v>
      </c>
      <c r="I1117" s="13" t="s">
        <v>2728</v>
      </c>
    </row>
    <row r="1118" spans="1:9" x14ac:dyDescent="0.3">
      <c r="A1118" s="12" t="s">
        <v>3115</v>
      </c>
      <c r="B1118" s="12" t="s">
        <v>3116</v>
      </c>
      <c r="C1118" s="12" t="s">
        <v>4458</v>
      </c>
      <c r="D1118" s="12" t="s">
        <v>3117</v>
      </c>
      <c r="E1118" s="12">
        <v>0.89589549527594103</v>
      </c>
      <c r="F1118" s="12">
        <v>1</v>
      </c>
      <c r="G1118" s="12" t="s">
        <v>4860</v>
      </c>
      <c r="H1118" s="12" t="s">
        <v>4861</v>
      </c>
      <c r="I1118" s="13" t="s">
        <v>3120</v>
      </c>
    </row>
    <row r="1119" spans="1:9" x14ac:dyDescent="0.3">
      <c r="A1119" s="12" t="s">
        <v>2393</v>
      </c>
      <c r="B1119" s="12" t="s">
        <v>2394</v>
      </c>
      <c r="C1119" s="12" t="s">
        <v>4614</v>
      </c>
      <c r="D1119" s="12" t="s">
        <v>1554</v>
      </c>
      <c r="E1119" s="12">
        <v>0.89720942764091705</v>
      </c>
      <c r="F1119" s="12">
        <v>1</v>
      </c>
      <c r="G1119" s="12" t="s">
        <v>4862</v>
      </c>
      <c r="H1119" s="12" t="s">
        <v>4863</v>
      </c>
      <c r="I1119" s="13" t="s">
        <v>2397</v>
      </c>
    </row>
    <row r="1120" spans="1:9" x14ac:dyDescent="0.3">
      <c r="A1120" s="12" t="s">
        <v>4241</v>
      </c>
      <c r="B1120" s="12" t="s">
        <v>4242</v>
      </c>
      <c r="C1120" s="12" t="s">
        <v>4614</v>
      </c>
      <c r="D1120" s="12" t="s">
        <v>1554</v>
      </c>
      <c r="E1120" s="12">
        <v>0.89720942764091705</v>
      </c>
      <c r="F1120" s="12">
        <v>1</v>
      </c>
      <c r="G1120" s="12" t="s">
        <v>4243</v>
      </c>
      <c r="H1120" s="12" t="s">
        <v>4244</v>
      </c>
      <c r="I1120" s="13" t="s">
        <v>4245</v>
      </c>
    </row>
    <row r="1121" spans="1:9" x14ac:dyDescent="0.3">
      <c r="A1121" s="12" t="s">
        <v>3134</v>
      </c>
      <c r="B1121" s="12" t="s">
        <v>3135</v>
      </c>
      <c r="C1121" s="12" t="s">
        <v>4452</v>
      </c>
      <c r="D1121" s="12" t="s">
        <v>3136</v>
      </c>
      <c r="E1121" s="12">
        <v>0.90114658233431499</v>
      </c>
      <c r="F1121" s="12">
        <v>1</v>
      </c>
      <c r="G1121" s="12" t="s">
        <v>4864</v>
      </c>
      <c r="H1121" s="12" t="s">
        <v>4865</v>
      </c>
      <c r="I1121" s="13" t="s">
        <v>3139</v>
      </c>
    </row>
    <row r="1122" spans="1:9" x14ac:dyDescent="0.3">
      <c r="A1122" s="12" t="s">
        <v>2324</v>
      </c>
      <c r="B1122" s="12" t="s">
        <v>2325</v>
      </c>
      <c r="C1122" s="12" t="s">
        <v>4514</v>
      </c>
      <c r="D1122" s="12" t="s">
        <v>2326</v>
      </c>
      <c r="E1122" s="12">
        <v>0.90446611284933398</v>
      </c>
      <c r="F1122" s="12">
        <v>1</v>
      </c>
      <c r="G1122" s="12" t="s">
        <v>4866</v>
      </c>
      <c r="H1122" s="12" t="s">
        <v>4867</v>
      </c>
      <c r="I1122" s="13" t="s">
        <v>2329</v>
      </c>
    </row>
    <row r="1123" spans="1:9" x14ac:dyDescent="0.3">
      <c r="A1123" s="12" t="s">
        <v>2944</v>
      </c>
      <c r="B1123" s="12" t="s">
        <v>2945</v>
      </c>
      <c r="C1123" s="12" t="s">
        <v>4584</v>
      </c>
      <c r="D1123" s="12" t="s">
        <v>2946</v>
      </c>
      <c r="E1123" s="12">
        <v>0.91116900593640104</v>
      </c>
      <c r="F1123" s="12">
        <v>1</v>
      </c>
      <c r="G1123" s="12" t="s">
        <v>4868</v>
      </c>
      <c r="H1123" s="12" t="s">
        <v>4869</v>
      </c>
      <c r="I1123" s="13" t="s">
        <v>2949</v>
      </c>
    </row>
    <row r="1124" spans="1:9" x14ac:dyDescent="0.3">
      <c r="A1124" s="12" t="s">
        <v>2452</v>
      </c>
      <c r="B1124" s="12" t="s">
        <v>2453</v>
      </c>
      <c r="C1124" s="12" t="s">
        <v>4614</v>
      </c>
      <c r="D1124" s="12" t="s">
        <v>1914</v>
      </c>
      <c r="E1124" s="12">
        <v>0.913162955455466</v>
      </c>
      <c r="F1124" s="12">
        <v>1</v>
      </c>
      <c r="G1124" s="12" t="s">
        <v>4862</v>
      </c>
      <c r="H1124" s="12" t="s">
        <v>4863</v>
      </c>
      <c r="I1124" s="13" t="s">
        <v>2454</v>
      </c>
    </row>
    <row r="1125" spans="1:9" x14ac:dyDescent="0.3">
      <c r="A1125" s="12" t="s">
        <v>2862</v>
      </c>
      <c r="B1125" s="12" t="s">
        <v>2863</v>
      </c>
      <c r="C1125" s="12" t="s">
        <v>4615</v>
      </c>
      <c r="D1125" s="12" t="s">
        <v>2864</v>
      </c>
      <c r="E1125" s="12">
        <v>0.91461071632118796</v>
      </c>
      <c r="F1125" s="12">
        <v>1</v>
      </c>
      <c r="G1125" s="12" t="s">
        <v>4870</v>
      </c>
      <c r="H1125" s="12" t="s">
        <v>4871</v>
      </c>
      <c r="I1125" s="13" t="s">
        <v>2867</v>
      </c>
    </row>
    <row r="1126" spans="1:9" x14ac:dyDescent="0.3">
      <c r="A1126" s="12" t="s">
        <v>2885</v>
      </c>
      <c r="B1126" s="12" t="s">
        <v>2886</v>
      </c>
      <c r="C1126" s="12" t="s">
        <v>4477</v>
      </c>
      <c r="D1126" s="12" t="s">
        <v>2110</v>
      </c>
      <c r="E1126" s="12">
        <v>0.92159359515503203</v>
      </c>
      <c r="F1126" s="12">
        <v>1</v>
      </c>
      <c r="G1126" s="12" t="s">
        <v>4872</v>
      </c>
      <c r="H1126" s="12" t="s">
        <v>4873</v>
      </c>
      <c r="I1126" s="13" t="s">
        <v>2889</v>
      </c>
    </row>
    <row r="1127" spans="1:9" x14ac:dyDescent="0.3">
      <c r="A1127" s="12" t="s">
        <v>2745</v>
      </c>
      <c r="B1127" s="12" t="s">
        <v>2746</v>
      </c>
      <c r="C1127" s="12" t="s">
        <v>4614</v>
      </c>
      <c r="D1127" s="12" t="s">
        <v>2244</v>
      </c>
      <c r="E1127" s="12">
        <v>0.92664181918273603</v>
      </c>
      <c r="F1127" s="12">
        <v>1</v>
      </c>
      <c r="G1127" s="12" t="s">
        <v>4874</v>
      </c>
      <c r="H1127" s="12" t="s">
        <v>4875</v>
      </c>
      <c r="I1127" s="13" t="s">
        <v>2749</v>
      </c>
    </row>
    <row r="1128" spans="1:9" x14ac:dyDescent="0.3">
      <c r="A1128" s="12" t="s">
        <v>2965</v>
      </c>
      <c r="B1128" s="12" t="s">
        <v>2966</v>
      </c>
      <c r="C1128" s="12" t="s">
        <v>4614</v>
      </c>
      <c r="D1128" s="12" t="s">
        <v>2244</v>
      </c>
      <c r="E1128" s="12">
        <v>0.92664181918273603</v>
      </c>
      <c r="F1128" s="12">
        <v>1</v>
      </c>
      <c r="G1128" s="12" t="s">
        <v>2967</v>
      </c>
      <c r="H1128" s="12" t="s">
        <v>2968</v>
      </c>
      <c r="I1128" s="13" t="s">
        <v>2969</v>
      </c>
    </row>
    <row r="1129" spans="1:9" x14ac:dyDescent="0.3">
      <c r="A1129" s="12" t="s">
        <v>3054</v>
      </c>
      <c r="B1129" s="12" t="s">
        <v>3055</v>
      </c>
      <c r="C1129" s="12" t="s">
        <v>4584</v>
      </c>
      <c r="D1129" s="12" t="s">
        <v>1653</v>
      </c>
      <c r="E1129" s="12">
        <v>0.93224386486407895</v>
      </c>
      <c r="F1129" s="12">
        <v>1</v>
      </c>
      <c r="G1129" s="12" t="s">
        <v>4876</v>
      </c>
      <c r="H1129" s="12" t="s">
        <v>4877</v>
      </c>
      <c r="I1129" s="13" t="s">
        <v>3058</v>
      </c>
    </row>
    <row r="1130" spans="1:9" x14ac:dyDescent="0.3">
      <c r="A1130" s="12" t="s">
        <v>2275</v>
      </c>
      <c r="B1130" s="12" t="s">
        <v>2276</v>
      </c>
      <c r="C1130" s="12" t="s">
        <v>4614</v>
      </c>
      <c r="D1130" s="12" t="s">
        <v>2010</v>
      </c>
      <c r="E1130" s="12">
        <v>0.93257557908298006</v>
      </c>
      <c r="F1130" s="12">
        <v>1</v>
      </c>
      <c r="G1130" s="12" t="s">
        <v>4878</v>
      </c>
      <c r="H1130" s="12" t="s">
        <v>4879</v>
      </c>
      <c r="I1130" s="13" t="s">
        <v>2279</v>
      </c>
    </row>
    <row r="1131" spans="1:9" x14ac:dyDescent="0.3">
      <c r="A1131" s="12" t="s">
        <v>2857</v>
      </c>
      <c r="B1131" s="12" t="s">
        <v>2858</v>
      </c>
      <c r="C1131" s="12" t="s">
        <v>4541</v>
      </c>
      <c r="D1131" s="12" t="s">
        <v>2016</v>
      </c>
      <c r="E1131" s="12">
        <v>0.93344206674056796</v>
      </c>
      <c r="F1131" s="12">
        <v>1</v>
      </c>
      <c r="G1131" s="12" t="s">
        <v>4880</v>
      </c>
      <c r="H1131" s="12" t="s">
        <v>4881</v>
      </c>
      <c r="I1131" s="13" t="s">
        <v>2861</v>
      </c>
    </row>
    <row r="1132" spans="1:9" x14ac:dyDescent="0.3">
      <c r="A1132" s="12" t="s">
        <v>3002</v>
      </c>
      <c r="B1132" s="12" t="s">
        <v>3003</v>
      </c>
      <c r="C1132" s="12" t="s">
        <v>4614</v>
      </c>
      <c r="D1132" s="12" t="s">
        <v>1671</v>
      </c>
      <c r="E1132" s="12">
        <v>0.93802966569528701</v>
      </c>
      <c r="F1132" s="12">
        <v>1</v>
      </c>
      <c r="G1132" s="12" t="s">
        <v>4882</v>
      </c>
      <c r="H1132" s="12" t="s">
        <v>4883</v>
      </c>
      <c r="I1132" s="13" t="s">
        <v>3006</v>
      </c>
    </row>
    <row r="1133" spans="1:9" x14ac:dyDescent="0.3">
      <c r="A1133" s="12" t="s">
        <v>2075</v>
      </c>
      <c r="B1133" s="12" t="s">
        <v>2076</v>
      </c>
      <c r="C1133" s="12" t="s">
        <v>4614</v>
      </c>
      <c r="D1133" s="12" t="s">
        <v>2077</v>
      </c>
      <c r="E1133" s="12">
        <v>0.943042831103032</v>
      </c>
      <c r="F1133" s="12">
        <v>1</v>
      </c>
      <c r="G1133" s="12" t="s">
        <v>4884</v>
      </c>
      <c r="H1133" s="12" t="s">
        <v>4885</v>
      </c>
      <c r="I1133" s="13" t="s">
        <v>2080</v>
      </c>
    </row>
    <row r="1134" spans="1:9" x14ac:dyDescent="0.3">
      <c r="A1134" s="12" t="s">
        <v>2814</v>
      </c>
      <c r="B1134" s="12" t="s">
        <v>2815</v>
      </c>
      <c r="C1134" s="12" t="s">
        <v>4614</v>
      </c>
      <c r="D1134" s="12" t="s">
        <v>2077</v>
      </c>
      <c r="E1134" s="12">
        <v>0.943042831103032</v>
      </c>
      <c r="F1134" s="12">
        <v>1</v>
      </c>
      <c r="G1134" s="12" t="s">
        <v>3756</v>
      </c>
      <c r="H1134" s="12" t="s">
        <v>3757</v>
      </c>
      <c r="I1134" s="13" t="s">
        <v>2818</v>
      </c>
    </row>
    <row r="1135" spans="1:9" x14ac:dyDescent="0.3">
      <c r="A1135" s="12" t="s">
        <v>2977</v>
      </c>
      <c r="B1135" s="12" t="s">
        <v>2978</v>
      </c>
      <c r="C1135" s="12" t="s">
        <v>4541</v>
      </c>
      <c r="D1135" s="12" t="s">
        <v>2979</v>
      </c>
      <c r="E1135" s="12">
        <v>0.94455862361167497</v>
      </c>
      <c r="F1135" s="12">
        <v>1</v>
      </c>
      <c r="G1135" s="12" t="s">
        <v>4886</v>
      </c>
      <c r="H1135" s="12" t="s">
        <v>4887</v>
      </c>
      <c r="I1135" s="13" t="s">
        <v>2982</v>
      </c>
    </row>
    <row r="1136" spans="1:9" x14ac:dyDescent="0.3">
      <c r="A1136" s="12" t="s">
        <v>2697</v>
      </c>
      <c r="B1136" s="12" t="s">
        <v>2698</v>
      </c>
      <c r="C1136" s="12" t="s">
        <v>4584</v>
      </c>
      <c r="D1136" s="12" t="s">
        <v>1960</v>
      </c>
      <c r="E1136" s="12">
        <v>0.94572386858246404</v>
      </c>
      <c r="F1136" s="12">
        <v>1</v>
      </c>
      <c r="G1136" s="12" t="s">
        <v>4888</v>
      </c>
      <c r="H1136" s="12" t="s">
        <v>4889</v>
      </c>
      <c r="I1136" s="13" t="s">
        <v>2701</v>
      </c>
    </row>
    <row r="1137" spans="1:9" x14ac:dyDescent="0.3">
      <c r="A1137" s="12" t="s">
        <v>2291</v>
      </c>
      <c r="B1137" s="12" t="s">
        <v>2292</v>
      </c>
      <c r="C1137" s="12" t="s">
        <v>4519</v>
      </c>
      <c r="D1137" s="12" t="s">
        <v>1794</v>
      </c>
      <c r="E1137" s="12">
        <v>0.95582594005417598</v>
      </c>
      <c r="F1137" s="12">
        <v>1</v>
      </c>
      <c r="G1137" s="12" t="s">
        <v>4890</v>
      </c>
      <c r="H1137" s="12" t="s">
        <v>4891</v>
      </c>
      <c r="I1137" s="13" t="s">
        <v>2295</v>
      </c>
    </row>
    <row r="1138" spans="1:9" x14ac:dyDescent="0.3">
      <c r="A1138" s="12" t="s">
        <v>3203</v>
      </c>
      <c r="B1138" s="12" t="s">
        <v>3204</v>
      </c>
      <c r="C1138" s="12" t="s">
        <v>4474</v>
      </c>
      <c r="D1138" s="12" t="s">
        <v>1589</v>
      </c>
      <c r="E1138" s="12">
        <v>0.95995254634826599</v>
      </c>
      <c r="F1138" s="12">
        <v>1</v>
      </c>
      <c r="G1138" s="12" t="s">
        <v>4892</v>
      </c>
      <c r="H1138" s="12" t="s">
        <v>4893</v>
      </c>
      <c r="I1138" s="13" t="s">
        <v>3207</v>
      </c>
    </row>
    <row r="1139" spans="1:9" x14ac:dyDescent="0.3">
      <c r="A1139" s="12" t="s">
        <v>2937</v>
      </c>
      <c r="B1139" s="12" t="s">
        <v>2938</v>
      </c>
      <c r="C1139" s="12" t="s">
        <v>4486</v>
      </c>
      <c r="D1139" s="12" t="s">
        <v>2940</v>
      </c>
      <c r="E1139" s="12">
        <v>0.96075636503026396</v>
      </c>
      <c r="F1139" s="12">
        <v>1</v>
      </c>
      <c r="G1139" s="12" t="s">
        <v>4894</v>
      </c>
      <c r="H1139" s="12" t="s">
        <v>4895</v>
      </c>
      <c r="I1139" s="13" t="s">
        <v>2943</v>
      </c>
    </row>
    <row r="1140" spans="1:9" x14ac:dyDescent="0.3">
      <c r="A1140" s="12" t="s">
        <v>3043</v>
      </c>
      <c r="B1140" s="12" t="s">
        <v>3044</v>
      </c>
      <c r="C1140" s="12" t="s">
        <v>4584</v>
      </c>
      <c r="D1140" s="12" t="s">
        <v>3045</v>
      </c>
      <c r="E1140" s="12">
        <v>0.96139268022482205</v>
      </c>
      <c r="F1140" s="12">
        <v>1</v>
      </c>
      <c r="G1140" s="12" t="s">
        <v>4896</v>
      </c>
      <c r="H1140" s="12" t="s">
        <v>4897</v>
      </c>
      <c r="I1140" s="13" t="s">
        <v>3048</v>
      </c>
    </row>
    <row r="1141" spans="1:9" x14ac:dyDescent="0.3">
      <c r="A1141" s="12" t="s">
        <v>2897</v>
      </c>
      <c r="B1141" s="12" t="s">
        <v>2898</v>
      </c>
      <c r="C1141" s="12" t="s">
        <v>4519</v>
      </c>
      <c r="D1141" s="12" t="s">
        <v>2899</v>
      </c>
      <c r="E1141" s="12">
        <v>0.96290861940556605</v>
      </c>
      <c r="F1141" s="12">
        <v>1</v>
      </c>
      <c r="G1141" s="12" t="s">
        <v>4898</v>
      </c>
      <c r="H1141" s="12" t="s">
        <v>4899</v>
      </c>
      <c r="I1141" s="13" t="s">
        <v>2902</v>
      </c>
    </row>
    <row r="1142" spans="1:9" x14ac:dyDescent="0.3">
      <c r="A1142" s="12" t="s">
        <v>2970</v>
      </c>
      <c r="B1142" s="12" t="s">
        <v>2971</v>
      </c>
      <c r="C1142" s="12" t="s">
        <v>4504</v>
      </c>
      <c r="D1142" s="12" t="s">
        <v>2973</v>
      </c>
      <c r="E1142" s="12">
        <v>0.96354064065296796</v>
      </c>
      <c r="F1142" s="12">
        <v>1</v>
      </c>
      <c r="G1142" s="12" t="s">
        <v>4900</v>
      </c>
      <c r="H1142" s="12" t="s">
        <v>4901</v>
      </c>
      <c r="I1142" s="13" t="s">
        <v>2976</v>
      </c>
    </row>
    <row r="1143" spans="1:9" x14ac:dyDescent="0.3">
      <c r="A1143" s="12" t="s">
        <v>3214</v>
      </c>
      <c r="B1143" s="12" t="s">
        <v>3215</v>
      </c>
      <c r="C1143" s="12" t="s">
        <v>4471</v>
      </c>
      <c r="D1143" s="12" t="s">
        <v>3216</v>
      </c>
      <c r="E1143" s="12">
        <v>0.96373849253991195</v>
      </c>
      <c r="F1143" s="12">
        <v>1</v>
      </c>
      <c r="G1143" s="12" t="s">
        <v>4902</v>
      </c>
      <c r="H1143" s="12" t="s">
        <v>4903</v>
      </c>
      <c r="I1143" s="13" t="s">
        <v>3219</v>
      </c>
    </row>
    <row r="1144" spans="1:9" x14ac:dyDescent="0.3">
      <c r="A1144" s="12" t="s">
        <v>2994</v>
      </c>
      <c r="B1144" s="12" t="s">
        <v>2995</v>
      </c>
      <c r="C1144" s="12" t="s">
        <v>4615</v>
      </c>
      <c r="D1144" s="12" t="s">
        <v>1883</v>
      </c>
      <c r="E1144" s="12">
        <v>0.96536191014343398</v>
      </c>
      <c r="F1144" s="12">
        <v>1</v>
      </c>
      <c r="G1144" s="12" t="s">
        <v>4904</v>
      </c>
      <c r="H1144" s="12" t="s">
        <v>4905</v>
      </c>
      <c r="I1144" s="13" t="s">
        <v>2998</v>
      </c>
    </row>
    <row r="1145" spans="1:9" x14ac:dyDescent="0.3">
      <c r="A1145" s="12" t="s">
        <v>2873</v>
      </c>
      <c r="B1145" s="12" t="s">
        <v>2874</v>
      </c>
      <c r="C1145" s="12" t="s">
        <v>4615</v>
      </c>
      <c r="D1145" s="12" t="s">
        <v>1883</v>
      </c>
      <c r="E1145" s="12">
        <v>0.96536191014343398</v>
      </c>
      <c r="F1145" s="12">
        <v>1</v>
      </c>
      <c r="G1145" s="12" t="s">
        <v>4906</v>
      </c>
      <c r="H1145" s="12" t="s">
        <v>4907</v>
      </c>
      <c r="I1145" s="13" t="s">
        <v>2877</v>
      </c>
    </row>
    <row r="1146" spans="1:9" x14ac:dyDescent="0.3">
      <c r="A1146" s="12" t="s">
        <v>2868</v>
      </c>
      <c r="B1146" s="12" t="s">
        <v>2869</v>
      </c>
      <c r="C1146" s="12" t="s">
        <v>4615</v>
      </c>
      <c r="D1146" s="12" t="s">
        <v>1883</v>
      </c>
      <c r="E1146" s="12">
        <v>0.96536191014343398</v>
      </c>
      <c r="F1146" s="12">
        <v>1</v>
      </c>
      <c r="G1146" s="12" t="s">
        <v>4908</v>
      </c>
      <c r="H1146" s="12" t="s">
        <v>4909</v>
      </c>
      <c r="I1146" s="13" t="s">
        <v>2872</v>
      </c>
    </row>
    <row r="1147" spans="1:9" x14ac:dyDescent="0.3">
      <c r="A1147" s="12" t="s">
        <v>3220</v>
      </c>
      <c r="B1147" s="12" t="s">
        <v>3221</v>
      </c>
      <c r="C1147" s="12" t="s">
        <v>4474</v>
      </c>
      <c r="D1147" s="12" t="s">
        <v>3222</v>
      </c>
      <c r="E1147" s="12">
        <v>0.96763621195933802</v>
      </c>
      <c r="F1147" s="12">
        <v>1</v>
      </c>
      <c r="G1147" s="12" t="s">
        <v>4910</v>
      </c>
      <c r="H1147" s="12" t="s">
        <v>4911</v>
      </c>
      <c r="I1147" s="13" t="s">
        <v>3225</v>
      </c>
    </row>
    <row r="1148" spans="1:9" x14ac:dyDescent="0.3">
      <c r="A1148" s="12" t="s">
        <v>3064</v>
      </c>
      <c r="B1148" s="12" t="s">
        <v>3065</v>
      </c>
      <c r="C1148" s="12" t="s">
        <v>4615</v>
      </c>
      <c r="D1148" s="12" t="s">
        <v>2725</v>
      </c>
      <c r="E1148" s="12">
        <v>0.96773276791587404</v>
      </c>
      <c r="F1148" s="12">
        <v>1</v>
      </c>
      <c r="G1148" s="12" t="s">
        <v>4912</v>
      </c>
      <c r="H1148" s="12" t="s">
        <v>4913</v>
      </c>
      <c r="I1148" s="13" t="s">
        <v>3068</v>
      </c>
    </row>
    <row r="1149" spans="1:9" x14ac:dyDescent="0.3">
      <c r="A1149" s="12" t="s">
        <v>2313</v>
      </c>
      <c r="B1149" s="12" t="s">
        <v>2314</v>
      </c>
      <c r="C1149" s="12" t="s">
        <v>4614</v>
      </c>
      <c r="D1149" s="12" t="s">
        <v>1750</v>
      </c>
      <c r="E1149" s="12">
        <v>0.97100048752992296</v>
      </c>
      <c r="F1149" s="12">
        <v>1</v>
      </c>
      <c r="G1149" s="12" t="s">
        <v>4324</v>
      </c>
      <c r="H1149" s="12" t="s">
        <v>4325</v>
      </c>
      <c r="I1149" s="13" t="s">
        <v>2317</v>
      </c>
    </row>
    <row r="1150" spans="1:9" x14ac:dyDescent="0.3">
      <c r="A1150" s="12" t="s">
        <v>3103</v>
      </c>
      <c r="B1150" s="12" t="s">
        <v>3104</v>
      </c>
      <c r="C1150" s="12" t="s">
        <v>4455</v>
      </c>
      <c r="D1150" s="12" t="s">
        <v>3105</v>
      </c>
      <c r="E1150" s="12">
        <v>0.97193530516610604</v>
      </c>
      <c r="F1150" s="12">
        <v>1</v>
      </c>
      <c r="G1150" s="12" t="s">
        <v>4914</v>
      </c>
      <c r="H1150" s="12" t="s">
        <v>4915</v>
      </c>
      <c r="I1150" s="13" t="s">
        <v>3108</v>
      </c>
    </row>
    <row r="1151" spans="1:9" x14ac:dyDescent="0.3">
      <c r="A1151" s="12" t="s">
        <v>2606</v>
      </c>
      <c r="B1151" s="12" t="s">
        <v>2607</v>
      </c>
      <c r="C1151" s="12" t="s">
        <v>4615</v>
      </c>
      <c r="D1151" s="12" t="s">
        <v>2608</v>
      </c>
      <c r="E1151" s="12">
        <v>0.97394386724025706</v>
      </c>
      <c r="F1151" s="12">
        <v>1</v>
      </c>
      <c r="G1151" s="12" t="s">
        <v>4916</v>
      </c>
      <c r="H1151" s="12" t="s">
        <v>4917</v>
      </c>
      <c r="I1151" s="13" t="s">
        <v>2611</v>
      </c>
    </row>
    <row r="1152" spans="1:9" x14ac:dyDescent="0.3">
      <c r="A1152" s="12" t="s">
        <v>3075</v>
      </c>
      <c r="B1152" s="12" t="s">
        <v>3076</v>
      </c>
      <c r="C1152" s="12" t="s">
        <v>4495</v>
      </c>
      <c r="D1152" s="12" t="s">
        <v>3077</v>
      </c>
      <c r="E1152" s="12">
        <v>0.97432033186074796</v>
      </c>
      <c r="F1152" s="12">
        <v>1</v>
      </c>
      <c r="G1152" s="12" t="s">
        <v>4918</v>
      </c>
      <c r="H1152" s="12" t="s">
        <v>4919</v>
      </c>
      <c r="I1152" s="13" t="s">
        <v>3080</v>
      </c>
    </row>
    <row r="1153" spans="1:9" x14ac:dyDescent="0.3">
      <c r="A1153" s="12" t="s">
        <v>3059</v>
      </c>
      <c r="B1153" s="12" t="s">
        <v>3060</v>
      </c>
      <c r="C1153" s="12" t="s">
        <v>4477</v>
      </c>
      <c r="D1153" s="12" t="s">
        <v>1845</v>
      </c>
      <c r="E1153" s="12">
        <v>0.97450501844431803</v>
      </c>
      <c r="F1153" s="12">
        <v>1</v>
      </c>
      <c r="G1153" s="12" t="s">
        <v>4920</v>
      </c>
      <c r="H1153" s="12" t="s">
        <v>4921</v>
      </c>
      <c r="I1153" s="13" t="s">
        <v>3063</v>
      </c>
    </row>
    <row r="1154" spans="1:9" x14ac:dyDescent="0.3">
      <c r="A1154" s="12" t="s">
        <v>3186</v>
      </c>
      <c r="B1154" s="12" t="s">
        <v>3187</v>
      </c>
      <c r="C1154" s="12" t="s">
        <v>4571</v>
      </c>
      <c r="D1154" s="12" t="s">
        <v>3188</v>
      </c>
      <c r="E1154" s="12">
        <v>0.97455703018046602</v>
      </c>
      <c r="F1154" s="12">
        <v>1</v>
      </c>
      <c r="G1154" s="12" t="s">
        <v>4922</v>
      </c>
      <c r="H1154" s="12" t="s">
        <v>4923</v>
      </c>
      <c r="I1154" s="13" t="s">
        <v>3191</v>
      </c>
    </row>
    <row r="1155" spans="1:9" x14ac:dyDescent="0.3">
      <c r="A1155" s="12" t="s">
        <v>3146</v>
      </c>
      <c r="B1155" s="12" t="s">
        <v>3147</v>
      </c>
      <c r="C1155" s="12" t="s">
        <v>4533</v>
      </c>
      <c r="D1155" s="12" t="s">
        <v>2366</v>
      </c>
      <c r="E1155" s="12">
        <v>0.97471242167165995</v>
      </c>
      <c r="F1155" s="12">
        <v>1</v>
      </c>
      <c r="G1155" s="12" t="s">
        <v>4924</v>
      </c>
      <c r="H1155" s="12" t="s">
        <v>4925</v>
      </c>
      <c r="I1155" s="13" t="s">
        <v>3150</v>
      </c>
    </row>
    <row r="1156" spans="1:9" x14ac:dyDescent="0.3">
      <c r="A1156" s="12" t="s">
        <v>2955</v>
      </c>
      <c r="B1156" s="12" t="s">
        <v>2956</v>
      </c>
      <c r="C1156" s="12" t="s">
        <v>4614</v>
      </c>
      <c r="D1156" s="12" t="s">
        <v>2143</v>
      </c>
      <c r="E1156" s="12">
        <v>0.97748756019929794</v>
      </c>
      <c r="F1156" s="12">
        <v>1</v>
      </c>
      <c r="G1156" s="12" t="s">
        <v>4926</v>
      </c>
      <c r="H1156" s="12" t="s">
        <v>4927</v>
      </c>
      <c r="I1156" s="13" t="s">
        <v>2959</v>
      </c>
    </row>
    <row r="1157" spans="1:9" x14ac:dyDescent="0.3">
      <c r="A1157" s="12" t="s">
        <v>1811</v>
      </c>
      <c r="B1157" s="12" t="s">
        <v>1812</v>
      </c>
      <c r="C1157" s="12" t="s">
        <v>4584</v>
      </c>
      <c r="D1157" s="12" t="s">
        <v>1813</v>
      </c>
      <c r="E1157" s="12">
        <v>0.98206537486943801</v>
      </c>
      <c r="F1157" s="12">
        <v>1</v>
      </c>
      <c r="G1157" s="12" t="s">
        <v>4928</v>
      </c>
      <c r="H1157" s="12" t="s">
        <v>4929</v>
      </c>
      <c r="I1157" s="13" t="s">
        <v>1816</v>
      </c>
    </row>
    <row r="1158" spans="1:9" x14ac:dyDescent="0.3">
      <c r="A1158" s="12" t="s">
        <v>3013</v>
      </c>
      <c r="B1158" s="12" t="s">
        <v>3014</v>
      </c>
      <c r="C1158" s="12" t="s">
        <v>4477</v>
      </c>
      <c r="D1158" s="12" t="s">
        <v>3015</v>
      </c>
      <c r="E1158" s="12">
        <v>0.983504915536627</v>
      </c>
      <c r="F1158" s="12">
        <v>1</v>
      </c>
      <c r="G1158" s="12" t="s">
        <v>4930</v>
      </c>
      <c r="H1158" s="12" t="s">
        <v>4931</v>
      </c>
      <c r="I1158" s="13" t="s">
        <v>3018</v>
      </c>
    </row>
    <row r="1159" spans="1:9" x14ac:dyDescent="0.3">
      <c r="A1159" s="12" t="s">
        <v>2248</v>
      </c>
      <c r="B1159" s="12" t="s">
        <v>2249</v>
      </c>
      <c r="C1159" s="12" t="s">
        <v>4514</v>
      </c>
      <c r="D1159" s="12" t="s">
        <v>2250</v>
      </c>
      <c r="E1159" s="12">
        <v>0.98433195075108004</v>
      </c>
      <c r="F1159" s="12">
        <v>1</v>
      </c>
      <c r="G1159" s="12" t="s">
        <v>4932</v>
      </c>
      <c r="H1159" s="12" t="s">
        <v>4933</v>
      </c>
      <c r="I1159" s="13" t="s">
        <v>2253</v>
      </c>
    </row>
    <row r="1160" spans="1:9" x14ac:dyDescent="0.3">
      <c r="A1160" s="12" t="s">
        <v>3140</v>
      </c>
      <c r="B1160" s="12" t="s">
        <v>3141</v>
      </c>
      <c r="C1160" s="12" t="s">
        <v>4519</v>
      </c>
      <c r="D1160" s="12" t="s">
        <v>3142</v>
      </c>
      <c r="E1160" s="12">
        <v>0.98945394855684399</v>
      </c>
      <c r="F1160" s="12">
        <v>1</v>
      </c>
      <c r="G1160" s="12" t="s">
        <v>4934</v>
      </c>
      <c r="H1160" s="12" t="s">
        <v>4935</v>
      </c>
      <c r="I1160" s="13" t="s">
        <v>3145</v>
      </c>
    </row>
    <row r="1161" spans="1:9" x14ac:dyDescent="0.3">
      <c r="A1161" s="12" t="s">
        <v>2376</v>
      </c>
      <c r="B1161" s="12" t="s">
        <v>2377</v>
      </c>
      <c r="C1161" s="12" t="s">
        <v>4614</v>
      </c>
      <c r="D1161" s="12" t="s">
        <v>2378</v>
      </c>
      <c r="E1161" s="12">
        <v>0.989470522385407</v>
      </c>
      <c r="F1161" s="12">
        <v>1</v>
      </c>
      <c r="G1161" s="12" t="s">
        <v>2842</v>
      </c>
      <c r="H1161" s="12" t="s">
        <v>2843</v>
      </c>
      <c r="I1161" s="13" t="s">
        <v>2381</v>
      </c>
    </row>
    <row r="1162" spans="1:9" x14ac:dyDescent="0.3">
      <c r="A1162" s="12" t="s">
        <v>2819</v>
      </c>
      <c r="B1162" s="12" t="s">
        <v>2820</v>
      </c>
      <c r="C1162" s="12" t="s">
        <v>4615</v>
      </c>
      <c r="D1162" s="12" t="s">
        <v>2518</v>
      </c>
      <c r="E1162" s="12">
        <v>0.99057151056366799</v>
      </c>
      <c r="F1162" s="12">
        <v>1</v>
      </c>
      <c r="G1162" s="12" t="s">
        <v>4936</v>
      </c>
      <c r="H1162" s="12" t="s">
        <v>4937</v>
      </c>
      <c r="I1162" s="13" t="s">
        <v>2823</v>
      </c>
    </row>
    <row r="1163" spans="1:9" x14ac:dyDescent="0.3">
      <c r="A1163" s="12" t="s">
        <v>3007</v>
      </c>
      <c r="B1163" s="12" t="s">
        <v>3008</v>
      </c>
      <c r="C1163" s="12" t="s">
        <v>4474</v>
      </c>
      <c r="D1163" s="12" t="s">
        <v>3009</v>
      </c>
      <c r="E1163" s="12">
        <v>0.99322197186178396</v>
      </c>
      <c r="F1163" s="12">
        <v>1</v>
      </c>
      <c r="G1163" s="12" t="s">
        <v>4938</v>
      </c>
      <c r="H1163" s="12" t="s">
        <v>4939</v>
      </c>
      <c r="I1163" s="13" t="s">
        <v>3012</v>
      </c>
    </row>
    <row r="1164" spans="1:9" x14ac:dyDescent="0.3">
      <c r="A1164" s="12" t="s">
        <v>2950</v>
      </c>
      <c r="B1164" s="12" t="s">
        <v>2951</v>
      </c>
      <c r="C1164" s="12" t="s">
        <v>4533</v>
      </c>
      <c r="D1164" s="12" t="s">
        <v>1974</v>
      </c>
      <c r="E1164" s="12">
        <v>0.99324028469032</v>
      </c>
      <c r="F1164" s="12">
        <v>1</v>
      </c>
      <c r="G1164" s="12" t="s">
        <v>4940</v>
      </c>
      <c r="H1164" s="12" t="s">
        <v>4941</v>
      </c>
      <c r="I1164" s="13" t="s">
        <v>2954</v>
      </c>
    </row>
    <row r="1165" spans="1:9" x14ac:dyDescent="0.3">
      <c r="A1165" s="12" t="s">
        <v>3098</v>
      </c>
      <c r="B1165" s="12" t="s">
        <v>3099</v>
      </c>
      <c r="C1165" s="12" t="s">
        <v>4477</v>
      </c>
      <c r="D1165" s="12" t="s">
        <v>2149</v>
      </c>
      <c r="E1165" s="12">
        <v>0.99403653544981396</v>
      </c>
      <c r="F1165" s="12">
        <v>1</v>
      </c>
      <c r="G1165" s="12" t="s">
        <v>4942</v>
      </c>
      <c r="H1165" s="12" t="s">
        <v>4943</v>
      </c>
      <c r="I1165" s="13" t="s">
        <v>3102</v>
      </c>
    </row>
    <row r="1166" spans="1:9" x14ac:dyDescent="0.3">
      <c r="A1166" s="12" t="s">
        <v>2269</v>
      </c>
      <c r="B1166" s="12" t="s">
        <v>2270</v>
      </c>
      <c r="C1166" s="12" t="s">
        <v>4541</v>
      </c>
      <c r="D1166" s="12" t="s">
        <v>2271</v>
      </c>
      <c r="E1166" s="12">
        <v>0.99431335011492405</v>
      </c>
      <c r="F1166" s="12">
        <v>1</v>
      </c>
      <c r="G1166" s="12" t="s">
        <v>4944</v>
      </c>
      <c r="H1166" s="12" t="s">
        <v>4945</v>
      </c>
      <c r="I1166" s="13" t="s">
        <v>2274</v>
      </c>
    </row>
    <row r="1167" spans="1:9" x14ac:dyDescent="0.3">
      <c r="A1167" s="12" t="s">
        <v>3192</v>
      </c>
      <c r="B1167" s="12" t="s">
        <v>3193</v>
      </c>
      <c r="C1167" s="12" t="s">
        <v>4519</v>
      </c>
      <c r="D1167" s="12" t="s">
        <v>3194</v>
      </c>
      <c r="E1167" s="12">
        <v>0.99502123149774802</v>
      </c>
      <c r="F1167" s="12">
        <v>1</v>
      </c>
      <c r="G1167" s="12" t="s">
        <v>4946</v>
      </c>
      <c r="H1167" s="12" t="s">
        <v>4947</v>
      </c>
      <c r="I1167" s="13" t="s">
        <v>3197</v>
      </c>
    </row>
    <row r="1168" spans="1:9" x14ac:dyDescent="0.3">
      <c r="A1168" s="12" t="s">
        <v>3256</v>
      </c>
      <c r="B1168" s="12" t="s">
        <v>3257</v>
      </c>
      <c r="C1168" s="12" t="s">
        <v>4522</v>
      </c>
      <c r="D1168" s="12" t="s">
        <v>2065</v>
      </c>
      <c r="E1168" s="12">
        <v>0.99526068321768402</v>
      </c>
      <c r="F1168" s="12">
        <v>1</v>
      </c>
      <c r="G1168" s="12" t="s">
        <v>4948</v>
      </c>
      <c r="H1168" s="12" t="s">
        <v>4311</v>
      </c>
      <c r="I1168" s="13" t="s">
        <v>3260</v>
      </c>
    </row>
    <row r="1169" spans="1:9" x14ac:dyDescent="0.3">
      <c r="A1169" s="12" t="s">
        <v>2921</v>
      </c>
      <c r="B1169" s="12" t="s">
        <v>2922</v>
      </c>
      <c r="C1169" s="12" t="s">
        <v>4615</v>
      </c>
      <c r="D1169" s="12" t="s">
        <v>2389</v>
      </c>
      <c r="E1169" s="12">
        <v>0.99550866750465805</v>
      </c>
      <c r="F1169" s="12">
        <v>1</v>
      </c>
      <c r="G1169" s="12" t="s">
        <v>4949</v>
      </c>
      <c r="H1169" s="12" t="s">
        <v>4950</v>
      </c>
      <c r="I1169" s="13" t="s">
        <v>2925</v>
      </c>
    </row>
    <row r="1170" spans="1:9" x14ac:dyDescent="0.3">
      <c r="A1170" s="12" t="s">
        <v>3181</v>
      </c>
      <c r="B1170" s="12" t="s">
        <v>3182</v>
      </c>
      <c r="C1170" s="12" t="s">
        <v>4514</v>
      </c>
      <c r="D1170" s="12" t="s">
        <v>2641</v>
      </c>
      <c r="E1170" s="12">
        <v>0.99589743037906497</v>
      </c>
      <c r="F1170" s="12">
        <v>1</v>
      </c>
      <c r="G1170" s="12" t="s">
        <v>4951</v>
      </c>
      <c r="H1170" s="12" t="s">
        <v>4952</v>
      </c>
      <c r="I1170" s="13" t="s">
        <v>3185</v>
      </c>
    </row>
    <row r="1171" spans="1:9" x14ac:dyDescent="0.3">
      <c r="A1171" s="12" t="s">
        <v>3019</v>
      </c>
      <c r="B1171" s="12" t="s">
        <v>3020</v>
      </c>
      <c r="C1171" s="12" t="s">
        <v>4519</v>
      </c>
      <c r="D1171" s="12" t="s">
        <v>3021</v>
      </c>
      <c r="E1171" s="12">
        <v>0.99594686281293499</v>
      </c>
      <c r="F1171" s="12">
        <v>1</v>
      </c>
      <c r="G1171" s="12" t="s">
        <v>4953</v>
      </c>
      <c r="H1171" s="12" t="s">
        <v>4954</v>
      </c>
      <c r="I1171" s="13" t="s">
        <v>3024</v>
      </c>
    </row>
    <row r="1172" spans="1:9" x14ac:dyDescent="0.3">
      <c r="A1172" s="12" t="s">
        <v>3232</v>
      </c>
      <c r="B1172" s="12" t="s">
        <v>3233</v>
      </c>
      <c r="C1172" s="12" t="s">
        <v>4514</v>
      </c>
      <c r="D1172" s="12" t="s">
        <v>3234</v>
      </c>
      <c r="E1172" s="12">
        <v>0.99632975984793504</v>
      </c>
      <c r="F1172" s="12">
        <v>1</v>
      </c>
      <c r="G1172" s="12" t="s">
        <v>4951</v>
      </c>
      <c r="H1172" s="12" t="s">
        <v>4952</v>
      </c>
      <c r="I1172" s="13" t="s">
        <v>3237</v>
      </c>
    </row>
    <row r="1173" spans="1:9" x14ac:dyDescent="0.3">
      <c r="A1173" s="12" t="s">
        <v>3151</v>
      </c>
      <c r="B1173" s="12" t="s">
        <v>3152</v>
      </c>
      <c r="C1173" s="12" t="s">
        <v>4571</v>
      </c>
      <c r="D1173" s="12" t="s">
        <v>3153</v>
      </c>
      <c r="E1173" s="12">
        <v>0.99636184875571299</v>
      </c>
      <c r="F1173" s="12">
        <v>1</v>
      </c>
      <c r="G1173" s="12" t="s">
        <v>4955</v>
      </c>
      <c r="H1173" s="12" t="s">
        <v>4956</v>
      </c>
      <c r="I1173" s="13" t="s">
        <v>3156</v>
      </c>
    </row>
    <row r="1174" spans="1:9" x14ac:dyDescent="0.3">
      <c r="A1174" s="12" t="s">
        <v>2656</v>
      </c>
      <c r="B1174" s="12" t="s">
        <v>2657</v>
      </c>
      <c r="C1174" s="12" t="s">
        <v>4584</v>
      </c>
      <c r="D1174" s="12" t="s">
        <v>2658</v>
      </c>
      <c r="E1174" s="12">
        <v>0.998165669440643</v>
      </c>
      <c r="F1174" s="12">
        <v>1</v>
      </c>
      <c r="G1174" s="12" t="s">
        <v>4957</v>
      </c>
      <c r="H1174" s="12" t="s">
        <v>4958</v>
      </c>
      <c r="I1174" s="13" t="s">
        <v>2661</v>
      </c>
    </row>
    <row r="1175" spans="1:9" x14ac:dyDescent="0.3">
      <c r="A1175" s="12" t="s">
        <v>3092</v>
      </c>
      <c r="B1175" s="12" t="s">
        <v>3093</v>
      </c>
      <c r="C1175" s="12" t="s">
        <v>4615</v>
      </c>
      <c r="D1175" s="12" t="s">
        <v>3094</v>
      </c>
      <c r="E1175" s="12">
        <v>0.99855068527377799</v>
      </c>
      <c r="F1175" s="12">
        <v>1</v>
      </c>
      <c r="G1175" s="12" t="s">
        <v>4959</v>
      </c>
      <c r="H1175" s="12" t="s">
        <v>4960</v>
      </c>
      <c r="I1175" s="13" t="s">
        <v>3097</v>
      </c>
    </row>
    <row r="1176" spans="1:9" x14ac:dyDescent="0.3">
      <c r="A1176" s="12" t="s">
        <v>3175</v>
      </c>
      <c r="B1176" s="12" t="s">
        <v>3176</v>
      </c>
      <c r="C1176" s="12" t="s">
        <v>4461</v>
      </c>
      <c r="D1176" s="12" t="s">
        <v>3177</v>
      </c>
      <c r="E1176" s="12">
        <v>0.998762610814242</v>
      </c>
      <c r="F1176" s="12">
        <v>1</v>
      </c>
      <c r="G1176" s="12" t="s">
        <v>4961</v>
      </c>
      <c r="H1176" s="12" t="s">
        <v>4962</v>
      </c>
      <c r="I1176" s="13" t="s">
        <v>3180</v>
      </c>
    </row>
    <row r="1177" spans="1:9" x14ac:dyDescent="0.3">
      <c r="A1177" s="12" t="s">
        <v>3238</v>
      </c>
      <c r="B1177" s="12" t="s">
        <v>3239</v>
      </c>
      <c r="C1177" s="12" t="s">
        <v>4477</v>
      </c>
      <c r="D1177" s="12" t="s">
        <v>3240</v>
      </c>
      <c r="E1177" s="12">
        <v>0.99941446561324998</v>
      </c>
      <c r="F1177" s="12">
        <v>1</v>
      </c>
      <c r="G1177" s="12" t="s">
        <v>4963</v>
      </c>
      <c r="H1177" s="12" t="s">
        <v>4964</v>
      </c>
      <c r="I1177" s="13" t="s">
        <v>3243</v>
      </c>
    </row>
    <row r="1178" spans="1:9" x14ac:dyDescent="0.3">
      <c r="A1178" s="12" t="s">
        <v>2760</v>
      </c>
      <c r="B1178" s="12" t="s">
        <v>2761</v>
      </c>
      <c r="C1178" s="12" t="s">
        <v>4522</v>
      </c>
      <c r="D1178" s="12" t="s">
        <v>2762</v>
      </c>
      <c r="E1178" s="12">
        <v>0.99945267260249304</v>
      </c>
      <c r="F1178" s="12">
        <v>1</v>
      </c>
      <c r="G1178" s="12" t="s">
        <v>4965</v>
      </c>
      <c r="H1178" s="12" t="s">
        <v>4966</v>
      </c>
      <c r="I1178" s="13" t="s">
        <v>2765</v>
      </c>
    </row>
    <row r="1179" spans="1:9" x14ac:dyDescent="0.3">
      <c r="A1179" s="12" t="s">
        <v>3109</v>
      </c>
      <c r="B1179" s="12" t="s">
        <v>3110</v>
      </c>
      <c r="C1179" s="12" t="s">
        <v>4474</v>
      </c>
      <c r="D1179" s="12" t="s">
        <v>3111</v>
      </c>
      <c r="E1179" s="12">
        <v>0.99957064002191698</v>
      </c>
      <c r="F1179" s="12">
        <v>1</v>
      </c>
      <c r="G1179" s="12" t="s">
        <v>4967</v>
      </c>
      <c r="H1179" s="12" t="s">
        <v>4968</v>
      </c>
      <c r="I1179" s="13" t="s">
        <v>3114</v>
      </c>
    </row>
    <row r="1180" spans="1:9" x14ac:dyDescent="0.3">
      <c r="A1180" s="12" t="s">
        <v>3163</v>
      </c>
      <c r="B1180" s="12" t="s">
        <v>3164</v>
      </c>
      <c r="C1180" s="12" t="s">
        <v>4495</v>
      </c>
      <c r="D1180" s="12" t="s">
        <v>3165</v>
      </c>
      <c r="E1180" s="12">
        <v>0.99958424031497795</v>
      </c>
      <c r="F1180" s="12">
        <v>1</v>
      </c>
      <c r="G1180" s="12" t="s">
        <v>4969</v>
      </c>
      <c r="H1180" s="12" t="s">
        <v>4970</v>
      </c>
      <c r="I1180" s="13" t="s">
        <v>3168</v>
      </c>
    </row>
    <row r="1181" spans="1:9" x14ac:dyDescent="0.3">
      <c r="A1181" s="12" t="s">
        <v>3198</v>
      </c>
      <c r="B1181" s="12" t="s">
        <v>3199</v>
      </c>
      <c r="C1181" s="12" t="s">
        <v>4514</v>
      </c>
      <c r="D1181" s="12" t="s">
        <v>3077</v>
      </c>
      <c r="E1181" s="12">
        <v>0.99972107012044698</v>
      </c>
      <c r="F1181" s="12">
        <v>1</v>
      </c>
      <c r="G1181" s="12" t="s">
        <v>4971</v>
      </c>
      <c r="H1181" s="12" t="s">
        <v>4972</v>
      </c>
      <c r="I1181" s="13" t="s">
        <v>3202</v>
      </c>
    </row>
    <row r="1182" spans="1:9" x14ac:dyDescent="0.3">
      <c r="A1182" s="12" t="s">
        <v>3261</v>
      </c>
      <c r="B1182" s="12" t="s">
        <v>3262</v>
      </c>
      <c r="C1182" s="12" t="s">
        <v>4477</v>
      </c>
      <c r="D1182" s="12" t="s">
        <v>3263</v>
      </c>
      <c r="E1182" s="12">
        <v>0.99974191283535596</v>
      </c>
      <c r="F1182" s="12">
        <v>1</v>
      </c>
      <c r="G1182" s="12" t="s">
        <v>4973</v>
      </c>
      <c r="H1182" s="12" t="s">
        <v>4974</v>
      </c>
      <c r="I1182" s="13" t="s">
        <v>3266</v>
      </c>
    </row>
    <row r="1183" spans="1:9" x14ac:dyDescent="0.3">
      <c r="A1183" s="12" t="s">
        <v>3244</v>
      </c>
      <c r="B1183" s="12" t="s">
        <v>3245</v>
      </c>
      <c r="C1183" s="12" t="s">
        <v>4471</v>
      </c>
      <c r="D1183" s="12" t="s">
        <v>3246</v>
      </c>
      <c r="E1183" s="12">
        <v>0.99974575577144897</v>
      </c>
      <c r="F1183" s="12">
        <v>1</v>
      </c>
      <c r="G1183" s="12" t="s">
        <v>4975</v>
      </c>
      <c r="H1183" s="12" t="s">
        <v>4976</v>
      </c>
      <c r="I1183" s="13" t="s">
        <v>3249</v>
      </c>
    </row>
    <row r="1184" spans="1:9" x14ac:dyDescent="0.3">
      <c r="A1184" s="12" t="s">
        <v>3121</v>
      </c>
      <c r="B1184" s="12" t="s">
        <v>3122</v>
      </c>
      <c r="C1184" s="12" t="s">
        <v>4549</v>
      </c>
      <c r="D1184" s="12" t="s">
        <v>3123</v>
      </c>
      <c r="E1184" s="12">
        <v>0.99977281332682399</v>
      </c>
      <c r="F1184" s="12">
        <v>1</v>
      </c>
      <c r="G1184" s="12" t="s">
        <v>4977</v>
      </c>
      <c r="H1184" s="12" t="s">
        <v>4978</v>
      </c>
      <c r="I1184" s="13" t="s">
        <v>3126</v>
      </c>
    </row>
    <row r="1185" spans="1:9" x14ac:dyDescent="0.3">
      <c r="A1185" s="12" t="s">
        <v>3250</v>
      </c>
      <c r="B1185" s="12" t="s">
        <v>3251</v>
      </c>
      <c r="C1185" s="12" t="s">
        <v>4549</v>
      </c>
      <c r="D1185" s="12" t="s">
        <v>3252</v>
      </c>
      <c r="E1185" s="12">
        <v>0.99982361817184795</v>
      </c>
      <c r="F1185" s="12">
        <v>1</v>
      </c>
      <c r="G1185" s="12" t="s">
        <v>4979</v>
      </c>
      <c r="H1185" s="12" t="s">
        <v>4980</v>
      </c>
      <c r="I1185" s="13" t="s">
        <v>3255</v>
      </c>
    </row>
    <row r="1186" spans="1:9" x14ac:dyDescent="0.3">
      <c r="A1186" s="12" t="s">
        <v>3208</v>
      </c>
      <c r="B1186" s="12" t="s">
        <v>3209</v>
      </c>
      <c r="C1186" s="12" t="s">
        <v>4474</v>
      </c>
      <c r="D1186" s="12" t="s">
        <v>3210</v>
      </c>
      <c r="E1186" s="12">
        <v>0.99996094397471902</v>
      </c>
      <c r="F1186" s="12">
        <v>1</v>
      </c>
      <c r="G1186" s="12" t="s">
        <v>4981</v>
      </c>
      <c r="H1186" s="12" t="s">
        <v>4982</v>
      </c>
      <c r="I1186" s="13" t="s">
        <v>3213</v>
      </c>
    </row>
    <row r="1187" spans="1:9" x14ac:dyDescent="0.3">
      <c r="A1187" s="12" t="s">
        <v>3284</v>
      </c>
      <c r="B1187" s="12" t="s">
        <v>3285</v>
      </c>
      <c r="C1187" s="12" t="s">
        <v>4480</v>
      </c>
      <c r="D1187" s="12" t="s">
        <v>3286</v>
      </c>
      <c r="E1187" s="12">
        <v>0.99997097566372795</v>
      </c>
      <c r="F1187" s="12">
        <v>1</v>
      </c>
      <c r="G1187" s="12" t="s">
        <v>4983</v>
      </c>
      <c r="H1187" s="12" t="s">
        <v>4984</v>
      </c>
      <c r="I1187" s="13" t="s">
        <v>3289</v>
      </c>
    </row>
    <row r="1188" spans="1:9" x14ac:dyDescent="0.3">
      <c r="A1188" s="12" t="s">
        <v>2983</v>
      </c>
      <c r="B1188" s="12" t="s">
        <v>2984</v>
      </c>
      <c r="C1188" s="12" t="s">
        <v>4492</v>
      </c>
      <c r="D1188" s="12" t="s">
        <v>2985</v>
      </c>
      <c r="E1188" s="12">
        <v>0.99998116603389797</v>
      </c>
      <c r="F1188" s="12">
        <v>1</v>
      </c>
      <c r="G1188" s="12" t="s">
        <v>4985</v>
      </c>
      <c r="H1188" s="12" t="s">
        <v>4986</v>
      </c>
      <c r="I1188" s="13" t="s">
        <v>2988</v>
      </c>
    </row>
    <row r="1189" spans="1:9" x14ac:dyDescent="0.3">
      <c r="A1189" s="12" t="s">
        <v>3273</v>
      </c>
      <c r="B1189" s="12" t="s">
        <v>3274</v>
      </c>
      <c r="C1189" s="12" t="s">
        <v>4477</v>
      </c>
      <c r="D1189" s="12" t="s">
        <v>3275</v>
      </c>
      <c r="E1189" s="12">
        <v>0.99999129947613197</v>
      </c>
      <c r="F1189" s="12">
        <v>1</v>
      </c>
      <c r="G1189" s="12" t="s">
        <v>4987</v>
      </c>
      <c r="H1189" s="12" t="s">
        <v>4988</v>
      </c>
      <c r="I1189" s="13" t="s">
        <v>3278</v>
      </c>
    </row>
    <row r="1190" spans="1:9" x14ac:dyDescent="0.3">
      <c r="A1190" s="12" t="s">
        <v>3267</v>
      </c>
      <c r="B1190" s="12" t="s">
        <v>3268</v>
      </c>
      <c r="C1190" s="12" t="s">
        <v>4584</v>
      </c>
      <c r="D1190" s="12" t="s">
        <v>3269</v>
      </c>
      <c r="E1190" s="12">
        <v>0.99999708505775897</v>
      </c>
      <c r="F1190" s="12">
        <v>1</v>
      </c>
      <c r="G1190" s="12" t="s">
        <v>4989</v>
      </c>
      <c r="H1190" s="12" t="s">
        <v>4990</v>
      </c>
      <c r="I1190" s="13" t="s">
        <v>3272</v>
      </c>
    </row>
    <row r="1191" spans="1:9" x14ac:dyDescent="0.3">
      <c r="A1191" s="12" t="s">
        <v>3279</v>
      </c>
      <c r="B1191" s="12" t="s">
        <v>3280</v>
      </c>
      <c r="C1191" s="12" t="s">
        <v>4541</v>
      </c>
      <c r="D1191" s="12" t="s">
        <v>2437</v>
      </c>
      <c r="E1191" s="12">
        <v>0.99999769474169897</v>
      </c>
      <c r="F1191" s="12">
        <v>1</v>
      </c>
      <c r="G1191" s="12" t="s">
        <v>4991</v>
      </c>
      <c r="H1191" s="12" t="s">
        <v>4992</v>
      </c>
      <c r="I1191" s="13" t="s">
        <v>3283</v>
      </c>
    </row>
    <row r="1192" spans="1:9" x14ac:dyDescent="0.3">
      <c r="A1192" s="12" t="s">
        <v>1544</v>
      </c>
      <c r="B1192" s="12" t="s">
        <v>1545</v>
      </c>
      <c r="C1192" s="12" t="s">
        <v>4549</v>
      </c>
      <c r="D1192" s="12" t="s">
        <v>1547</v>
      </c>
      <c r="E1192" s="12">
        <v>0.99999997795519302</v>
      </c>
      <c r="F1192" s="12">
        <v>1</v>
      </c>
      <c r="G1192" s="12" t="s">
        <v>4993</v>
      </c>
      <c r="H1192" s="12" t="s">
        <v>4994</v>
      </c>
      <c r="I1192" s="13" t="s">
        <v>1550</v>
      </c>
    </row>
    <row r="1193" spans="1:9" x14ac:dyDescent="0.3">
      <c r="A1193" s="11" t="s">
        <v>4995</v>
      </c>
      <c r="B1193" s="11"/>
      <c r="C1193" s="11"/>
      <c r="D1193" s="11"/>
      <c r="E1193" s="11"/>
      <c r="F1193" s="11"/>
      <c r="G1193" s="11"/>
      <c r="H1193" s="11"/>
      <c r="I1193" s="11"/>
    </row>
    <row r="1194" spans="1:9" x14ac:dyDescent="0.3">
      <c r="A1194" s="12" t="s">
        <v>1558</v>
      </c>
      <c r="B1194" s="12" t="s">
        <v>1559</v>
      </c>
      <c r="C1194" s="12" t="s">
        <v>4996</v>
      </c>
      <c r="D1194" s="12" t="s">
        <v>1561</v>
      </c>
      <c r="E1194" s="12">
        <v>0</v>
      </c>
      <c r="F1194" s="12">
        <v>0</v>
      </c>
      <c r="G1194" s="12" t="s">
        <v>4997</v>
      </c>
      <c r="H1194" s="12" t="s">
        <v>4998</v>
      </c>
      <c r="I1194" s="13" t="s">
        <v>1564</v>
      </c>
    </row>
    <row r="1195" spans="1:9" x14ac:dyDescent="0.3">
      <c r="A1195" s="12" t="s">
        <v>1675</v>
      </c>
      <c r="B1195" s="12" t="s">
        <v>1676</v>
      </c>
      <c r="C1195" s="12" t="s">
        <v>4999</v>
      </c>
      <c r="D1195" s="12" t="s">
        <v>1678</v>
      </c>
      <c r="E1195" s="12">
        <v>1.8576362670330601E-11</v>
      </c>
      <c r="F1195" s="12">
        <v>5.6286378891101704E-9</v>
      </c>
      <c r="G1195" s="12" t="s">
        <v>5000</v>
      </c>
      <c r="H1195" s="12" t="s">
        <v>5001</v>
      </c>
      <c r="I1195" s="13" t="s">
        <v>1681</v>
      </c>
    </row>
    <row r="1196" spans="1:9" x14ac:dyDescent="0.3">
      <c r="A1196" s="12" t="s">
        <v>1613</v>
      </c>
      <c r="B1196" s="12" t="s">
        <v>1614</v>
      </c>
      <c r="C1196" s="12" t="s">
        <v>5002</v>
      </c>
      <c r="D1196" s="12" t="s">
        <v>1616</v>
      </c>
      <c r="E1196" s="12">
        <v>2.12172501790064E-11</v>
      </c>
      <c r="F1196" s="12">
        <v>6.4288268042389502E-9</v>
      </c>
      <c r="G1196" s="12" t="s">
        <v>5003</v>
      </c>
      <c r="H1196" s="12" t="s">
        <v>5004</v>
      </c>
      <c r="I1196" s="13" t="s">
        <v>1619</v>
      </c>
    </row>
    <row r="1197" spans="1:9" x14ac:dyDescent="0.3">
      <c r="A1197" s="12" t="s">
        <v>1620</v>
      </c>
      <c r="B1197" s="12" t="s">
        <v>1621</v>
      </c>
      <c r="C1197" s="12" t="s">
        <v>5005</v>
      </c>
      <c r="D1197" s="12" t="s">
        <v>1622</v>
      </c>
      <c r="E1197" s="12">
        <v>2.2478907624190499E-11</v>
      </c>
      <c r="F1197" s="12">
        <v>6.8111090101297098E-9</v>
      </c>
      <c r="G1197" s="12" t="s">
        <v>5006</v>
      </c>
      <c r="H1197" s="12" t="s">
        <v>5007</v>
      </c>
      <c r="I1197" s="13" t="s">
        <v>1625</v>
      </c>
    </row>
    <row r="1198" spans="1:9" x14ac:dyDescent="0.3">
      <c r="A1198" s="12" t="s">
        <v>1867</v>
      </c>
      <c r="B1198" s="12" t="s">
        <v>1868</v>
      </c>
      <c r="C1198" s="12" t="s">
        <v>5008</v>
      </c>
      <c r="D1198" s="12" t="s">
        <v>1870</v>
      </c>
      <c r="E1198" s="12">
        <v>2.4012236643500299E-11</v>
      </c>
      <c r="F1198" s="12">
        <v>7.2757077029805803E-9</v>
      </c>
      <c r="G1198" s="12" t="s">
        <v>5009</v>
      </c>
      <c r="H1198" s="12" t="s">
        <v>5010</v>
      </c>
      <c r="I1198" s="13" t="s">
        <v>1873</v>
      </c>
    </row>
    <row r="1199" spans="1:9" x14ac:dyDescent="0.3">
      <c r="A1199" s="12" t="s">
        <v>1600</v>
      </c>
      <c r="B1199" s="12" t="s">
        <v>1601</v>
      </c>
      <c r="C1199" s="12" t="s">
        <v>5011</v>
      </c>
      <c r="D1199" s="12" t="s">
        <v>1603</v>
      </c>
      <c r="E1199" s="12">
        <v>2.41158204516978E-11</v>
      </c>
      <c r="F1199" s="12">
        <v>7.3070935968644302E-9</v>
      </c>
      <c r="G1199" s="12" t="s">
        <v>5012</v>
      </c>
      <c r="H1199" s="12" t="s">
        <v>5013</v>
      </c>
      <c r="I1199" s="13" t="s">
        <v>1606</v>
      </c>
    </row>
    <row r="1200" spans="1:9" x14ac:dyDescent="0.3">
      <c r="A1200" s="12" t="s">
        <v>1689</v>
      </c>
      <c r="B1200" s="12" t="s">
        <v>1690</v>
      </c>
      <c r="C1200" s="12" t="s">
        <v>5014</v>
      </c>
      <c r="D1200" s="12" t="s">
        <v>1692</v>
      </c>
      <c r="E1200" s="12">
        <v>2.51960674546581E-11</v>
      </c>
      <c r="F1200" s="12">
        <v>7.6344084387613992E-9</v>
      </c>
      <c r="G1200" s="12" t="s">
        <v>5015</v>
      </c>
      <c r="H1200" s="12" t="s">
        <v>5016</v>
      </c>
      <c r="I1200" s="13" t="s">
        <v>1695</v>
      </c>
    </row>
    <row r="1201" spans="1:9" x14ac:dyDescent="0.3">
      <c r="A1201" s="12" t="s">
        <v>1565</v>
      </c>
      <c r="B1201" s="12" t="s">
        <v>1566</v>
      </c>
      <c r="C1201" s="12" t="s">
        <v>5017</v>
      </c>
      <c r="D1201" s="12" t="s">
        <v>1568</v>
      </c>
      <c r="E1201" s="12">
        <v>5.3929145393816203E-7</v>
      </c>
      <c r="F1201" s="12">
        <v>1.6340531054326299E-4</v>
      </c>
      <c r="G1201" s="12" t="s">
        <v>5018</v>
      </c>
      <c r="H1201" s="12" t="s">
        <v>5019</v>
      </c>
      <c r="I1201" s="13" t="s">
        <v>1571</v>
      </c>
    </row>
    <row r="1202" spans="1:9" x14ac:dyDescent="0.3">
      <c r="A1202" s="12" t="s">
        <v>1579</v>
      </c>
      <c r="B1202" s="12" t="s">
        <v>1580</v>
      </c>
      <c r="C1202" s="12" t="s">
        <v>5020</v>
      </c>
      <c r="D1202" s="12" t="s">
        <v>1582</v>
      </c>
      <c r="E1202" s="12">
        <v>7.0270566540409099E-5</v>
      </c>
      <c r="F1202" s="12">
        <v>2.1291981661744001E-2</v>
      </c>
      <c r="G1202" s="12" t="s">
        <v>5021</v>
      </c>
      <c r="H1202" s="12" t="s">
        <v>5022</v>
      </c>
      <c r="I1202" s="13" t="s">
        <v>1585</v>
      </c>
    </row>
    <row r="1203" spans="1:9" x14ac:dyDescent="0.3">
      <c r="A1203" s="12" t="s">
        <v>1572</v>
      </c>
      <c r="B1203" s="12" t="s">
        <v>1573</v>
      </c>
      <c r="C1203" s="12" t="s">
        <v>5023</v>
      </c>
      <c r="D1203" s="12" t="s">
        <v>1575</v>
      </c>
      <c r="E1203" s="12">
        <v>2.6570521885904702E-4</v>
      </c>
      <c r="F1203" s="12">
        <v>8.0508681314291203E-2</v>
      </c>
      <c r="G1203" s="12" t="s">
        <v>5024</v>
      </c>
      <c r="H1203" s="12" t="s">
        <v>5025</v>
      </c>
      <c r="I1203" s="13" t="s">
        <v>1578</v>
      </c>
    </row>
    <row r="1204" spans="1:9" x14ac:dyDescent="0.3">
      <c r="A1204" s="12" t="s">
        <v>1586</v>
      </c>
      <c r="B1204" s="12" t="s">
        <v>1587</v>
      </c>
      <c r="C1204" s="12" t="s">
        <v>5026</v>
      </c>
      <c r="D1204" s="12" t="s">
        <v>1589</v>
      </c>
      <c r="E1204" s="12">
        <v>6.69977302351632E-4</v>
      </c>
      <c r="F1204" s="12">
        <v>0.203003122612544</v>
      </c>
      <c r="G1204" s="12" t="s">
        <v>5027</v>
      </c>
      <c r="H1204" s="12" t="s">
        <v>5028</v>
      </c>
      <c r="I1204" s="13" t="s">
        <v>1592</v>
      </c>
    </row>
    <row r="1205" spans="1:9" x14ac:dyDescent="0.3">
      <c r="A1205" s="12" t="s">
        <v>1958</v>
      </c>
      <c r="B1205" s="12" t="s">
        <v>1959</v>
      </c>
      <c r="C1205" s="12" t="s">
        <v>5029</v>
      </c>
      <c r="D1205" s="12" t="s">
        <v>1960</v>
      </c>
      <c r="E1205" s="12">
        <v>4.9662986422466197E-3</v>
      </c>
      <c r="F1205" s="12">
        <v>1</v>
      </c>
      <c r="G1205" s="12" t="s">
        <v>5030</v>
      </c>
      <c r="H1205" s="12" t="s">
        <v>5031</v>
      </c>
      <c r="I1205" s="13" t="s">
        <v>1963</v>
      </c>
    </row>
    <row r="1206" spans="1:9" x14ac:dyDescent="0.3">
      <c r="A1206" s="12" t="s">
        <v>1784</v>
      </c>
      <c r="B1206" s="12" t="s">
        <v>1785</v>
      </c>
      <c r="C1206" s="12" t="s">
        <v>5032</v>
      </c>
      <c r="D1206" s="12" t="s">
        <v>1787</v>
      </c>
      <c r="E1206" s="12">
        <v>5.0931533327741602E-3</v>
      </c>
      <c r="F1206" s="12">
        <v>1</v>
      </c>
      <c r="G1206" s="12" t="s">
        <v>5033</v>
      </c>
      <c r="H1206" s="12" t="s">
        <v>5034</v>
      </c>
      <c r="I1206" s="13" t="s">
        <v>1790</v>
      </c>
    </row>
    <row r="1207" spans="1:9" x14ac:dyDescent="0.3">
      <c r="A1207" s="12" t="s">
        <v>2772</v>
      </c>
      <c r="B1207" s="12" t="s">
        <v>2773</v>
      </c>
      <c r="C1207" s="12" t="s">
        <v>5035</v>
      </c>
      <c r="D1207" s="12" t="s">
        <v>1671</v>
      </c>
      <c r="E1207" s="12">
        <v>5.79411821116516E-3</v>
      </c>
      <c r="F1207" s="12">
        <v>1</v>
      </c>
      <c r="G1207" s="12" t="s">
        <v>5036</v>
      </c>
      <c r="H1207" s="12" t="s">
        <v>5037</v>
      </c>
      <c r="I1207" s="13" t="s">
        <v>2776</v>
      </c>
    </row>
    <row r="1208" spans="1:9" x14ac:dyDescent="0.3">
      <c r="A1208" s="12" t="s">
        <v>1735</v>
      </c>
      <c r="B1208" s="12" t="s">
        <v>1736</v>
      </c>
      <c r="C1208" s="12" t="s">
        <v>5038</v>
      </c>
      <c r="D1208" s="12" t="s">
        <v>1737</v>
      </c>
      <c r="E1208" s="12">
        <v>9.5330615611353108E-3</v>
      </c>
      <c r="F1208" s="12">
        <v>1</v>
      </c>
      <c r="G1208" s="12" t="s">
        <v>5039</v>
      </c>
      <c r="H1208" s="12" t="s">
        <v>5040</v>
      </c>
      <c r="I1208" s="13" t="s">
        <v>1740</v>
      </c>
    </row>
    <row r="1209" spans="1:9" x14ac:dyDescent="0.3">
      <c r="A1209" s="12" t="s">
        <v>2086</v>
      </c>
      <c r="B1209" s="12" t="s">
        <v>2087</v>
      </c>
      <c r="C1209" s="12" t="s">
        <v>5041</v>
      </c>
      <c r="D1209" s="12" t="s">
        <v>1659</v>
      </c>
      <c r="E1209" s="12">
        <v>1.0973612923805399E-2</v>
      </c>
      <c r="F1209" s="12">
        <v>1</v>
      </c>
      <c r="G1209" s="12" t="s">
        <v>5042</v>
      </c>
      <c r="H1209" s="12" t="s">
        <v>5043</v>
      </c>
      <c r="I1209" s="13" t="s">
        <v>2090</v>
      </c>
    </row>
    <row r="1210" spans="1:9" x14ac:dyDescent="0.3">
      <c r="A1210" s="12" t="s">
        <v>2455</v>
      </c>
      <c r="B1210" s="12" t="s">
        <v>2456</v>
      </c>
      <c r="C1210" s="12" t="s">
        <v>5044</v>
      </c>
      <c r="D1210" s="12" t="s">
        <v>2457</v>
      </c>
      <c r="E1210" s="12">
        <v>1.96441750550931E-2</v>
      </c>
      <c r="F1210" s="12">
        <v>1</v>
      </c>
      <c r="G1210" s="12" t="s">
        <v>5045</v>
      </c>
      <c r="H1210" s="12" t="s">
        <v>5046</v>
      </c>
      <c r="I1210" s="13" t="s">
        <v>2460</v>
      </c>
    </row>
    <row r="1211" spans="1:9" x14ac:dyDescent="0.3">
      <c r="A1211" s="12" t="s">
        <v>1668</v>
      </c>
      <c r="B1211" s="12" t="s">
        <v>1669</v>
      </c>
      <c r="C1211" s="12" t="s">
        <v>5047</v>
      </c>
      <c r="D1211" s="12" t="s">
        <v>1671</v>
      </c>
      <c r="E1211" s="12">
        <v>2.0060115267358299E-2</v>
      </c>
      <c r="F1211" s="12">
        <v>1</v>
      </c>
      <c r="G1211" s="12" t="s">
        <v>5048</v>
      </c>
      <c r="H1211" s="12" t="s">
        <v>5049</v>
      </c>
      <c r="I1211" s="13" t="s">
        <v>1674</v>
      </c>
    </row>
    <row r="1212" spans="1:9" x14ac:dyDescent="0.3">
      <c r="A1212" s="12" t="s">
        <v>2063</v>
      </c>
      <c r="B1212" s="12" t="s">
        <v>2064</v>
      </c>
      <c r="C1212" s="12" t="s">
        <v>5050</v>
      </c>
      <c r="D1212" s="12" t="s">
        <v>2065</v>
      </c>
      <c r="E1212" s="12">
        <v>2.1073584064148401E-2</v>
      </c>
      <c r="F1212" s="12">
        <v>1</v>
      </c>
      <c r="G1212" s="12" t="s">
        <v>5051</v>
      </c>
      <c r="H1212" s="12" t="s">
        <v>5052</v>
      </c>
      <c r="I1212" s="13" t="s">
        <v>2068</v>
      </c>
    </row>
    <row r="1213" spans="1:9" x14ac:dyDescent="0.3">
      <c r="A1213" s="12" t="s">
        <v>1723</v>
      </c>
      <c r="B1213" s="12" t="s">
        <v>1724</v>
      </c>
      <c r="C1213" s="12" t="s">
        <v>5053</v>
      </c>
      <c r="D1213" s="12" t="s">
        <v>1725</v>
      </c>
      <c r="E1213" s="12">
        <v>2.3587316368059798E-2</v>
      </c>
      <c r="F1213" s="12">
        <v>1</v>
      </c>
      <c r="G1213" s="12" t="s">
        <v>5054</v>
      </c>
      <c r="H1213" s="12" t="s">
        <v>5055</v>
      </c>
      <c r="I1213" s="13" t="s">
        <v>1728</v>
      </c>
    </row>
    <row r="1214" spans="1:9" x14ac:dyDescent="0.3">
      <c r="A1214" s="12" t="s">
        <v>2132</v>
      </c>
      <c r="B1214" s="12" t="s">
        <v>2133</v>
      </c>
      <c r="C1214" s="12" t="s">
        <v>5056</v>
      </c>
      <c r="D1214" s="12" t="s">
        <v>2128</v>
      </c>
      <c r="E1214" s="12">
        <v>2.9088391930649899E-2</v>
      </c>
      <c r="F1214" s="12">
        <v>1</v>
      </c>
      <c r="G1214" s="12" t="s">
        <v>5057</v>
      </c>
      <c r="H1214" s="12" t="s">
        <v>5058</v>
      </c>
      <c r="I1214" s="13" t="s">
        <v>2134</v>
      </c>
    </row>
    <row r="1215" spans="1:9" x14ac:dyDescent="0.3">
      <c r="A1215" s="12" t="s">
        <v>2504</v>
      </c>
      <c r="B1215" s="12" t="s">
        <v>2505</v>
      </c>
      <c r="C1215" s="12" t="s">
        <v>5059</v>
      </c>
      <c r="D1215" s="12" t="s">
        <v>2506</v>
      </c>
      <c r="E1215" s="12">
        <v>3.4749637901436703E-2</v>
      </c>
      <c r="F1215" s="12">
        <v>1</v>
      </c>
      <c r="G1215" s="12" t="s">
        <v>5060</v>
      </c>
      <c r="H1215" s="12" t="s">
        <v>5061</v>
      </c>
      <c r="I1215" s="13" t="s">
        <v>2509</v>
      </c>
    </row>
    <row r="1216" spans="1:9" x14ac:dyDescent="0.3">
      <c r="A1216" s="12" t="s">
        <v>1703</v>
      </c>
      <c r="B1216" s="12" t="s">
        <v>1704</v>
      </c>
      <c r="C1216" s="12" t="s">
        <v>5062</v>
      </c>
      <c r="D1216" s="12" t="s">
        <v>1706</v>
      </c>
      <c r="E1216" s="12">
        <v>3.6777864590309101E-2</v>
      </c>
      <c r="F1216" s="12">
        <v>1</v>
      </c>
      <c r="G1216" s="12" t="s">
        <v>5063</v>
      </c>
      <c r="H1216" s="12" t="s">
        <v>5064</v>
      </c>
      <c r="I1216" s="13" t="s">
        <v>1709</v>
      </c>
    </row>
    <row r="1217" spans="1:9" x14ac:dyDescent="0.3">
      <c r="A1217" s="12" t="s">
        <v>2014</v>
      </c>
      <c r="B1217" s="12" t="s">
        <v>2015</v>
      </c>
      <c r="C1217" s="12" t="s">
        <v>5065</v>
      </c>
      <c r="D1217" s="12" t="s">
        <v>2016</v>
      </c>
      <c r="E1217" s="12">
        <v>3.9200245594666901E-2</v>
      </c>
      <c r="F1217" s="12">
        <v>1</v>
      </c>
      <c r="G1217" s="12" t="s">
        <v>5066</v>
      </c>
      <c r="H1217" s="12" t="s">
        <v>5067</v>
      </c>
      <c r="I1217" s="13" t="s">
        <v>2019</v>
      </c>
    </row>
    <row r="1218" spans="1:9" x14ac:dyDescent="0.3">
      <c r="A1218" s="12" t="s">
        <v>1949</v>
      </c>
      <c r="B1218" s="12" t="s">
        <v>1950</v>
      </c>
      <c r="C1218" s="12" t="s">
        <v>5053</v>
      </c>
      <c r="D1218" s="12" t="s">
        <v>1890</v>
      </c>
      <c r="E1218" s="12">
        <v>4.0230115123431803E-2</v>
      </c>
      <c r="F1218" s="12">
        <v>1</v>
      </c>
      <c r="G1218" s="12" t="s">
        <v>5068</v>
      </c>
      <c r="H1218" s="12" t="s">
        <v>5069</v>
      </c>
      <c r="I1218" s="13" t="s">
        <v>1953</v>
      </c>
    </row>
    <row r="1219" spans="1:9" x14ac:dyDescent="0.3">
      <c r="A1219" s="12" t="s">
        <v>2562</v>
      </c>
      <c r="B1219" s="12" t="s">
        <v>2563</v>
      </c>
      <c r="C1219" s="12" t="s">
        <v>5070</v>
      </c>
      <c r="D1219" s="12" t="s">
        <v>2564</v>
      </c>
      <c r="E1219" s="12">
        <v>4.6238370283101599E-2</v>
      </c>
      <c r="F1219" s="12">
        <v>1</v>
      </c>
      <c r="G1219" s="12" t="s">
        <v>5071</v>
      </c>
      <c r="H1219" s="12" t="s">
        <v>5072</v>
      </c>
      <c r="I1219" s="13" t="s">
        <v>2567</v>
      </c>
    </row>
    <row r="1220" spans="1:9" x14ac:dyDescent="0.3">
      <c r="A1220" s="12" t="s">
        <v>1633</v>
      </c>
      <c r="B1220" s="12" t="s">
        <v>1634</v>
      </c>
      <c r="C1220" s="12" t="s">
        <v>5073</v>
      </c>
      <c r="D1220" s="12" t="s">
        <v>1629</v>
      </c>
      <c r="E1220" s="12">
        <v>4.8095823294548798E-2</v>
      </c>
      <c r="F1220" s="12">
        <v>1</v>
      </c>
      <c r="G1220" s="12" t="s">
        <v>5074</v>
      </c>
      <c r="H1220" s="12" t="s">
        <v>5075</v>
      </c>
      <c r="I1220" s="13" t="s">
        <v>1635</v>
      </c>
    </row>
    <row r="1221" spans="1:9" x14ac:dyDescent="0.3">
      <c r="A1221" s="12" t="s">
        <v>1626</v>
      </c>
      <c r="B1221" s="12" t="s">
        <v>1627</v>
      </c>
      <c r="C1221" s="12" t="s">
        <v>5073</v>
      </c>
      <c r="D1221" s="12" t="s">
        <v>1629</v>
      </c>
      <c r="E1221" s="12">
        <v>4.8095823294548798E-2</v>
      </c>
      <c r="F1221" s="12">
        <v>1</v>
      </c>
      <c r="G1221" s="12" t="s">
        <v>5074</v>
      </c>
      <c r="H1221" s="12" t="s">
        <v>5075</v>
      </c>
      <c r="I1221" s="13" t="s">
        <v>1632</v>
      </c>
    </row>
    <row r="1222" spans="1:9" x14ac:dyDescent="0.3">
      <c r="A1222" s="12" t="s">
        <v>1791</v>
      </c>
      <c r="B1222" s="12" t="s">
        <v>1792</v>
      </c>
      <c r="C1222" s="12" t="s">
        <v>5059</v>
      </c>
      <c r="D1222" s="12" t="s">
        <v>1794</v>
      </c>
      <c r="E1222" s="12">
        <v>5.3403621642900197E-2</v>
      </c>
      <c r="F1222" s="12">
        <v>1</v>
      </c>
      <c r="G1222" s="12" t="s">
        <v>5076</v>
      </c>
      <c r="H1222" s="12" t="s">
        <v>5077</v>
      </c>
      <c r="I1222" s="13" t="s">
        <v>1797</v>
      </c>
    </row>
    <row r="1223" spans="1:9" x14ac:dyDescent="0.3">
      <c r="A1223" s="12" t="s">
        <v>1830</v>
      </c>
      <c r="B1223" s="12" t="s">
        <v>1831</v>
      </c>
      <c r="C1223" s="12" t="s">
        <v>5053</v>
      </c>
      <c r="D1223" s="12" t="s">
        <v>1832</v>
      </c>
      <c r="E1223" s="12">
        <v>5.6378420886326601E-2</v>
      </c>
      <c r="F1223" s="12">
        <v>1</v>
      </c>
      <c r="G1223" s="12" t="s">
        <v>5078</v>
      </c>
      <c r="H1223" s="12" t="s">
        <v>5079</v>
      </c>
      <c r="I1223" s="13" t="s">
        <v>1835</v>
      </c>
    </row>
    <row r="1224" spans="1:9" x14ac:dyDescent="0.3">
      <c r="A1224" s="12" t="s">
        <v>2225</v>
      </c>
      <c r="B1224" s="12" t="s">
        <v>2226</v>
      </c>
      <c r="C1224" s="12" t="s">
        <v>5050</v>
      </c>
      <c r="D1224" s="12" t="s">
        <v>2227</v>
      </c>
      <c r="E1224" s="12">
        <v>5.9529279022154803E-2</v>
      </c>
      <c r="F1224" s="12">
        <v>1</v>
      </c>
      <c r="G1224" s="12" t="s">
        <v>5080</v>
      </c>
      <c r="H1224" s="12" t="s">
        <v>5081</v>
      </c>
      <c r="I1224" s="13" t="s">
        <v>2230</v>
      </c>
    </row>
    <row r="1225" spans="1:9" x14ac:dyDescent="0.3">
      <c r="A1225" s="12" t="s">
        <v>1657</v>
      </c>
      <c r="B1225" s="12" t="s">
        <v>1658</v>
      </c>
      <c r="C1225" s="12" t="s">
        <v>5073</v>
      </c>
      <c r="D1225" s="12" t="s">
        <v>1659</v>
      </c>
      <c r="E1225" s="12">
        <v>6.2016652183591897E-2</v>
      </c>
      <c r="F1225" s="12">
        <v>1</v>
      </c>
      <c r="G1225" s="12" t="s">
        <v>5074</v>
      </c>
      <c r="H1225" s="12" t="s">
        <v>5075</v>
      </c>
      <c r="I1225" s="13" t="s">
        <v>1660</v>
      </c>
    </row>
    <row r="1226" spans="1:9" x14ac:dyDescent="0.3">
      <c r="A1226" s="12" t="s">
        <v>1798</v>
      </c>
      <c r="B1226" s="12" t="s">
        <v>1799</v>
      </c>
      <c r="C1226" s="12" t="s">
        <v>5041</v>
      </c>
      <c r="D1226" s="12" t="s">
        <v>1800</v>
      </c>
      <c r="E1226" s="12">
        <v>6.2912522107716695E-2</v>
      </c>
      <c r="F1226" s="12">
        <v>1</v>
      </c>
      <c r="G1226" s="12" t="s">
        <v>5042</v>
      </c>
      <c r="H1226" s="12" t="s">
        <v>5043</v>
      </c>
      <c r="I1226" s="13" t="s">
        <v>1803</v>
      </c>
    </row>
    <row r="1227" spans="1:9" x14ac:dyDescent="0.3">
      <c r="A1227" s="12" t="s">
        <v>1943</v>
      </c>
      <c r="B1227" s="12" t="s">
        <v>1944</v>
      </c>
      <c r="C1227" s="12" t="s">
        <v>5082</v>
      </c>
      <c r="D1227" s="12" t="s">
        <v>1945</v>
      </c>
      <c r="E1227" s="12">
        <v>6.4410897709742801E-2</v>
      </c>
      <c r="F1227" s="12">
        <v>1</v>
      </c>
      <c r="G1227" s="12" t="s">
        <v>5083</v>
      </c>
      <c r="H1227" s="12" t="s">
        <v>5084</v>
      </c>
      <c r="I1227" s="13" t="s">
        <v>1948</v>
      </c>
    </row>
    <row r="1228" spans="1:9" x14ac:dyDescent="0.3">
      <c r="A1228" s="12" t="s">
        <v>2032</v>
      </c>
      <c r="B1228" s="12" t="s">
        <v>2033</v>
      </c>
      <c r="C1228" s="12" t="s">
        <v>5085</v>
      </c>
      <c r="D1228" s="12" t="s">
        <v>2035</v>
      </c>
      <c r="E1228" s="12">
        <v>7.3102610794179304E-2</v>
      </c>
      <c r="F1228" s="12">
        <v>1</v>
      </c>
      <c r="G1228" s="12" t="s">
        <v>5086</v>
      </c>
      <c r="H1228" s="12" t="s">
        <v>5087</v>
      </c>
      <c r="I1228" s="13" t="s">
        <v>2038</v>
      </c>
    </row>
    <row r="1229" spans="1:9" x14ac:dyDescent="0.3">
      <c r="A1229" s="12" t="s">
        <v>2114</v>
      </c>
      <c r="B1229" s="12" t="s">
        <v>2115</v>
      </c>
      <c r="C1229" s="12" t="s">
        <v>5073</v>
      </c>
      <c r="D1229" s="12" t="s">
        <v>2116</v>
      </c>
      <c r="E1229" s="12">
        <v>7.7570193994007899E-2</v>
      </c>
      <c r="F1229" s="12">
        <v>1</v>
      </c>
      <c r="G1229" s="12" t="s">
        <v>5088</v>
      </c>
      <c r="H1229" s="12" t="s">
        <v>5089</v>
      </c>
      <c r="I1229" s="13" t="s">
        <v>2119</v>
      </c>
    </row>
    <row r="1230" spans="1:9" x14ac:dyDescent="0.3">
      <c r="A1230" s="12" t="s">
        <v>4757</v>
      </c>
      <c r="B1230" s="12" t="s">
        <v>4758</v>
      </c>
      <c r="C1230" s="12" t="s">
        <v>5073</v>
      </c>
      <c r="D1230" s="12" t="s">
        <v>2116</v>
      </c>
      <c r="E1230" s="12">
        <v>7.7570193994007899E-2</v>
      </c>
      <c r="F1230" s="12">
        <v>1</v>
      </c>
      <c r="G1230" s="12" t="s">
        <v>5090</v>
      </c>
      <c r="H1230" s="12" t="s">
        <v>5091</v>
      </c>
      <c r="I1230" s="13" t="s">
        <v>4760</v>
      </c>
    </row>
    <row r="1231" spans="1:9" x14ac:dyDescent="0.3">
      <c r="A1231" s="12" t="s">
        <v>2346</v>
      </c>
      <c r="B1231" s="12" t="s">
        <v>2347</v>
      </c>
      <c r="C1231" s="12" t="s">
        <v>5035</v>
      </c>
      <c r="D1231" s="12" t="s">
        <v>2348</v>
      </c>
      <c r="E1231" s="12">
        <v>8.1624659204192707E-2</v>
      </c>
      <c r="F1231" s="12">
        <v>1</v>
      </c>
      <c r="G1231" s="12" t="s">
        <v>5092</v>
      </c>
      <c r="H1231" s="12" t="s">
        <v>5093</v>
      </c>
      <c r="I1231" s="13" t="s">
        <v>2351</v>
      </c>
    </row>
    <row r="1232" spans="1:9" x14ac:dyDescent="0.3">
      <c r="A1232" s="12" t="s">
        <v>1754</v>
      </c>
      <c r="B1232" s="12" t="s">
        <v>1755</v>
      </c>
      <c r="C1232" s="12" t="s">
        <v>5094</v>
      </c>
      <c r="D1232" s="12" t="s">
        <v>1757</v>
      </c>
      <c r="E1232" s="12">
        <v>8.5967741935483802E-2</v>
      </c>
      <c r="F1232" s="12">
        <v>1</v>
      </c>
      <c r="G1232" s="12" t="s">
        <v>1297</v>
      </c>
      <c r="H1232" s="12" t="s">
        <v>1758</v>
      </c>
      <c r="I1232" s="13" t="s">
        <v>1759</v>
      </c>
    </row>
    <row r="1233" spans="1:9" x14ac:dyDescent="0.3">
      <c r="A1233" s="12" t="s">
        <v>3690</v>
      </c>
      <c r="B1233" s="12" t="s">
        <v>3691</v>
      </c>
      <c r="C1233" s="12" t="s">
        <v>5041</v>
      </c>
      <c r="D1233" s="12" t="s">
        <v>2137</v>
      </c>
      <c r="E1233" s="12">
        <v>8.7031501569830597E-2</v>
      </c>
      <c r="F1233" s="12">
        <v>1</v>
      </c>
      <c r="G1233" s="12" t="s">
        <v>5095</v>
      </c>
      <c r="H1233" s="12" t="s">
        <v>5096</v>
      </c>
      <c r="I1233" s="13" t="s">
        <v>3692</v>
      </c>
    </row>
    <row r="1234" spans="1:9" x14ac:dyDescent="0.3">
      <c r="A1234" s="12" t="s">
        <v>2264</v>
      </c>
      <c r="B1234" s="12" t="s">
        <v>2265</v>
      </c>
      <c r="C1234" s="12" t="s">
        <v>5097</v>
      </c>
      <c r="D1234" s="12" t="s">
        <v>2266</v>
      </c>
      <c r="E1234" s="12">
        <v>8.77627418548588E-2</v>
      </c>
      <c r="F1234" s="12">
        <v>1</v>
      </c>
      <c r="G1234" s="12" t="s">
        <v>5098</v>
      </c>
      <c r="H1234" s="12" t="s">
        <v>5099</v>
      </c>
      <c r="I1234" s="13" t="s">
        <v>2268</v>
      </c>
    </row>
    <row r="1235" spans="1:9" x14ac:dyDescent="0.3">
      <c r="A1235" s="12" t="s">
        <v>2108</v>
      </c>
      <c r="B1235" s="12" t="s">
        <v>2109</v>
      </c>
      <c r="C1235" s="12" t="s">
        <v>5100</v>
      </c>
      <c r="D1235" s="12" t="s">
        <v>2110</v>
      </c>
      <c r="E1235" s="12">
        <v>8.8772995383099601E-2</v>
      </c>
      <c r="F1235" s="12">
        <v>1</v>
      </c>
      <c r="G1235" s="12" t="s">
        <v>5101</v>
      </c>
      <c r="H1235" s="12" t="s">
        <v>5102</v>
      </c>
      <c r="I1235" s="13" t="s">
        <v>2113</v>
      </c>
    </row>
    <row r="1236" spans="1:9" x14ac:dyDescent="0.3">
      <c r="A1236" s="12" t="s">
        <v>3618</v>
      </c>
      <c r="B1236" s="12" t="s">
        <v>3619</v>
      </c>
      <c r="C1236" s="12" t="s">
        <v>5073</v>
      </c>
      <c r="D1236" s="12" t="s">
        <v>2591</v>
      </c>
      <c r="E1236" s="12">
        <v>9.4631897185911903E-2</v>
      </c>
      <c r="F1236" s="12">
        <v>1</v>
      </c>
      <c r="G1236" s="12" t="s">
        <v>5103</v>
      </c>
      <c r="H1236" s="12" t="s">
        <v>5104</v>
      </c>
      <c r="I1236" s="13" t="s">
        <v>3621</v>
      </c>
    </row>
    <row r="1237" spans="1:9" x14ac:dyDescent="0.3">
      <c r="A1237" s="12" t="s">
        <v>2617</v>
      </c>
      <c r="B1237" s="12" t="s">
        <v>2618</v>
      </c>
      <c r="C1237" s="12" t="s">
        <v>5047</v>
      </c>
      <c r="D1237" s="12" t="s">
        <v>1838</v>
      </c>
      <c r="E1237" s="12">
        <v>9.6249055891091104E-2</v>
      </c>
      <c r="F1237" s="12">
        <v>1</v>
      </c>
      <c r="G1237" s="12" t="s">
        <v>5105</v>
      </c>
      <c r="H1237" s="12" t="s">
        <v>3939</v>
      </c>
      <c r="I1237" s="13" t="s">
        <v>2621</v>
      </c>
    </row>
    <row r="1238" spans="1:9" x14ac:dyDescent="0.3">
      <c r="A1238" s="12" t="s">
        <v>2404</v>
      </c>
      <c r="B1238" s="12" t="s">
        <v>2405</v>
      </c>
      <c r="C1238" s="12" t="s">
        <v>5035</v>
      </c>
      <c r="D1238" s="12" t="s">
        <v>2202</v>
      </c>
      <c r="E1238" s="12">
        <v>9.6691980598808805E-2</v>
      </c>
      <c r="F1238" s="12">
        <v>1</v>
      </c>
      <c r="G1238" s="12" t="s">
        <v>5106</v>
      </c>
      <c r="H1238" s="12" t="s">
        <v>5107</v>
      </c>
      <c r="I1238" s="13" t="s">
        <v>2408</v>
      </c>
    </row>
    <row r="1239" spans="1:9" x14ac:dyDescent="0.3">
      <c r="A1239" s="12" t="s">
        <v>2318</v>
      </c>
      <c r="B1239" s="12" t="s">
        <v>2319</v>
      </c>
      <c r="C1239" s="12" t="s">
        <v>5108</v>
      </c>
      <c r="D1239" s="12" t="s">
        <v>1664</v>
      </c>
      <c r="E1239" s="12">
        <v>0.10346571246415</v>
      </c>
      <c r="F1239" s="12">
        <v>1</v>
      </c>
      <c r="G1239" s="12" t="s">
        <v>5109</v>
      </c>
      <c r="H1239" s="12" t="s">
        <v>5110</v>
      </c>
      <c r="I1239" s="13" t="s">
        <v>2323</v>
      </c>
    </row>
    <row r="1240" spans="1:9" x14ac:dyDescent="0.3">
      <c r="A1240" s="12" t="s">
        <v>1661</v>
      </c>
      <c r="B1240" s="12" t="s">
        <v>1662</v>
      </c>
      <c r="C1240" s="12" t="s">
        <v>5108</v>
      </c>
      <c r="D1240" s="12" t="s">
        <v>1664</v>
      </c>
      <c r="E1240" s="12">
        <v>0.10346571246415</v>
      </c>
      <c r="F1240" s="12">
        <v>1</v>
      </c>
      <c r="G1240" s="12" t="s">
        <v>5111</v>
      </c>
      <c r="H1240" s="12" t="s">
        <v>5112</v>
      </c>
      <c r="I1240" s="13" t="s">
        <v>1667</v>
      </c>
    </row>
    <row r="1241" spans="1:9" x14ac:dyDescent="0.3">
      <c r="A1241" s="12" t="s">
        <v>1593</v>
      </c>
      <c r="B1241" s="12" t="s">
        <v>1594</v>
      </c>
      <c r="C1241" s="12" t="s">
        <v>5065</v>
      </c>
      <c r="D1241" s="12" t="s">
        <v>1596</v>
      </c>
      <c r="E1241" s="12">
        <v>0.104703294483996</v>
      </c>
      <c r="F1241" s="12">
        <v>1</v>
      </c>
      <c r="G1241" s="12" t="s">
        <v>5113</v>
      </c>
      <c r="H1241" s="12" t="s">
        <v>5114</v>
      </c>
      <c r="I1241" s="13" t="s">
        <v>1599</v>
      </c>
    </row>
    <row r="1242" spans="1:9" x14ac:dyDescent="0.3">
      <c r="A1242" s="12" t="s">
        <v>2483</v>
      </c>
      <c r="B1242" s="12" t="s">
        <v>2484</v>
      </c>
      <c r="C1242" s="12" t="s">
        <v>5115</v>
      </c>
      <c r="D1242" s="12" t="s">
        <v>2485</v>
      </c>
      <c r="E1242" s="12">
        <v>0.11031014246717501</v>
      </c>
      <c r="F1242" s="12">
        <v>1</v>
      </c>
      <c r="G1242" s="12" t="s">
        <v>5116</v>
      </c>
      <c r="H1242" s="12" t="s">
        <v>5117</v>
      </c>
      <c r="I1242" s="13" t="s">
        <v>2488</v>
      </c>
    </row>
    <row r="1243" spans="1:9" x14ac:dyDescent="0.3">
      <c r="A1243" s="12" t="s">
        <v>2612</v>
      </c>
      <c r="B1243" s="12" t="s">
        <v>2613</v>
      </c>
      <c r="C1243" s="12" t="s">
        <v>5044</v>
      </c>
      <c r="D1243" s="12" t="s">
        <v>2608</v>
      </c>
      <c r="E1243" s="12">
        <v>0.110910265113856</v>
      </c>
      <c r="F1243" s="12">
        <v>1</v>
      </c>
      <c r="G1243" s="12" t="s">
        <v>5118</v>
      </c>
      <c r="H1243" s="12" t="s">
        <v>3930</v>
      </c>
      <c r="I1243" s="13" t="s">
        <v>2616</v>
      </c>
    </row>
    <row r="1244" spans="1:9" x14ac:dyDescent="0.3">
      <c r="A1244" s="12" t="s">
        <v>2627</v>
      </c>
      <c r="B1244" s="12" t="s">
        <v>2628</v>
      </c>
      <c r="C1244" s="12" t="s">
        <v>5119</v>
      </c>
      <c r="D1244" s="12" t="s">
        <v>2629</v>
      </c>
      <c r="E1244" s="12">
        <v>0.12061550313119999</v>
      </c>
      <c r="F1244" s="12">
        <v>1</v>
      </c>
      <c r="G1244" s="12" t="s">
        <v>5120</v>
      </c>
      <c r="H1244" s="12" t="s">
        <v>5121</v>
      </c>
      <c r="I1244" s="13" t="s">
        <v>2632</v>
      </c>
    </row>
    <row r="1245" spans="1:9" x14ac:dyDescent="0.3">
      <c r="A1245" s="12" t="s">
        <v>2788</v>
      </c>
      <c r="B1245" s="12" t="s">
        <v>2789</v>
      </c>
      <c r="C1245" s="12" t="s">
        <v>5044</v>
      </c>
      <c r="D1245" s="12" t="s">
        <v>1945</v>
      </c>
      <c r="E1245" s="12">
        <v>0.12723430020759399</v>
      </c>
      <c r="F1245" s="12">
        <v>1</v>
      </c>
      <c r="G1245" s="12" t="s">
        <v>5122</v>
      </c>
      <c r="H1245" s="12" t="s">
        <v>5123</v>
      </c>
      <c r="I1245" s="13" t="s">
        <v>2792</v>
      </c>
    </row>
    <row r="1246" spans="1:9" x14ac:dyDescent="0.3">
      <c r="A1246" s="12" t="s">
        <v>1729</v>
      </c>
      <c r="B1246" s="12" t="s">
        <v>1730</v>
      </c>
      <c r="C1246" s="12" t="s">
        <v>5073</v>
      </c>
      <c r="D1246" s="12" t="s">
        <v>1731</v>
      </c>
      <c r="E1246" s="12">
        <v>0.132722222492546</v>
      </c>
      <c r="F1246" s="12">
        <v>1</v>
      </c>
      <c r="G1246" s="12" t="s">
        <v>5124</v>
      </c>
      <c r="H1246" s="12" t="s">
        <v>3397</v>
      </c>
      <c r="I1246" s="13" t="s">
        <v>1734</v>
      </c>
    </row>
    <row r="1247" spans="1:9" x14ac:dyDescent="0.3">
      <c r="A1247" s="12" t="s">
        <v>1817</v>
      </c>
      <c r="B1247" s="12" t="s">
        <v>1818</v>
      </c>
      <c r="C1247" s="12" t="s">
        <v>5023</v>
      </c>
      <c r="D1247" s="12" t="s">
        <v>1820</v>
      </c>
      <c r="E1247" s="12">
        <v>0.14635756569740099</v>
      </c>
      <c r="F1247" s="12">
        <v>1</v>
      </c>
      <c r="G1247" s="12" t="s">
        <v>5125</v>
      </c>
      <c r="H1247" s="12" t="s">
        <v>5126</v>
      </c>
      <c r="I1247" s="13" t="s">
        <v>1823</v>
      </c>
    </row>
    <row r="1248" spans="1:9" x14ac:dyDescent="0.3">
      <c r="A1248" s="12" t="s">
        <v>2777</v>
      </c>
      <c r="B1248" s="12" t="s">
        <v>2778</v>
      </c>
      <c r="C1248" s="12" t="s">
        <v>5115</v>
      </c>
      <c r="D1248" s="12" t="s">
        <v>1671</v>
      </c>
      <c r="E1248" s="12">
        <v>0.14940538067942299</v>
      </c>
      <c r="F1248" s="12">
        <v>1</v>
      </c>
      <c r="G1248" s="12" t="s">
        <v>5127</v>
      </c>
      <c r="H1248" s="12" t="s">
        <v>3950</v>
      </c>
      <c r="I1248" s="13" t="s">
        <v>2781</v>
      </c>
    </row>
    <row r="1249" spans="1:9" x14ac:dyDescent="0.3">
      <c r="A1249" s="12" t="s">
        <v>1636</v>
      </c>
      <c r="B1249" s="12" t="s">
        <v>1637</v>
      </c>
      <c r="C1249" s="12" t="s">
        <v>5128</v>
      </c>
      <c r="D1249" s="12" t="s">
        <v>1639</v>
      </c>
      <c r="E1249" s="12">
        <v>0.15344360606271501</v>
      </c>
      <c r="F1249" s="12">
        <v>1</v>
      </c>
      <c r="G1249" s="12" t="s">
        <v>5129</v>
      </c>
      <c r="H1249" s="12" t="s">
        <v>5130</v>
      </c>
      <c r="I1249" s="13" t="s">
        <v>1642</v>
      </c>
    </row>
    <row r="1250" spans="1:9" x14ac:dyDescent="0.3">
      <c r="A1250" s="12" t="s">
        <v>2540</v>
      </c>
      <c r="B1250" s="12" t="s">
        <v>2541</v>
      </c>
      <c r="C1250" s="12" t="s">
        <v>5047</v>
      </c>
      <c r="D1250" s="12" t="s">
        <v>2542</v>
      </c>
      <c r="E1250" s="12">
        <v>0.15592927695610201</v>
      </c>
      <c r="F1250" s="12">
        <v>1</v>
      </c>
      <c r="G1250" s="12" t="s">
        <v>5105</v>
      </c>
      <c r="H1250" s="12" t="s">
        <v>3939</v>
      </c>
      <c r="I1250" s="13" t="s">
        <v>2545</v>
      </c>
    </row>
    <row r="1251" spans="1:9" x14ac:dyDescent="0.3">
      <c r="A1251" s="12" t="s">
        <v>1894</v>
      </c>
      <c r="B1251" s="12" t="s">
        <v>1895</v>
      </c>
      <c r="C1251" s="12" t="s">
        <v>5094</v>
      </c>
      <c r="D1251" s="12" t="s">
        <v>1896</v>
      </c>
      <c r="E1251" s="12">
        <v>0.16454925603006901</v>
      </c>
      <c r="F1251" s="12">
        <v>1</v>
      </c>
      <c r="G1251" s="12" t="s">
        <v>1897</v>
      </c>
      <c r="H1251" s="12" t="s">
        <v>1898</v>
      </c>
      <c r="I1251" s="13" t="s">
        <v>1899</v>
      </c>
    </row>
    <row r="1252" spans="1:9" x14ac:dyDescent="0.3">
      <c r="A1252" s="12" t="s">
        <v>2702</v>
      </c>
      <c r="B1252" s="12" t="s">
        <v>2703</v>
      </c>
      <c r="C1252" s="12" t="s">
        <v>5082</v>
      </c>
      <c r="D1252" s="12" t="s">
        <v>1826</v>
      </c>
      <c r="E1252" s="12">
        <v>0.16486614888356099</v>
      </c>
      <c r="F1252" s="12">
        <v>1</v>
      </c>
      <c r="G1252" s="12" t="s">
        <v>5131</v>
      </c>
      <c r="H1252" s="12" t="s">
        <v>5132</v>
      </c>
      <c r="I1252" s="13" t="s">
        <v>2706</v>
      </c>
    </row>
    <row r="1253" spans="1:9" x14ac:dyDescent="0.3">
      <c r="A1253" s="12" t="s">
        <v>2447</v>
      </c>
      <c r="B1253" s="12" t="s">
        <v>2448</v>
      </c>
      <c r="C1253" s="12" t="s">
        <v>5097</v>
      </c>
      <c r="D1253" s="12" t="s">
        <v>1956</v>
      </c>
      <c r="E1253" s="12">
        <v>0.17773299751976299</v>
      </c>
      <c r="F1253" s="12">
        <v>1</v>
      </c>
      <c r="G1253" s="12" t="s">
        <v>5133</v>
      </c>
      <c r="H1253" s="12" t="s">
        <v>5134</v>
      </c>
      <c r="I1253" s="13" t="s">
        <v>2451</v>
      </c>
    </row>
    <row r="1254" spans="1:9" x14ac:dyDescent="0.3">
      <c r="A1254" s="12" t="s">
        <v>1716</v>
      </c>
      <c r="B1254" s="12" t="s">
        <v>1717</v>
      </c>
      <c r="C1254" s="12" t="s">
        <v>5041</v>
      </c>
      <c r="D1254" s="12" t="s">
        <v>1719</v>
      </c>
      <c r="E1254" s="12">
        <v>0.180327601624276</v>
      </c>
      <c r="F1254" s="12">
        <v>1</v>
      </c>
      <c r="G1254" s="12" t="s">
        <v>5135</v>
      </c>
      <c r="H1254" s="12" t="s">
        <v>5136</v>
      </c>
      <c r="I1254" s="13" t="s">
        <v>1722</v>
      </c>
    </row>
    <row r="1255" spans="1:9" x14ac:dyDescent="0.3">
      <c r="A1255" s="12" t="s">
        <v>2398</v>
      </c>
      <c r="B1255" s="12" t="s">
        <v>2399</v>
      </c>
      <c r="C1255" s="12" t="s">
        <v>5035</v>
      </c>
      <c r="D1255" s="12" t="s">
        <v>2400</v>
      </c>
      <c r="E1255" s="12">
        <v>0.181863266017915</v>
      </c>
      <c r="F1255" s="12">
        <v>1</v>
      </c>
      <c r="G1255" s="12" t="s">
        <v>5137</v>
      </c>
      <c r="H1255" s="12" t="s">
        <v>5138</v>
      </c>
      <c r="I1255" s="13" t="s">
        <v>2403</v>
      </c>
    </row>
    <row r="1256" spans="1:9" x14ac:dyDescent="0.3">
      <c r="A1256" s="12" t="s">
        <v>1929</v>
      </c>
      <c r="B1256" s="12" t="s">
        <v>1930</v>
      </c>
      <c r="C1256" s="12" t="s">
        <v>5044</v>
      </c>
      <c r="D1256" s="12" t="s">
        <v>1932</v>
      </c>
      <c r="E1256" s="12">
        <v>0.193426168531764</v>
      </c>
      <c r="F1256" s="12">
        <v>1</v>
      </c>
      <c r="G1256" s="12" t="s">
        <v>5139</v>
      </c>
      <c r="H1256" s="12" t="s">
        <v>5140</v>
      </c>
      <c r="I1256" s="13" t="s">
        <v>1935</v>
      </c>
    </row>
    <row r="1257" spans="1:9" x14ac:dyDescent="0.3">
      <c r="A1257" s="12" t="s">
        <v>2069</v>
      </c>
      <c r="B1257" s="12" t="s">
        <v>2070</v>
      </c>
      <c r="C1257" s="12" t="s">
        <v>5119</v>
      </c>
      <c r="D1257" s="12" t="s">
        <v>2071</v>
      </c>
      <c r="E1257" s="12">
        <v>0.19883858159179901</v>
      </c>
      <c r="F1257" s="12">
        <v>1</v>
      </c>
      <c r="G1257" s="12" t="s">
        <v>5141</v>
      </c>
      <c r="H1257" s="12" t="s">
        <v>5142</v>
      </c>
      <c r="I1257" s="13" t="s">
        <v>2074</v>
      </c>
    </row>
    <row r="1258" spans="1:9" x14ac:dyDescent="0.3">
      <c r="A1258" s="12" t="s">
        <v>2045</v>
      </c>
      <c r="B1258" s="12" t="s">
        <v>2046</v>
      </c>
      <c r="C1258" s="12" t="s">
        <v>5047</v>
      </c>
      <c r="D1258" s="12" t="s">
        <v>2047</v>
      </c>
      <c r="E1258" s="12">
        <v>0.20318073332612699</v>
      </c>
      <c r="F1258" s="12">
        <v>1</v>
      </c>
      <c r="G1258" s="12" t="s">
        <v>5143</v>
      </c>
      <c r="H1258" s="12" t="s">
        <v>5144</v>
      </c>
      <c r="I1258" s="13" t="s">
        <v>2050</v>
      </c>
    </row>
    <row r="1259" spans="1:9" x14ac:dyDescent="0.3">
      <c r="A1259" s="12" t="s">
        <v>2027</v>
      </c>
      <c r="B1259" s="12" t="s">
        <v>2028</v>
      </c>
      <c r="C1259" s="12" t="s">
        <v>5097</v>
      </c>
      <c r="D1259" s="12" t="s">
        <v>1629</v>
      </c>
      <c r="E1259" s="12">
        <v>0.21014229107609</v>
      </c>
      <c r="F1259" s="12">
        <v>1</v>
      </c>
      <c r="G1259" s="12" t="s">
        <v>2029</v>
      </c>
      <c r="H1259" s="12" t="s">
        <v>2030</v>
      </c>
      <c r="I1259" s="13" t="s">
        <v>2031</v>
      </c>
    </row>
    <row r="1260" spans="1:9" x14ac:dyDescent="0.3">
      <c r="A1260" s="12" t="s">
        <v>1804</v>
      </c>
      <c r="B1260" s="12" t="s">
        <v>1805</v>
      </c>
      <c r="C1260" s="12" t="s">
        <v>5108</v>
      </c>
      <c r="D1260" s="12" t="s">
        <v>1807</v>
      </c>
      <c r="E1260" s="12">
        <v>0.213352618073054</v>
      </c>
      <c r="F1260" s="12">
        <v>1</v>
      </c>
      <c r="G1260" s="12" t="s">
        <v>5145</v>
      </c>
      <c r="H1260" s="12" t="s">
        <v>5146</v>
      </c>
      <c r="I1260" s="13" t="s">
        <v>1810</v>
      </c>
    </row>
    <row r="1261" spans="1:9" x14ac:dyDescent="0.3">
      <c r="A1261" s="12" t="s">
        <v>1997</v>
      </c>
      <c r="B1261" s="12" t="s">
        <v>1998</v>
      </c>
      <c r="C1261" s="12" t="s">
        <v>5094</v>
      </c>
      <c r="D1261" s="12" t="s">
        <v>1980</v>
      </c>
      <c r="E1261" s="12">
        <v>0.236378793593673</v>
      </c>
      <c r="F1261" s="12">
        <v>1</v>
      </c>
      <c r="G1261" s="12" t="s">
        <v>1999</v>
      </c>
      <c r="H1261" s="12" t="s">
        <v>2000</v>
      </c>
      <c r="I1261" s="13" t="s">
        <v>2001</v>
      </c>
    </row>
    <row r="1262" spans="1:9" x14ac:dyDescent="0.3">
      <c r="A1262" s="12" t="s">
        <v>4023</v>
      </c>
      <c r="B1262" s="12" t="s">
        <v>4024</v>
      </c>
      <c r="C1262" s="12" t="s">
        <v>5094</v>
      </c>
      <c r="D1262" s="12" t="s">
        <v>1980</v>
      </c>
      <c r="E1262" s="12">
        <v>0.236378793593673</v>
      </c>
      <c r="F1262" s="12">
        <v>1</v>
      </c>
      <c r="G1262" s="12" t="s">
        <v>4025</v>
      </c>
      <c r="H1262" s="12" t="s">
        <v>4026</v>
      </c>
      <c r="I1262" s="13" t="s">
        <v>4027</v>
      </c>
    </row>
    <row r="1263" spans="1:9" x14ac:dyDescent="0.3">
      <c r="A1263" s="12" t="s">
        <v>1766</v>
      </c>
      <c r="B1263" s="12" t="s">
        <v>1767</v>
      </c>
      <c r="C1263" s="12" t="s">
        <v>5097</v>
      </c>
      <c r="D1263" s="12" t="s">
        <v>1659</v>
      </c>
      <c r="E1263" s="12">
        <v>0.24305909971887801</v>
      </c>
      <c r="F1263" s="12">
        <v>1</v>
      </c>
      <c r="G1263" s="12" t="s">
        <v>5147</v>
      </c>
      <c r="H1263" s="12" t="s">
        <v>3439</v>
      </c>
      <c r="I1263" s="13" t="s">
        <v>1771</v>
      </c>
    </row>
    <row r="1264" spans="1:9" x14ac:dyDescent="0.3">
      <c r="A1264" s="12" t="s">
        <v>2081</v>
      </c>
      <c r="B1264" s="12" t="s">
        <v>2082</v>
      </c>
      <c r="C1264" s="12" t="s">
        <v>5097</v>
      </c>
      <c r="D1264" s="12" t="s">
        <v>1659</v>
      </c>
      <c r="E1264" s="12">
        <v>0.24305909971887801</v>
      </c>
      <c r="F1264" s="12">
        <v>1</v>
      </c>
      <c r="G1264" s="12" t="s">
        <v>5148</v>
      </c>
      <c r="H1264" s="12" t="s">
        <v>5149</v>
      </c>
      <c r="I1264" s="13" t="s">
        <v>2085</v>
      </c>
    </row>
    <row r="1265" spans="1:9" x14ac:dyDescent="0.3">
      <c r="A1265" s="12" t="s">
        <v>2135</v>
      </c>
      <c r="B1265" s="12" t="s">
        <v>2136</v>
      </c>
      <c r="C1265" s="12" t="s">
        <v>5073</v>
      </c>
      <c r="D1265" s="12" t="s">
        <v>2137</v>
      </c>
      <c r="E1265" s="12">
        <v>0.24421417951690499</v>
      </c>
      <c r="F1265" s="12">
        <v>1</v>
      </c>
      <c r="G1265" s="12" t="s">
        <v>5150</v>
      </c>
      <c r="H1265" s="12" t="s">
        <v>2139</v>
      </c>
      <c r="I1265" s="13" t="s">
        <v>2140</v>
      </c>
    </row>
    <row r="1266" spans="1:9" x14ac:dyDescent="0.3">
      <c r="A1266" s="12" t="s">
        <v>1760</v>
      </c>
      <c r="B1266" s="12" t="s">
        <v>1761</v>
      </c>
      <c r="C1266" s="12" t="s">
        <v>5053</v>
      </c>
      <c r="D1266" s="12" t="s">
        <v>1712</v>
      </c>
      <c r="E1266" s="12">
        <v>0.24700785448824</v>
      </c>
      <c r="F1266" s="12">
        <v>1</v>
      </c>
      <c r="G1266" s="12" t="s">
        <v>5151</v>
      </c>
      <c r="H1266" s="12" t="s">
        <v>5152</v>
      </c>
      <c r="I1266" s="13" t="s">
        <v>1765</v>
      </c>
    </row>
    <row r="1267" spans="1:9" x14ac:dyDescent="0.3">
      <c r="A1267" s="12" t="s">
        <v>1696</v>
      </c>
      <c r="B1267" s="12" t="s">
        <v>1697</v>
      </c>
      <c r="C1267" s="12" t="s">
        <v>5035</v>
      </c>
      <c r="D1267" s="12" t="s">
        <v>1699</v>
      </c>
      <c r="E1267" s="12">
        <v>0.25185174879139999</v>
      </c>
      <c r="F1267" s="12">
        <v>1</v>
      </c>
      <c r="G1267" s="12" t="s">
        <v>5153</v>
      </c>
      <c r="H1267" s="12" t="s">
        <v>5154</v>
      </c>
      <c r="I1267" s="13" t="s">
        <v>1702</v>
      </c>
    </row>
    <row r="1268" spans="1:9" x14ac:dyDescent="0.3">
      <c r="A1268" s="12" t="s">
        <v>2441</v>
      </c>
      <c r="B1268" s="12" t="s">
        <v>2442</v>
      </c>
      <c r="C1268" s="12" t="s">
        <v>5020</v>
      </c>
      <c r="D1268" s="12" t="s">
        <v>2443</v>
      </c>
      <c r="E1268" s="12">
        <v>0.25475236551907998</v>
      </c>
      <c r="F1268" s="12">
        <v>1</v>
      </c>
      <c r="G1268" s="12" t="s">
        <v>5155</v>
      </c>
      <c r="H1268" s="12" t="s">
        <v>5156</v>
      </c>
      <c r="I1268" s="13" t="s">
        <v>2446</v>
      </c>
    </row>
    <row r="1269" spans="1:9" x14ac:dyDescent="0.3">
      <c r="A1269" s="12" t="s">
        <v>2164</v>
      </c>
      <c r="B1269" s="12" t="s">
        <v>2165</v>
      </c>
      <c r="C1269" s="12" t="s">
        <v>5073</v>
      </c>
      <c r="D1269" s="12" t="s">
        <v>2166</v>
      </c>
      <c r="E1269" s="12">
        <v>0.268160991521325</v>
      </c>
      <c r="F1269" s="12">
        <v>1</v>
      </c>
      <c r="G1269" s="12" t="s">
        <v>2167</v>
      </c>
      <c r="H1269" s="12" t="s">
        <v>2168</v>
      </c>
      <c r="I1269" s="13" t="s">
        <v>2169</v>
      </c>
    </row>
    <row r="1270" spans="1:9" x14ac:dyDescent="0.3">
      <c r="A1270" s="12" t="s">
        <v>2689</v>
      </c>
      <c r="B1270" s="12" t="s">
        <v>2690</v>
      </c>
      <c r="C1270" s="12" t="s">
        <v>5047</v>
      </c>
      <c r="D1270" s="12" t="s">
        <v>2512</v>
      </c>
      <c r="E1270" s="12">
        <v>0.26867146827697203</v>
      </c>
      <c r="F1270" s="12">
        <v>1</v>
      </c>
      <c r="G1270" s="12" t="s">
        <v>5105</v>
      </c>
      <c r="H1270" s="12" t="s">
        <v>3939</v>
      </c>
      <c r="I1270" s="13" t="s">
        <v>2691</v>
      </c>
    </row>
    <row r="1271" spans="1:9" x14ac:dyDescent="0.3">
      <c r="A1271" s="12" t="s">
        <v>1824</v>
      </c>
      <c r="B1271" s="12" t="s">
        <v>1825</v>
      </c>
      <c r="C1271" s="12" t="s">
        <v>5044</v>
      </c>
      <c r="D1271" s="12" t="s">
        <v>1826</v>
      </c>
      <c r="E1271" s="12">
        <v>0.271228556725923</v>
      </c>
      <c r="F1271" s="12">
        <v>1</v>
      </c>
      <c r="G1271" s="12" t="s">
        <v>5157</v>
      </c>
      <c r="H1271" s="12" t="s">
        <v>5158</v>
      </c>
      <c r="I1271" s="13" t="s">
        <v>1829</v>
      </c>
    </row>
    <row r="1272" spans="1:9" x14ac:dyDescent="0.3">
      <c r="A1272" s="12" t="s">
        <v>2242</v>
      </c>
      <c r="B1272" s="12" t="s">
        <v>2243</v>
      </c>
      <c r="C1272" s="12" t="s">
        <v>5041</v>
      </c>
      <c r="D1272" s="12" t="s">
        <v>2244</v>
      </c>
      <c r="E1272" s="12">
        <v>0.27457870894542302</v>
      </c>
      <c r="F1272" s="12">
        <v>1</v>
      </c>
      <c r="G1272" s="12" t="s">
        <v>5159</v>
      </c>
      <c r="H1272" s="12" t="s">
        <v>5160</v>
      </c>
      <c r="I1272" s="13" t="s">
        <v>2247</v>
      </c>
    </row>
    <row r="1273" spans="1:9" x14ac:dyDescent="0.3">
      <c r="A1273" s="12" t="s">
        <v>2740</v>
      </c>
      <c r="B1273" s="12" t="s">
        <v>2741</v>
      </c>
      <c r="C1273" s="12" t="s">
        <v>5041</v>
      </c>
      <c r="D1273" s="12" t="s">
        <v>2244</v>
      </c>
      <c r="E1273" s="12">
        <v>0.27457870894542302</v>
      </c>
      <c r="F1273" s="12">
        <v>1</v>
      </c>
      <c r="G1273" s="12" t="s">
        <v>5161</v>
      </c>
      <c r="H1273" s="12" t="s">
        <v>5162</v>
      </c>
      <c r="I1273" s="13" t="s">
        <v>2744</v>
      </c>
    </row>
    <row r="1274" spans="1:9" x14ac:dyDescent="0.3">
      <c r="A1274" s="12" t="s">
        <v>2285</v>
      </c>
      <c r="B1274" s="12" t="s">
        <v>2286</v>
      </c>
      <c r="C1274" s="12" t="s">
        <v>5115</v>
      </c>
      <c r="D1274" s="12" t="s">
        <v>2287</v>
      </c>
      <c r="E1274" s="12">
        <v>0.274817446558486</v>
      </c>
      <c r="F1274" s="12">
        <v>1</v>
      </c>
      <c r="G1274" s="12" t="s">
        <v>5163</v>
      </c>
      <c r="H1274" s="12" t="s">
        <v>2289</v>
      </c>
      <c r="I1274" s="13" t="s">
        <v>2290</v>
      </c>
    </row>
    <row r="1275" spans="1:9" x14ac:dyDescent="0.3">
      <c r="A1275" s="12" t="s">
        <v>1532</v>
      </c>
      <c r="B1275" s="12" t="s">
        <v>2546</v>
      </c>
      <c r="C1275" s="12" t="s">
        <v>5164</v>
      </c>
      <c r="D1275" s="12" t="s">
        <v>2548</v>
      </c>
      <c r="E1275" s="12">
        <v>0.28288421838362798</v>
      </c>
      <c r="F1275" s="12">
        <v>1</v>
      </c>
      <c r="G1275" s="12" t="s">
        <v>5165</v>
      </c>
      <c r="H1275" s="12" t="s">
        <v>5166</v>
      </c>
      <c r="I1275" s="13" t="s">
        <v>2551</v>
      </c>
    </row>
    <row r="1276" spans="1:9" x14ac:dyDescent="0.3">
      <c r="A1276" s="12" t="s">
        <v>2237</v>
      </c>
      <c r="B1276" s="12" t="s">
        <v>2238</v>
      </c>
      <c r="C1276" s="12" t="s">
        <v>5119</v>
      </c>
      <c r="D1276" s="12" t="s">
        <v>2093</v>
      </c>
      <c r="E1276" s="12">
        <v>0.284108453980769</v>
      </c>
      <c r="F1276" s="12">
        <v>1</v>
      </c>
      <c r="G1276" s="12" t="s">
        <v>5167</v>
      </c>
      <c r="H1276" s="12" t="s">
        <v>5168</v>
      </c>
      <c r="I1276" s="13" t="s">
        <v>2241</v>
      </c>
    </row>
    <row r="1277" spans="1:9" x14ac:dyDescent="0.3">
      <c r="A1277" s="12" t="s">
        <v>2534</v>
      </c>
      <c r="B1277" s="12" t="s">
        <v>2535</v>
      </c>
      <c r="C1277" s="12" t="s">
        <v>5073</v>
      </c>
      <c r="D1277" s="12" t="s">
        <v>2536</v>
      </c>
      <c r="E1277" s="12">
        <v>0.29235486880126998</v>
      </c>
      <c r="F1277" s="12">
        <v>1</v>
      </c>
      <c r="G1277" s="12" t="s">
        <v>5090</v>
      </c>
      <c r="H1277" s="12" t="s">
        <v>5091</v>
      </c>
      <c r="I1277" s="13" t="s">
        <v>2539</v>
      </c>
    </row>
    <row r="1278" spans="1:9" x14ac:dyDescent="0.3">
      <c r="A1278" s="12" t="s">
        <v>2008</v>
      </c>
      <c r="B1278" s="12" t="s">
        <v>2009</v>
      </c>
      <c r="C1278" s="12" t="s">
        <v>5041</v>
      </c>
      <c r="D1278" s="12" t="s">
        <v>2010</v>
      </c>
      <c r="E1278" s="12">
        <v>0.29440721665126202</v>
      </c>
      <c r="F1278" s="12">
        <v>1</v>
      </c>
      <c r="G1278" s="12" t="s">
        <v>5169</v>
      </c>
      <c r="H1278" s="12" t="s">
        <v>4642</v>
      </c>
      <c r="I1278" s="13" t="s">
        <v>2013</v>
      </c>
    </row>
    <row r="1279" spans="1:9" x14ac:dyDescent="0.3">
      <c r="A1279" s="12" t="s">
        <v>2489</v>
      </c>
      <c r="B1279" s="12" t="s">
        <v>2490</v>
      </c>
      <c r="C1279" s="12" t="s">
        <v>5029</v>
      </c>
      <c r="D1279" s="12" t="s">
        <v>1863</v>
      </c>
      <c r="E1279" s="12">
        <v>0.300426496623867</v>
      </c>
      <c r="F1279" s="12">
        <v>1</v>
      </c>
      <c r="G1279" s="12" t="s">
        <v>5170</v>
      </c>
      <c r="H1279" s="12" t="s">
        <v>5171</v>
      </c>
      <c r="I1279" s="13" t="s">
        <v>2493</v>
      </c>
    </row>
    <row r="1280" spans="1:9" x14ac:dyDescent="0.3">
      <c r="A1280" s="12" t="s">
        <v>5172</v>
      </c>
      <c r="B1280" s="12" t="s">
        <v>5173</v>
      </c>
      <c r="C1280" s="12" t="s">
        <v>5094</v>
      </c>
      <c r="D1280" s="12" t="s">
        <v>5174</v>
      </c>
      <c r="E1280" s="12">
        <v>0.302036174302591</v>
      </c>
      <c r="F1280" s="12">
        <v>1</v>
      </c>
      <c r="G1280" s="12" t="s">
        <v>5175</v>
      </c>
      <c r="H1280" s="12" t="s">
        <v>5176</v>
      </c>
      <c r="I1280" s="13" t="s">
        <v>5177</v>
      </c>
    </row>
    <row r="1281" spans="1:9" x14ac:dyDescent="0.3">
      <c r="A1281" s="12" t="s">
        <v>2557</v>
      </c>
      <c r="B1281" s="12" t="s">
        <v>2558</v>
      </c>
      <c r="C1281" s="12" t="s">
        <v>5041</v>
      </c>
      <c r="D1281" s="12" t="s">
        <v>1671</v>
      </c>
      <c r="E1281" s="12">
        <v>0.31440746988871698</v>
      </c>
      <c r="F1281" s="12">
        <v>1</v>
      </c>
      <c r="G1281" s="12" t="s">
        <v>5178</v>
      </c>
      <c r="H1281" s="12" t="s">
        <v>5179</v>
      </c>
      <c r="I1281" s="13" t="s">
        <v>2561</v>
      </c>
    </row>
    <row r="1282" spans="1:9" x14ac:dyDescent="0.3">
      <c r="A1282" s="12" t="s">
        <v>2937</v>
      </c>
      <c r="B1282" s="12" t="s">
        <v>2938</v>
      </c>
      <c r="C1282" s="12" t="s">
        <v>5180</v>
      </c>
      <c r="D1282" s="12" t="s">
        <v>2940</v>
      </c>
      <c r="E1282" s="12">
        <v>0.31910999417846603</v>
      </c>
      <c r="F1282" s="12">
        <v>1</v>
      </c>
      <c r="G1282" s="12" t="s">
        <v>5181</v>
      </c>
      <c r="H1282" s="12" t="s">
        <v>5182</v>
      </c>
      <c r="I1282" s="13" t="s">
        <v>2943</v>
      </c>
    </row>
    <row r="1283" spans="1:9" x14ac:dyDescent="0.3">
      <c r="A1283" s="12" t="s">
        <v>1842</v>
      </c>
      <c r="B1283" s="12" t="s">
        <v>1843</v>
      </c>
      <c r="C1283" s="12" t="s">
        <v>5183</v>
      </c>
      <c r="D1283" s="12" t="s">
        <v>1845</v>
      </c>
      <c r="E1283" s="12">
        <v>0.32670807461662998</v>
      </c>
      <c r="F1283" s="12">
        <v>1</v>
      </c>
      <c r="G1283" s="12" t="s">
        <v>5184</v>
      </c>
      <c r="H1283" s="12" t="s">
        <v>5185</v>
      </c>
      <c r="I1283" s="13" t="s">
        <v>1848</v>
      </c>
    </row>
    <row r="1284" spans="1:9" x14ac:dyDescent="0.3">
      <c r="A1284" s="12" t="s">
        <v>2363</v>
      </c>
      <c r="B1284" s="12" t="s">
        <v>2364</v>
      </c>
      <c r="C1284" s="12" t="s">
        <v>5186</v>
      </c>
      <c r="D1284" s="12" t="s">
        <v>2366</v>
      </c>
      <c r="E1284" s="12">
        <v>0.34424278720676499</v>
      </c>
      <c r="F1284" s="12">
        <v>1</v>
      </c>
      <c r="G1284" s="12" t="s">
        <v>5187</v>
      </c>
      <c r="H1284" s="12" t="s">
        <v>5188</v>
      </c>
      <c r="I1284" s="13" t="s">
        <v>2369</v>
      </c>
    </row>
    <row r="1285" spans="1:9" x14ac:dyDescent="0.3">
      <c r="A1285" s="12" t="s">
        <v>2579</v>
      </c>
      <c r="B1285" s="12" t="s">
        <v>2580</v>
      </c>
      <c r="C1285" s="12" t="s">
        <v>5041</v>
      </c>
      <c r="D1285" s="12" t="s">
        <v>2342</v>
      </c>
      <c r="E1285" s="12">
        <v>0.35467944860356299</v>
      </c>
      <c r="F1285" s="12">
        <v>1</v>
      </c>
      <c r="G1285" s="12" t="s">
        <v>5189</v>
      </c>
      <c r="H1285" s="12" t="s">
        <v>5190</v>
      </c>
      <c r="I1285" s="13" t="s">
        <v>2583</v>
      </c>
    </row>
    <row r="1286" spans="1:9" x14ac:dyDescent="0.3">
      <c r="A1286" s="12" t="s">
        <v>2340</v>
      </c>
      <c r="B1286" s="12" t="s">
        <v>2341</v>
      </c>
      <c r="C1286" s="12" t="s">
        <v>5041</v>
      </c>
      <c r="D1286" s="12" t="s">
        <v>2342</v>
      </c>
      <c r="E1286" s="12">
        <v>0.35467944860356299</v>
      </c>
      <c r="F1286" s="12">
        <v>1</v>
      </c>
      <c r="G1286" s="12" t="s">
        <v>5191</v>
      </c>
      <c r="H1286" s="12" t="s">
        <v>5192</v>
      </c>
      <c r="I1286" s="13" t="s">
        <v>2345</v>
      </c>
    </row>
    <row r="1287" spans="1:9" x14ac:dyDescent="0.3">
      <c r="A1287" s="12" t="s">
        <v>2193</v>
      </c>
      <c r="B1287" s="12" t="s">
        <v>2194</v>
      </c>
      <c r="C1287" s="12" t="s">
        <v>5100</v>
      </c>
      <c r="D1287" s="12" t="s">
        <v>2195</v>
      </c>
      <c r="E1287" s="12">
        <v>0.36020888291366898</v>
      </c>
      <c r="F1287" s="12">
        <v>1</v>
      </c>
      <c r="G1287" s="12" t="s">
        <v>5193</v>
      </c>
      <c r="H1287" s="12" t="s">
        <v>5194</v>
      </c>
      <c r="I1287" s="13" t="s">
        <v>2198</v>
      </c>
    </row>
    <row r="1288" spans="1:9" x14ac:dyDescent="0.3">
      <c r="A1288" s="12" t="s">
        <v>4056</v>
      </c>
      <c r="B1288" s="12" t="s">
        <v>4057</v>
      </c>
      <c r="C1288" s="12" t="s">
        <v>5094</v>
      </c>
      <c r="D1288" s="12" t="s">
        <v>1744</v>
      </c>
      <c r="E1288" s="12">
        <v>0.36205145486239398</v>
      </c>
      <c r="F1288" s="12">
        <v>1</v>
      </c>
      <c r="G1288" s="12" t="s">
        <v>935</v>
      </c>
      <c r="H1288" s="12" t="s">
        <v>4058</v>
      </c>
      <c r="I1288" s="13" t="s">
        <v>4059</v>
      </c>
    </row>
    <row r="1289" spans="1:9" x14ac:dyDescent="0.3">
      <c r="A1289" s="12" t="s">
        <v>2039</v>
      </c>
      <c r="B1289" s="12" t="s">
        <v>2040</v>
      </c>
      <c r="C1289" s="12" t="s">
        <v>5073</v>
      </c>
      <c r="D1289" s="12" t="s">
        <v>2041</v>
      </c>
      <c r="E1289" s="12">
        <v>0.36532275175302698</v>
      </c>
      <c r="F1289" s="12">
        <v>1</v>
      </c>
      <c r="G1289" s="12" t="s">
        <v>5195</v>
      </c>
      <c r="H1289" s="12" t="s">
        <v>5196</v>
      </c>
      <c r="I1289" s="13" t="s">
        <v>2044</v>
      </c>
    </row>
    <row r="1290" spans="1:9" x14ac:dyDescent="0.3">
      <c r="A1290" s="12" t="s">
        <v>2793</v>
      </c>
      <c r="B1290" s="12" t="s">
        <v>2794</v>
      </c>
      <c r="C1290" s="12" t="s">
        <v>5047</v>
      </c>
      <c r="D1290" s="12" t="s">
        <v>1945</v>
      </c>
      <c r="E1290" s="12">
        <v>0.36762557556550302</v>
      </c>
      <c r="F1290" s="12">
        <v>1</v>
      </c>
      <c r="G1290" s="12" t="s">
        <v>5197</v>
      </c>
      <c r="H1290" s="12" t="s">
        <v>5198</v>
      </c>
      <c r="I1290" s="13" t="s">
        <v>2797</v>
      </c>
    </row>
    <row r="1291" spans="1:9" x14ac:dyDescent="0.3">
      <c r="A1291" s="12" t="s">
        <v>2668</v>
      </c>
      <c r="B1291" s="12" t="s">
        <v>2669</v>
      </c>
      <c r="C1291" s="12" t="s">
        <v>5097</v>
      </c>
      <c r="D1291" s="12" t="s">
        <v>1731</v>
      </c>
      <c r="E1291" s="12">
        <v>0.37401689502676799</v>
      </c>
      <c r="F1291" s="12">
        <v>1</v>
      </c>
      <c r="G1291" s="12" t="s">
        <v>5199</v>
      </c>
      <c r="H1291" s="12" t="s">
        <v>5200</v>
      </c>
      <c r="I1291" s="13" t="s">
        <v>2672</v>
      </c>
    </row>
    <row r="1292" spans="1:9" x14ac:dyDescent="0.3">
      <c r="A1292" s="12" t="s">
        <v>3673</v>
      </c>
      <c r="B1292" s="12" t="s">
        <v>3674</v>
      </c>
      <c r="C1292" s="12" t="s">
        <v>5041</v>
      </c>
      <c r="D1292" s="12" t="s">
        <v>2122</v>
      </c>
      <c r="E1292" s="12">
        <v>0.37483667301169998</v>
      </c>
      <c r="F1292" s="12">
        <v>1</v>
      </c>
      <c r="G1292" s="12" t="s">
        <v>5201</v>
      </c>
      <c r="H1292" s="12" t="s">
        <v>5202</v>
      </c>
      <c r="I1292" s="13" t="s">
        <v>3677</v>
      </c>
    </row>
    <row r="1293" spans="1:9" x14ac:dyDescent="0.3">
      <c r="A1293" s="12" t="s">
        <v>2219</v>
      </c>
      <c r="B1293" s="12" t="s">
        <v>2220</v>
      </c>
      <c r="C1293" s="12" t="s">
        <v>5115</v>
      </c>
      <c r="D1293" s="12" t="s">
        <v>2221</v>
      </c>
      <c r="E1293" s="12">
        <v>0.379293198084665</v>
      </c>
      <c r="F1293" s="12">
        <v>1</v>
      </c>
      <c r="G1293" s="12" t="s">
        <v>5203</v>
      </c>
      <c r="H1293" s="12" t="s">
        <v>5204</v>
      </c>
      <c r="I1293" s="13" t="s">
        <v>2224</v>
      </c>
    </row>
    <row r="1294" spans="1:9" x14ac:dyDescent="0.3">
      <c r="A1294" s="12" t="s">
        <v>2051</v>
      </c>
      <c r="B1294" s="12" t="s">
        <v>2052</v>
      </c>
      <c r="C1294" s="12" t="s">
        <v>5073</v>
      </c>
      <c r="D1294" s="12" t="s">
        <v>1719</v>
      </c>
      <c r="E1294" s="12">
        <v>0.38945255394371098</v>
      </c>
      <c r="F1294" s="12">
        <v>1</v>
      </c>
      <c r="G1294" s="12" t="s">
        <v>5205</v>
      </c>
      <c r="H1294" s="12" t="s">
        <v>5206</v>
      </c>
      <c r="I1294" s="13" t="s">
        <v>2055</v>
      </c>
    </row>
    <row r="1295" spans="1:9" x14ac:dyDescent="0.3">
      <c r="A1295" s="12" t="s">
        <v>2845</v>
      </c>
      <c r="B1295" s="12" t="s">
        <v>2846</v>
      </c>
      <c r="C1295" s="12" t="s">
        <v>5035</v>
      </c>
      <c r="D1295" s="12" t="s">
        <v>2847</v>
      </c>
      <c r="E1295" s="12">
        <v>0.39543733445125101</v>
      </c>
      <c r="F1295" s="12">
        <v>1</v>
      </c>
      <c r="G1295" s="12" t="s">
        <v>5207</v>
      </c>
      <c r="H1295" s="12" t="s">
        <v>5208</v>
      </c>
      <c r="I1295" s="13" t="s">
        <v>2850</v>
      </c>
    </row>
    <row r="1296" spans="1:9" x14ac:dyDescent="0.3">
      <c r="A1296" s="12" t="s">
        <v>2662</v>
      </c>
      <c r="B1296" s="12" t="s">
        <v>2663</v>
      </c>
      <c r="C1296" s="12" t="s">
        <v>5056</v>
      </c>
      <c r="D1296" s="12" t="s">
        <v>2664</v>
      </c>
      <c r="E1296" s="12">
        <v>0.39714845285072398</v>
      </c>
      <c r="F1296" s="12">
        <v>1</v>
      </c>
      <c r="G1296" s="12" t="s">
        <v>5209</v>
      </c>
      <c r="H1296" s="12" t="s">
        <v>5210</v>
      </c>
      <c r="I1296" s="13" t="s">
        <v>2667</v>
      </c>
    </row>
    <row r="1297" spans="1:9" x14ac:dyDescent="0.3">
      <c r="A1297" s="12" t="s">
        <v>1682</v>
      </c>
      <c r="B1297" s="12" t="s">
        <v>1683</v>
      </c>
      <c r="C1297" s="12" t="s">
        <v>5108</v>
      </c>
      <c r="D1297" s="12" t="s">
        <v>1685</v>
      </c>
      <c r="E1297" s="12">
        <v>0.39723275384629497</v>
      </c>
      <c r="F1297" s="12">
        <v>1</v>
      </c>
      <c r="G1297" s="12" t="s">
        <v>5211</v>
      </c>
      <c r="H1297" s="12" t="s">
        <v>5212</v>
      </c>
      <c r="I1297" s="13" t="s">
        <v>1688</v>
      </c>
    </row>
    <row r="1298" spans="1:9" x14ac:dyDescent="0.3">
      <c r="A1298" s="12" t="s">
        <v>2091</v>
      </c>
      <c r="B1298" s="12" t="s">
        <v>2092</v>
      </c>
      <c r="C1298" s="12" t="s">
        <v>5065</v>
      </c>
      <c r="D1298" s="12" t="s">
        <v>2093</v>
      </c>
      <c r="E1298" s="12">
        <v>0.401916909644847</v>
      </c>
      <c r="F1298" s="12">
        <v>1</v>
      </c>
      <c r="G1298" s="12" t="s">
        <v>5213</v>
      </c>
      <c r="H1298" s="12" t="s">
        <v>5214</v>
      </c>
      <c r="I1298" s="13" t="s">
        <v>2096</v>
      </c>
    </row>
    <row r="1299" spans="1:9" x14ac:dyDescent="0.3">
      <c r="A1299" s="12" t="s">
        <v>1551</v>
      </c>
      <c r="B1299" s="12" t="s">
        <v>1552</v>
      </c>
      <c r="C1299" s="12" t="s">
        <v>5073</v>
      </c>
      <c r="D1299" s="12" t="s">
        <v>1554</v>
      </c>
      <c r="E1299" s="12">
        <v>0.41334699940835601</v>
      </c>
      <c r="F1299" s="12">
        <v>1</v>
      </c>
      <c r="G1299" s="12" t="s">
        <v>5215</v>
      </c>
      <c r="H1299" s="12" t="s">
        <v>5216</v>
      </c>
      <c r="I1299" s="13" t="s">
        <v>1557</v>
      </c>
    </row>
    <row r="1300" spans="1:9" x14ac:dyDescent="0.3">
      <c r="A1300" s="12" t="s">
        <v>2999</v>
      </c>
      <c r="B1300" s="12" t="s">
        <v>3000</v>
      </c>
      <c r="C1300" s="12" t="s">
        <v>5115</v>
      </c>
      <c r="D1300" s="12" t="s">
        <v>2864</v>
      </c>
      <c r="E1300" s="12">
        <v>0.41439298799026397</v>
      </c>
      <c r="F1300" s="12">
        <v>1</v>
      </c>
      <c r="G1300" s="12" t="s">
        <v>5127</v>
      </c>
      <c r="H1300" s="12" t="s">
        <v>3950</v>
      </c>
      <c r="I1300" s="13" t="s">
        <v>3001</v>
      </c>
    </row>
    <row r="1301" spans="1:9" x14ac:dyDescent="0.3">
      <c r="A1301" s="12" t="s">
        <v>2187</v>
      </c>
      <c r="B1301" s="12" t="s">
        <v>2188</v>
      </c>
      <c r="C1301" s="12" t="s">
        <v>5041</v>
      </c>
      <c r="D1301" s="12" t="s">
        <v>2189</v>
      </c>
      <c r="E1301" s="12">
        <v>0.41493148134741398</v>
      </c>
      <c r="F1301" s="12">
        <v>1</v>
      </c>
      <c r="G1301" s="12" t="s">
        <v>5217</v>
      </c>
      <c r="H1301" s="12" t="s">
        <v>5218</v>
      </c>
      <c r="I1301" s="13" t="s">
        <v>2192</v>
      </c>
    </row>
    <row r="1302" spans="1:9" x14ac:dyDescent="0.3">
      <c r="A1302" s="12" t="s">
        <v>2584</v>
      </c>
      <c r="B1302" s="12" t="s">
        <v>2585</v>
      </c>
      <c r="C1302" s="12" t="s">
        <v>5219</v>
      </c>
      <c r="D1302" s="12" t="s">
        <v>2372</v>
      </c>
      <c r="E1302" s="12">
        <v>0.42466149737673797</v>
      </c>
      <c r="F1302" s="12">
        <v>1</v>
      </c>
      <c r="G1302" s="12" t="s">
        <v>5220</v>
      </c>
      <c r="H1302" s="12" t="s">
        <v>5221</v>
      </c>
      <c r="I1302" s="13" t="s">
        <v>2588</v>
      </c>
    </row>
    <row r="1303" spans="1:9" x14ac:dyDescent="0.3">
      <c r="A1303" s="12" t="s">
        <v>2358</v>
      </c>
      <c r="B1303" s="12" t="s">
        <v>2359</v>
      </c>
      <c r="C1303" s="12" t="s">
        <v>5097</v>
      </c>
      <c r="D1303" s="12" t="s">
        <v>2004</v>
      </c>
      <c r="E1303" s="12">
        <v>0.436246532225814</v>
      </c>
      <c r="F1303" s="12">
        <v>1</v>
      </c>
      <c r="G1303" s="12" t="s">
        <v>5222</v>
      </c>
      <c r="H1303" s="12" t="s">
        <v>3520</v>
      </c>
      <c r="I1303" s="13" t="s">
        <v>2362</v>
      </c>
    </row>
    <row r="1304" spans="1:9" x14ac:dyDescent="0.3">
      <c r="A1304" s="12" t="s">
        <v>2352</v>
      </c>
      <c r="B1304" s="12" t="s">
        <v>2353</v>
      </c>
      <c r="C1304" s="12" t="s">
        <v>5108</v>
      </c>
      <c r="D1304" s="12" t="s">
        <v>2354</v>
      </c>
      <c r="E1304" s="12">
        <v>0.43849970074759298</v>
      </c>
      <c r="F1304" s="12">
        <v>1</v>
      </c>
      <c r="G1304" s="12" t="s">
        <v>5223</v>
      </c>
      <c r="H1304" s="12" t="s">
        <v>5224</v>
      </c>
      <c r="I1304" s="13" t="s">
        <v>2357</v>
      </c>
    </row>
    <row r="1305" spans="1:9" x14ac:dyDescent="0.3">
      <c r="A1305" s="12" t="s">
        <v>1880</v>
      </c>
      <c r="B1305" s="12" t="s">
        <v>1881</v>
      </c>
      <c r="C1305" s="12" t="s">
        <v>5056</v>
      </c>
      <c r="D1305" s="12" t="s">
        <v>1883</v>
      </c>
      <c r="E1305" s="12">
        <v>0.44433714781625799</v>
      </c>
      <c r="F1305" s="12">
        <v>1</v>
      </c>
      <c r="G1305" s="12" t="s">
        <v>5225</v>
      </c>
      <c r="H1305" s="12" t="s">
        <v>5226</v>
      </c>
      <c r="I1305" s="13" t="s">
        <v>1886</v>
      </c>
    </row>
    <row r="1306" spans="1:9" x14ac:dyDescent="0.3">
      <c r="A1306" s="12" t="s">
        <v>2707</v>
      </c>
      <c r="B1306" s="12" t="s">
        <v>2708</v>
      </c>
      <c r="C1306" s="12" t="s">
        <v>5115</v>
      </c>
      <c r="D1306" s="12" t="s">
        <v>2709</v>
      </c>
      <c r="E1306" s="12">
        <v>0.44916690998808201</v>
      </c>
      <c r="F1306" s="12">
        <v>1</v>
      </c>
      <c r="G1306" s="12" t="s">
        <v>5127</v>
      </c>
      <c r="H1306" s="12" t="s">
        <v>3950</v>
      </c>
      <c r="I1306" s="13" t="s">
        <v>2712</v>
      </c>
    </row>
    <row r="1307" spans="1:9" x14ac:dyDescent="0.3">
      <c r="A1307" s="12" t="s">
        <v>2718</v>
      </c>
      <c r="B1307" s="12" t="s">
        <v>2719</v>
      </c>
      <c r="C1307" s="12" t="s">
        <v>5073</v>
      </c>
      <c r="D1307" s="12" t="s">
        <v>1914</v>
      </c>
      <c r="E1307" s="12">
        <v>0.46015539386722198</v>
      </c>
      <c r="F1307" s="12">
        <v>1</v>
      </c>
      <c r="G1307" s="12" t="s">
        <v>5227</v>
      </c>
      <c r="H1307" s="12" t="s">
        <v>5228</v>
      </c>
      <c r="I1307" s="13" t="s">
        <v>2722</v>
      </c>
    </row>
    <row r="1308" spans="1:9" x14ac:dyDescent="0.3">
      <c r="A1308" s="12" t="s">
        <v>1911</v>
      </c>
      <c r="B1308" s="12" t="s">
        <v>1912</v>
      </c>
      <c r="C1308" s="12" t="s">
        <v>5073</v>
      </c>
      <c r="D1308" s="12" t="s">
        <v>1914</v>
      </c>
      <c r="E1308" s="12">
        <v>0.46015539386722198</v>
      </c>
      <c r="F1308" s="12">
        <v>1</v>
      </c>
      <c r="G1308" s="12" t="s">
        <v>5229</v>
      </c>
      <c r="H1308" s="12" t="s">
        <v>3516</v>
      </c>
      <c r="I1308" s="13" t="s">
        <v>1917</v>
      </c>
    </row>
    <row r="1309" spans="1:9" x14ac:dyDescent="0.3">
      <c r="A1309" s="12" t="s">
        <v>2153</v>
      </c>
      <c r="B1309" s="12" t="s">
        <v>2154</v>
      </c>
      <c r="C1309" s="12" t="s">
        <v>5073</v>
      </c>
      <c r="D1309" s="12" t="s">
        <v>1914</v>
      </c>
      <c r="E1309" s="12">
        <v>0.46015539386722198</v>
      </c>
      <c r="F1309" s="12">
        <v>1</v>
      </c>
      <c r="G1309" s="12" t="s">
        <v>5230</v>
      </c>
      <c r="H1309" s="12" t="s">
        <v>5231</v>
      </c>
      <c r="I1309" s="13" t="s">
        <v>2157</v>
      </c>
    </row>
    <row r="1310" spans="1:9" x14ac:dyDescent="0.3">
      <c r="A1310" s="12" t="s">
        <v>2313</v>
      </c>
      <c r="B1310" s="12" t="s">
        <v>2314</v>
      </c>
      <c r="C1310" s="12" t="s">
        <v>5041</v>
      </c>
      <c r="D1310" s="12" t="s">
        <v>1750</v>
      </c>
      <c r="E1310" s="12">
        <v>0.49298980558441202</v>
      </c>
      <c r="F1310" s="12">
        <v>1</v>
      </c>
      <c r="G1310" s="12" t="s">
        <v>5232</v>
      </c>
      <c r="H1310" s="12" t="s">
        <v>5233</v>
      </c>
      <c r="I1310" s="13" t="s">
        <v>2317</v>
      </c>
    </row>
    <row r="1311" spans="1:9" x14ac:dyDescent="0.3">
      <c r="A1311" s="12" t="s">
        <v>2435</v>
      </c>
      <c r="B1311" s="12" t="s">
        <v>2436</v>
      </c>
      <c r="C1311" s="12" t="s">
        <v>5038</v>
      </c>
      <c r="D1311" s="12" t="s">
        <v>2437</v>
      </c>
      <c r="E1311" s="12">
        <v>0.49349682743252199</v>
      </c>
      <c r="F1311" s="12">
        <v>1</v>
      </c>
      <c r="G1311" s="12" t="s">
        <v>5234</v>
      </c>
      <c r="H1311" s="12" t="s">
        <v>5235</v>
      </c>
      <c r="I1311" s="13" t="s">
        <v>2440</v>
      </c>
    </row>
    <row r="1312" spans="1:9" x14ac:dyDescent="0.3">
      <c r="A1312" s="12" t="s">
        <v>1849</v>
      </c>
      <c r="B1312" s="12" t="s">
        <v>1850</v>
      </c>
      <c r="C1312" s="12" t="s">
        <v>5097</v>
      </c>
      <c r="D1312" s="12" t="s">
        <v>1851</v>
      </c>
      <c r="E1312" s="12">
        <v>0.49495844397397598</v>
      </c>
      <c r="F1312" s="12">
        <v>1</v>
      </c>
      <c r="G1312" s="12" t="s">
        <v>4709</v>
      </c>
      <c r="H1312" s="12" t="s">
        <v>4710</v>
      </c>
      <c r="I1312" s="13" t="s">
        <v>1854</v>
      </c>
    </row>
    <row r="1313" spans="1:9" x14ac:dyDescent="0.3">
      <c r="A1313" s="12" t="s">
        <v>4719</v>
      </c>
      <c r="B1313" s="12" t="s">
        <v>4720</v>
      </c>
      <c r="C1313" s="12" t="s">
        <v>5094</v>
      </c>
      <c r="D1313" s="12" t="s">
        <v>4721</v>
      </c>
      <c r="E1313" s="12">
        <v>0.51288592562731505</v>
      </c>
      <c r="F1313" s="12">
        <v>1</v>
      </c>
      <c r="G1313" s="12" t="s">
        <v>5236</v>
      </c>
      <c r="H1313" s="12" t="s">
        <v>5237</v>
      </c>
      <c r="I1313" s="13" t="s">
        <v>4723</v>
      </c>
    </row>
    <row r="1314" spans="1:9" x14ac:dyDescent="0.3">
      <c r="A1314" s="12" t="s">
        <v>2387</v>
      </c>
      <c r="B1314" s="12" t="s">
        <v>2388</v>
      </c>
      <c r="C1314" s="12" t="s">
        <v>5035</v>
      </c>
      <c r="D1314" s="12" t="s">
        <v>2389</v>
      </c>
      <c r="E1314" s="12">
        <v>0.51478799200380498</v>
      </c>
      <c r="F1314" s="12">
        <v>1</v>
      </c>
      <c r="G1314" s="12" t="s">
        <v>5238</v>
      </c>
      <c r="H1314" s="12" t="s">
        <v>5239</v>
      </c>
      <c r="I1314" s="13" t="s">
        <v>2392</v>
      </c>
    </row>
    <row r="1315" spans="1:9" x14ac:dyDescent="0.3">
      <c r="A1315" s="12" t="s">
        <v>2885</v>
      </c>
      <c r="B1315" s="12" t="s">
        <v>2886</v>
      </c>
      <c r="C1315" s="12" t="s">
        <v>5108</v>
      </c>
      <c r="D1315" s="12" t="s">
        <v>2110</v>
      </c>
      <c r="E1315" s="12">
        <v>0.52017952542041901</v>
      </c>
      <c r="F1315" s="12">
        <v>1</v>
      </c>
      <c r="G1315" s="12" t="s">
        <v>5240</v>
      </c>
      <c r="H1315" s="12" t="s">
        <v>5241</v>
      </c>
      <c r="I1315" s="13" t="s">
        <v>2889</v>
      </c>
    </row>
    <row r="1316" spans="1:9" x14ac:dyDescent="0.3">
      <c r="A1316" s="12" t="s">
        <v>2212</v>
      </c>
      <c r="B1316" s="12" t="s">
        <v>2213</v>
      </c>
      <c r="C1316" s="12" t="s">
        <v>5053</v>
      </c>
      <c r="D1316" s="12" t="s">
        <v>2215</v>
      </c>
      <c r="E1316" s="12">
        <v>0.52569037700140098</v>
      </c>
      <c r="F1316" s="12">
        <v>1</v>
      </c>
      <c r="G1316" s="12" t="s">
        <v>5242</v>
      </c>
      <c r="H1316" s="12" t="s">
        <v>5243</v>
      </c>
      <c r="I1316" s="13" t="s">
        <v>2218</v>
      </c>
    </row>
    <row r="1317" spans="1:9" x14ac:dyDescent="0.3">
      <c r="A1317" s="12" t="s">
        <v>2056</v>
      </c>
      <c r="B1317" s="12" t="s">
        <v>2057</v>
      </c>
      <c r="C1317" s="12" t="s">
        <v>5038</v>
      </c>
      <c r="D1317" s="12" t="s">
        <v>2059</v>
      </c>
      <c r="E1317" s="12">
        <v>0.52681006539797104</v>
      </c>
      <c r="F1317" s="12">
        <v>1</v>
      </c>
      <c r="G1317" s="12" t="s">
        <v>5244</v>
      </c>
      <c r="H1317" s="12" t="s">
        <v>5245</v>
      </c>
      <c r="I1317" s="13" t="s">
        <v>2062</v>
      </c>
    </row>
    <row r="1318" spans="1:9" x14ac:dyDescent="0.3">
      <c r="A1318" s="12" t="s">
        <v>2280</v>
      </c>
      <c r="B1318" s="12" t="s">
        <v>2281</v>
      </c>
      <c r="C1318" s="12" t="s">
        <v>5073</v>
      </c>
      <c r="D1318" s="12" t="s">
        <v>2010</v>
      </c>
      <c r="E1318" s="12">
        <v>0.52709186709844202</v>
      </c>
      <c r="F1318" s="12">
        <v>1</v>
      </c>
      <c r="G1318" s="12" t="s">
        <v>5246</v>
      </c>
      <c r="H1318" s="12" t="s">
        <v>5247</v>
      </c>
      <c r="I1318" s="13" t="s">
        <v>2284</v>
      </c>
    </row>
    <row r="1319" spans="1:9" x14ac:dyDescent="0.3">
      <c r="A1319" s="12" t="s">
        <v>2755</v>
      </c>
      <c r="B1319" s="12" t="s">
        <v>2756</v>
      </c>
      <c r="C1319" s="12" t="s">
        <v>5073</v>
      </c>
      <c r="D1319" s="12" t="s">
        <v>2010</v>
      </c>
      <c r="E1319" s="12">
        <v>0.52709186709844202</v>
      </c>
      <c r="F1319" s="12">
        <v>1</v>
      </c>
      <c r="G1319" s="12" t="s">
        <v>5248</v>
      </c>
      <c r="H1319" s="12" t="s">
        <v>5249</v>
      </c>
      <c r="I1319" s="13" t="s">
        <v>2759</v>
      </c>
    </row>
    <row r="1320" spans="1:9" x14ac:dyDescent="0.3">
      <c r="A1320" s="12" t="s">
        <v>2020</v>
      </c>
      <c r="B1320" s="12" t="s">
        <v>2021</v>
      </c>
      <c r="C1320" s="12" t="s">
        <v>5180</v>
      </c>
      <c r="D1320" s="12" t="s">
        <v>2023</v>
      </c>
      <c r="E1320" s="12">
        <v>0.53382425795247801</v>
      </c>
      <c r="F1320" s="12">
        <v>1</v>
      </c>
      <c r="G1320" s="12" t="s">
        <v>5250</v>
      </c>
      <c r="H1320" s="12" t="s">
        <v>5251</v>
      </c>
      <c r="I1320" s="13" t="s">
        <v>2026</v>
      </c>
    </row>
    <row r="1321" spans="1:9" x14ac:dyDescent="0.3">
      <c r="A1321" s="12" t="s">
        <v>2683</v>
      </c>
      <c r="B1321" s="12" t="s">
        <v>2684</v>
      </c>
      <c r="C1321" s="12" t="s">
        <v>5119</v>
      </c>
      <c r="D1321" s="12" t="s">
        <v>2685</v>
      </c>
      <c r="E1321" s="12">
        <v>0.53793625549593005</v>
      </c>
      <c r="F1321" s="12">
        <v>1</v>
      </c>
      <c r="G1321" s="12" t="s">
        <v>5252</v>
      </c>
      <c r="H1321" s="12" t="s">
        <v>5253</v>
      </c>
      <c r="I1321" s="13" t="s">
        <v>2688</v>
      </c>
    </row>
    <row r="1322" spans="1:9" x14ac:dyDescent="0.3">
      <c r="A1322" s="12" t="s">
        <v>2370</v>
      </c>
      <c r="B1322" s="12" t="s">
        <v>2371</v>
      </c>
      <c r="C1322" s="12" t="s">
        <v>5108</v>
      </c>
      <c r="D1322" s="12" t="s">
        <v>2372</v>
      </c>
      <c r="E1322" s="12">
        <v>0.54012560242157204</v>
      </c>
      <c r="F1322" s="12">
        <v>1</v>
      </c>
      <c r="G1322" s="12" t="s">
        <v>5254</v>
      </c>
      <c r="H1322" s="12" t="s">
        <v>5255</v>
      </c>
      <c r="I1322" s="13" t="s">
        <v>2375</v>
      </c>
    </row>
    <row r="1323" spans="1:9" x14ac:dyDescent="0.3">
      <c r="A1323" s="12" t="s">
        <v>2472</v>
      </c>
      <c r="B1323" s="12" t="s">
        <v>2473</v>
      </c>
      <c r="C1323" s="12" t="s">
        <v>5044</v>
      </c>
      <c r="D1323" s="12" t="s">
        <v>2172</v>
      </c>
      <c r="E1323" s="12">
        <v>0.54247108837158198</v>
      </c>
      <c r="F1323" s="12">
        <v>1</v>
      </c>
      <c r="G1323" s="12" t="s">
        <v>5256</v>
      </c>
      <c r="H1323" s="12" t="s">
        <v>5257</v>
      </c>
      <c r="I1323" s="13" t="s">
        <v>2476</v>
      </c>
    </row>
    <row r="1324" spans="1:9" x14ac:dyDescent="0.3">
      <c r="A1324" s="12" t="s">
        <v>3002</v>
      </c>
      <c r="B1324" s="12" t="s">
        <v>3003</v>
      </c>
      <c r="C1324" s="12" t="s">
        <v>5073</v>
      </c>
      <c r="D1324" s="12" t="s">
        <v>1671</v>
      </c>
      <c r="E1324" s="12">
        <v>0.54836030681938897</v>
      </c>
      <c r="F1324" s="12">
        <v>1</v>
      </c>
      <c r="G1324" s="12" t="s">
        <v>5258</v>
      </c>
      <c r="H1324" s="12" t="s">
        <v>3545</v>
      </c>
      <c r="I1324" s="13" t="s">
        <v>3006</v>
      </c>
    </row>
    <row r="1325" spans="1:9" x14ac:dyDescent="0.3">
      <c r="A1325" s="12" t="s">
        <v>2254</v>
      </c>
      <c r="B1325" s="12" t="s">
        <v>2255</v>
      </c>
      <c r="C1325" s="12" t="s">
        <v>5115</v>
      </c>
      <c r="D1325" s="12" t="s">
        <v>2256</v>
      </c>
      <c r="E1325" s="12">
        <v>0.54931644810951796</v>
      </c>
      <c r="F1325" s="12">
        <v>1</v>
      </c>
      <c r="G1325" s="12" t="s">
        <v>5259</v>
      </c>
      <c r="H1325" s="12" t="s">
        <v>5260</v>
      </c>
      <c r="I1325" s="13" t="s">
        <v>2257</v>
      </c>
    </row>
    <row r="1326" spans="1:9" x14ac:dyDescent="0.3">
      <c r="A1326" s="12" t="s">
        <v>3069</v>
      </c>
      <c r="B1326" s="12" t="s">
        <v>3070</v>
      </c>
      <c r="C1326" s="12" t="s">
        <v>5035</v>
      </c>
      <c r="D1326" s="12" t="s">
        <v>3071</v>
      </c>
      <c r="E1326" s="12">
        <v>0.55295658836581596</v>
      </c>
      <c r="F1326" s="12">
        <v>1</v>
      </c>
      <c r="G1326" s="12" t="s">
        <v>5261</v>
      </c>
      <c r="H1326" s="12" t="s">
        <v>5262</v>
      </c>
      <c r="I1326" s="13" t="s">
        <v>3074</v>
      </c>
    </row>
    <row r="1327" spans="1:9" x14ac:dyDescent="0.3">
      <c r="A1327" s="12" t="s">
        <v>1954</v>
      </c>
      <c r="B1327" s="12" t="s">
        <v>1955</v>
      </c>
      <c r="C1327" s="12" t="s">
        <v>5094</v>
      </c>
      <c r="D1327" s="12" t="s">
        <v>1956</v>
      </c>
      <c r="E1327" s="12">
        <v>0.55478004164075101</v>
      </c>
      <c r="F1327" s="12">
        <v>1</v>
      </c>
      <c r="G1327" s="12" t="s">
        <v>935</v>
      </c>
      <c r="H1327" s="12" t="s">
        <v>4058</v>
      </c>
      <c r="I1327" s="13" t="s">
        <v>1957</v>
      </c>
    </row>
    <row r="1328" spans="1:9" x14ac:dyDescent="0.3">
      <c r="A1328" s="12" t="s">
        <v>5263</v>
      </c>
      <c r="B1328" s="12" t="s">
        <v>5264</v>
      </c>
      <c r="C1328" s="12" t="s">
        <v>5094</v>
      </c>
      <c r="D1328" s="12" t="s">
        <v>1956</v>
      </c>
      <c r="E1328" s="12">
        <v>0.55478004164075101</v>
      </c>
      <c r="F1328" s="12">
        <v>1</v>
      </c>
      <c r="G1328" s="12" t="s">
        <v>5265</v>
      </c>
      <c r="H1328" s="12" t="s">
        <v>5266</v>
      </c>
      <c r="I1328" s="13" t="s">
        <v>5267</v>
      </c>
    </row>
    <row r="1329" spans="1:9" x14ac:dyDescent="0.3">
      <c r="A1329" s="12" t="s">
        <v>2324</v>
      </c>
      <c r="B1329" s="12" t="s">
        <v>2325</v>
      </c>
      <c r="C1329" s="12" t="s">
        <v>5065</v>
      </c>
      <c r="D1329" s="12" t="s">
        <v>2326</v>
      </c>
      <c r="E1329" s="12">
        <v>0.55706340122028697</v>
      </c>
      <c r="F1329" s="12">
        <v>1</v>
      </c>
      <c r="G1329" s="12" t="s">
        <v>5268</v>
      </c>
      <c r="H1329" s="12" t="s">
        <v>5269</v>
      </c>
      <c r="I1329" s="13" t="s">
        <v>2329</v>
      </c>
    </row>
    <row r="1330" spans="1:9" x14ac:dyDescent="0.3">
      <c r="A1330" s="12" t="s">
        <v>2834</v>
      </c>
      <c r="B1330" s="12" t="s">
        <v>2835</v>
      </c>
      <c r="C1330" s="12" t="s">
        <v>5115</v>
      </c>
      <c r="D1330" s="12" t="s">
        <v>2836</v>
      </c>
      <c r="E1330" s="12">
        <v>0.56516268740267095</v>
      </c>
      <c r="F1330" s="12">
        <v>1</v>
      </c>
      <c r="G1330" s="12" t="s">
        <v>5270</v>
      </c>
      <c r="H1330" s="12" t="s">
        <v>5271</v>
      </c>
      <c r="I1330" s="13" t="s">
        <v>2839</v>
      </c>
    </row>
    <row r="1331" spans="1:9" x14ac:dyDescent="0.3">
      <c r="A1331" s="12" t="s">
        <v>2075</v>
      </c>
      <c r="B1331" s="12" t="s">
        <v>2076</v>
      </c>
      <c r="C1331" s="12" t="s">
        <v>5073</v>
      </c>
      <c r="D1331" s="12" t="s">
        <v>2077</v>
      </c>
      <c r="E1331" s="12">
        <v>0.56905474177187898</v>
      </c>
      <c r="F1331" s="12">
        <v>1</v>
      </c>
      <c r="G1331" s="12" t="s">
        <v>5272</v>
      </c>
      <c r="H1331" s="12" t="s">
        <v>3551</v>
      </c>
      <c r="I1331" s="13" t="s">
        <v>2080</v>
      </c>
    </row>
    <row r="1332" spans="1:9" x14ac:dyDescent="0.3">
      <c r="A1332" s="12" t="s">
        <v>1887</v>
      </c>
      <c r="B1332" s="12" t="s">
        <v>1888</v>
      </c>
      <c r="C1332" s="12" t="s">
        <v>5044</v>
      </c>
      <c r="D1332" s="12" t="s">
        <v>1890</v>
      </c>
      <c r="E1332" s="12">
        <v>0.577615819293813</v>
      </c>
      <c r="F1332" s="12">
        <v>1</v>
      </c>
      <c r="G1332" s="12" t="s">
        <v>5273</v>
      </c>
      <c r="H1332" s="12" t="s">
        <v>5274</v>
      </c>
      <c r="I1332" s="13" t="s">
        <v>1893</v>
      </c>
    </row>
    <row r="1333" spans="1:9" x14ac:dyDescent="0.3">
      <c r="A1333" s="12" t="s">
        <v>2181</v>
      </c>
      <c r="B1333" s="12" t="s">
        <v>2182</v>
      </c>
      <c r="C1333" s="12" t="s">
        <v>5056</v>
      </c>
      <c r="D1333" s="12" t="s">
        <v>2016</v>
      </c>
      <c r="E1333" s="12">
        <v>0.57902233909006495</v>
      </c>
      <c r="F1333" s="12">
        <v>1</v>
      </c>
      <c r="G1333" s="12" t="s">
        <v>5275</v>
      </c>
      <c r="H1333" s="12" t="s">
        <v>5276</v>
      </c>
      <c r="I1333" s="13" t="s">
        <v>2186</v>
      </c>
    </row>
    <row r="1334" spans="1:9" x14ac:dyDescent="0.3">
      <c r="A1334" s="12" t="s">
        <v>2673</v>
      </c>
      <c r="B1334" s="12" t="s">
        <v>2674</v>
      </c>
      <c r="C1334" s="12" t="s">
        <v>5219</v>
      </c>
      <c r="D1334" s="12" t="s">
        <v>2250</v>
      </c>
      <c r="E1334" s="12">
        <v>0.57976801383586496</v>
      </c>
      <c r="F1334" s="12">
        <v>1</v>
      </c>
      <c r="G1334" s="12" t="s">
        <v>5277</v>
      </c>
      <c r="H1334" s="12" t="s">
        <v>5278</v>
      </c>
      <c r="I1334" s="13" t="s">
        <v>2677</v>
      </c>
    </row>
    <row r="1335" spans="1:9" x14ac:dyDescent="0.3">
      <c r="A1335" s="12" t="s">
        <v>3566</v>
      </c>
      <c r="B1335" s="12" t="s">
        <v>3567</v>
      </c>
      <c r="C1335" s="12" t="s">
        <v>5097</v>
      </c>
      <c r="D1335" s="12" t="s">
        <v>2260</v>
      </c>
      <c r="E1335" s="12">
        <v>0.59998728616601205</v>
      </c>
      <c r="F1335" s="12">
        <v>1</v>
      </c>
      <c r="G1335" s="12" t="s">
        <v>5279</v>
      </c>
      <c r="H1335" s="12" t="s">
        <v>5280</v>
      </c>
      <c r="I1335" s="13" t="s">
        <v>3570</v>
      </c>
    </row>
    <row r="1336" spans="1:9" x14ac:dyDescent="0.3">
      <c r="A1336" s="12" t="s">
        <v>1900</v>
      </c>
      <c r="B1336" s="12" t="s">
        <v>1901</v>
      </c>
      <c r="C1336" s="12" t="s">
        <v>5108</v>
      </c>
      <c r="D1336" s="12" t="s">
        <v>1902</v>
      </c>
      <c r="E1336" s="12">
        <v>0.60747316257661998</v>
      </c>
      <c r="F1336" s="12">
        <v>1</v>
      </c>
      <c r="G1336" s="12" t="s">
        <v>5281</v>
      </c>
      <c r="H1336" s="12" t="s">
        <v>5282</v>
      </c>
      <c r="I1336" s="13" t="s">
        <v>1905</v>
      </c>
    </row>
    <row r="1337" spans="1:9" x14ac:dyDescent="0.3">
      <c r="A1337" s="12" t="s">
        <v>2829</v>
      </c>
      <c r="B1337" s="12" t="s">
        <v>2830</v>
      </c>
      <c r="C1337" s="12" t="s">
        <v>5082</v>
      </c>
      <c r="D1337" s="12" t="s">
        <v>1876</v>
      </c>
      <c r="E1337" s="12">
        <v>0.60997956060033098</v>
      </c>
      <c r="F1337" s="12">
        <v>1</v>
      </c>
      <c r="G1337" s="12" t="s">
        <v>5283</v>
      </c>
      <c r="H1337" s="12" t="s">
        <v>5284</v>
      </c>
      <c r="I1337" s="13" t="s">
        <v>2833</v>
      </c>
    </row>
    <row r="1338" spans="1:9" x14ac:dyDescent="0.3">
      <c r="A1338" s="12" t="s">
        <v>2977</v>
      </c>
      <c r="B1338" s="12" t="s">
        <v>2978</v>
      </c>
      <c r="C1338" s="12" t="s">
        <v>5056</v>
      </c>
      <c r="D1338" s="12" t="s">
        <v>2979</v>
      </c>
      <c r="E1338" s="12">
        <v>0.62014972490123199</v>
      </c>
      <c r="F1338" s="12">
        <v>1</v>
      </c>
      <c r="G1338" s="12" t="s">
        <v>5285</v>
      </c>
      <c r="H1338" s="12" t="s">
        <v>5286</v>
      </c>
      <c r="I1338" s="13" t="s">
        <v>2982</v>
      </c>
    </row>
    <row r="1339" spans="1:9" x14ac:dyDescent="0.3">
      <c r="A1339" s="12" t="s">
        <v>2989</v>
      </c>
      <c r="B1339" s="12" t="s">
        <v>2990</v>
      </c>
      <c r="C1339" s="12" t="s">
        <v>5115</v>
      </c>
      <c r="D1339" s="12" t="s">
        <v>1883</v>
      </c>
      <c r="E1339" s="12">
        <v>0.62552286057890805</v>
      </c>
      <c r="F1339" s="12">
        <v>1</v>
      </c>
      <c r="G1339" s="12" t="s">
        <v>5287</v>
      </c>
      <c r="H1339" s="12" t="s">
        <v>5288</v>
      </c>
      <c r="I1339" s="13" t="s">
        <v>2993</v>
      </c>
    </row>
    <row r="1340" spans="1:9" x14ac:dyDescent="0.3">
      <c r="A1340" s="12" t="s">
        <v>1861</v>
      </c>
      <c r="B1340" s="12" t="s">
        <v>1862</v>
      </c>
      <c r="C1340" s="12" t="s">
        <v>5108</v>
      </c>
      <c r="D1340" s="12" t="s">
        <v>1863</v>
      </c>
      <c r="E1340" s="12">
        <v>0.62586277878628804</v>
      </c>
      <c r="F1340" s="12">
        <v>1</v>
      </c>
      <c r="G1340" s="12" t="s">
        <v>5289</v>
      </c>
      <c r="H1340" s="12" t="s">
        <v>5290</v>
      </c>
      <c r="I1340" s="13" t="s">
        <v>1866</v>
      </c>
    </row>
    <row r="1341" spans="1:9" x14ac:dyDescent="0.3">
      <c r="A1341" s="12" t="s">
        <v>2415</v>
      </c>
      <c r="B1341" s="12" t="s">
        <v>2416</v>
      </c>
      <c r="C1341" s="12" t="s">
        <v>5073</v>
      </c>
      <c r="D1341" s="12" t="s">
        <v>2411</v>
      </c>
      <c r="E1341" s="12">
        <v>0.62749143773070404</v>
      </c>
      <c r="F1341" s="12">
        <v>1</v>
      </c>
      <c r="G1341" s="12" t="s">
        <v>5291</v>
      </c>
      <c r="H1341" s="12" t="s">
        <v>5292</v>
      </c>
      <c r="I1341" s="13" t="s">
        <v>2419</v>
      </c>
    </row>
    <row r="1342" spans="1:9" x14ac:dyDescent="0.3">
      <c r="A1342" s="12" t="s">
        <v>2650</v>
      </c>
      <c r="B1342" s="12" t="s">
        <v>2651</v>
      </c>
      <c r="C1342" s="12" t="s">
        <v>5047</v>
      </c>
      <c r="D1342" s="12" t="s">
        <v>2652</v>
      </c>
      <c r="E1342" s="12">
        <v>0.65259527327886302</v>
      </c>
      <c r="F1342" s="12">
        <v>1</v>
      </c>
      <c r="G1342" s="12" t="s">
        <v>5105</v>
      </c>
      <c r="H1342" s="12" t="s">
        <v>3939</v>
      </c>
      <c r="I1342" s="13" t="s">
        <v>2655</v>
      </c>
    </row>
    <row r="1343" spans="1:9" x14ac:dyDescent="0.3">
      <c r="A1343" s="12" t="s">
        <v>2766</v>
      </c>
      <c r="B1343" s="12" t="s">
        <v>2767</v>
      </c>
      <c r="C1343" s="12" t="s">
        <v>5293</v>
      </c>
      <c r="D1343" s="12" t="s">
        <v>2768</v>
      </c>
      <c r="E1343" s="12">
        <v>0.65486259025057802</v>
      </c>
      <c r="F1343" s="12">
        <v>1</v>
      </c>
      <c r="G1343" s="12" t="s">
        <v>5294</v>
      </c>
      <c r="H1343" s="12" t="s">
        <v>5295</v>
      </c>
      <c r="I1343" s="13" t="s">
        <v>2771</v>
      </c>
    </row>
    <row r="1344" spans="1:9" x14ac:dyDescent="0.3">
      <c r="A1344" s="12" t="s">
        <v>2425</v>
      </c>
      <c r="B1344" s="12" t="s">
        <v>2426</v>
      </c>
      <c r="C1344" s="12" t="s">
        <v>5082</v>
      </c>
      <c r="D1344" s="12" t="s">
        <v>1582</v>
      </c>
      <c r="E1344" s="12">
        <v>0.66079248028872895</v>
      </c>
      <c r="F1344" s="12">
        <v>1</v>
      </c>
      <c r="G1344" s="12" t="s">
        <v>5296</v>
      </c>
      <c r="H1344" s="12" t="s">
        <v>5297</v>
      </c>
      <c r="I1344" s="13" t="s">
        <v>2429</v>
      </c>
    </row>
    <row r="1345" spans="1:9" x14ac:dyDescent="0.3">
      <c r="A1345" s="12" t="s">
        <v>2494</v>
      </c>
      <c r="B1345" s="12" t="s">
        <v>2495</v>
      </c>
      <c r="C1345" s="12" t="s">
        <v>5044</v>
      </c>
      <c r="D1345" s="12" t="s">
        <v>2093</v>
      </c>
      <c r="E1345" s="12">
        <v>0.66472355549281203</v>
      </c>
      <c r="F1345" s="12">
        <v>1</v>
      </c>
      <c r="G1345" s="12" t="s">
        <v>5298</v>
      </c>
      <c r="H1345" s="12" t="s">
        <v>5299</v>
      </c>
      <c r="I1345" s="13" t="s">
        <v>2498</v>
      </c>
    </row>
    <row r="1346" spans="1:9" x14ac:dyDescent="0.3">
      <c r="A1346" s="12" t="s">
        <v>2678</v>
      </c>
      <c r="B1346" s="12" t="s">
        <v>2679</v>
      </c>
      <c r="C1346" s="12" t="s">
        <v>5082</v>
      </c>
      <c r="D1346" s="12" t="s">
        <v>2326</v>
      </c>
      <c r="E1346" s="12">
        <v>0.68001922717423902</v>
      </c>
      <c r="F1346" s="12">
        <v>1</v>
      </c>
      <c r="G1346" s="12" t="s">
        <v>5300</v>
      </c>
      <c r="H1346" s="12" t="s">
        <v>4006</v>
      </c>
      <c r="I1346" s="13" t="s">
        <v>2682</v>
      </c>
    </row>
    <row r="1347" spans="1:9" x14ac:dyDescent="0.3">
      <c r="A1347" s="12" t="s">
        <v>3019</v>
      </c>
      <c r="B1347" s="12" t="s">
        <v>3020</v>
      </c>
      <c r="C1347" s="12" t="s">
        <v>5100</v>
      </c>
      <c r="D1347" s="12" t="s">
        <v>3021</v>
      </c>
      <c r="E1347" s="12">
        <v>0.68251571694820901</v>
      </c>
      <c r="F1347" s="12">
        <v>1</v>
      </c>
      <c r="G1347" s="12" t="s">
        <v>5301</v>
      </c>
      <c r="H1347" s="12" t="s">
        <v>5302</v>
      </c>
      <c r="I1347" s="13" t="s">
        <v>3024</v>
      </c>
    </row>
    <row r="1348" spans="1:9" x14ac:dyDescent="0.3">
      <c r="A1348" s="12" t="s">
        <v>2692</v>
      </c>
      <c r="B1348" s="12" t="s">
        <v>2693</v>
      </c>
      <c r="C1348" s="12" t="s">
        <v>5047</v>
      </c>
      <c r="D1348" s="12" t="s">
        <v>1960</v>
      </c>
      <c r="E1348" s="12">
        <v>0.68673584278272604</v>
      </c>
      <c r="F1348" s="12">
        <v>1</v>
      </c>
      <c r="G1348" s="12" t="s">
        <v>5303</v>
      </c>
      <c r="H1348" s="12" t="s">
        <v>5304</v>
      </c>
      <c r="I1348" s="13" t="s">
        <v>2696</v>
      </c>
    </row>
    <row r="1349" spans="1:9" x14ac:dyDescent="0.3">
      <c r="A1349" s="12" t="s">
        <v>2639</v>
      </c>
      <c r="B1349" s="12" t="s">
        <v>2640</v>
      </c>
      <c r="C1349" s="12" t="s">
        <v>5053</v>
      </c>
      <c r="D1349" s="12" t="s">
        <v>2641</v>
      </c>
      <c r="E1349" s="12">
        <v>0.688930798173231</v>
      </c>
      <c r="F1349" s="12">
        <v>1</v>
      </c>
      <c r="G1349" s="12" t="s">
        <v>5305</v>
      </c>
      <c r="H1349" s="12" t="s">
        <v>5306</v>
      </c>
      <c r="I1349" s="13" t="s">
        <v>2644</v>
      </c>
    </row>
    <row r="1350" spans="1:9" x14ac:dyDescent="0.3">
      <c r="A1350" s="12" t="s">
        <v>2589</v>
      </c>
      <c r="B1350" s="12" t="s">
        <v>2590</v>
      </c>
      <c r="C1350" s="12" t="s">
        <v>5094</v>
      </c>
      <c r="D1350" s="12" t="s">
        <v>2591</v>
      </c>
      <c r="E1350" s="12">
        <v>0.68930917570165795</v>
      </c>
      <c r="F1350" s="12">
        <v>1</v>
      </c>
      <c r="G1350" s="12" t="s">
        <v>496</v>
      </c>
      <c r="H1350" s="12" t="s">
        <v>2593</v>
      </c>
      <c r="I1350" s="13" t="s">
        <v>2594</v>
      </c>
    </row>
    <row r="1351" spans="1:9" x14ac:dyDescent="0.3">
      <c r="A1351" s="12" t="s">
        <v>2595</v>
      </c>
      <c r="B1351" s="12" t="s">
        <v>2596</v>
      </c>
      <c r="C1351" s="12" t="s">
        <v>5094</v>
      </c>
      <c r="D1351" s="12" t="s">
        <v>2591</v>
      </c>
      <c r="E1351" s="12">
        <v>0.68930917570165795</v>
      </c>
      <c r="F1351" s="12">
        <v>1</v>
      </c>
      <c r="G1351" s="12" t="s">
        <v>2597</v>
      </c>
      <c r="H1351" s="12" t="s">
        <v>2598</v>
      </c>
      <c r="I1351" s="13" t="s">
        <v>2599</v>
      </c>
    </row>
    <row r="1352" spans="1:9" x14ac:dyDescent="0.3">
      <c r="A1352" s="12" t="s">
        <v>2633</v>
      </c>
      <c r="B1352" s="12" t="s">
        <v>2634</v>
      </c>
      <c r="C1352" s="12" t="s">
        <v>5100</v>
      </c>
      <c r="D1352" s="12" t="s">
        <v>2635</v>
      </c>
      <c r="E1352" s="12">
        <v>0.68961572034264296</v>
      </c>
      <c r="F1352" s="12">
        <v>1</v>
      </c>
      <c r="G1352" s="12" t="s">
        <v>5307</v>
      </c>
      <c r="H1352" s="12" t="s">
        <v>5308</v>
      </c>
      <c r="I1352" s="13" t="s">
        <v>2638</v>
      </c>
    </row>
    <row r="1353" spans="1:9" x14ac:dyDescent="0.3">
      <c r="A1353" s="12" t="s">
        <v>1964</v>
      </c>
      <c r="B1353" s="12" t="s">
        <v>1965</v>
      </c>
      <c r="C1353" s="12" t="s">
        <v>5219</v>
      </c>
      <c r="D1353" s="12" t="s">
        <v>1967</v>
      </c>
      <c r="E1353" s="12">
        <v>0.69168349801609197</v>
      </c>
      <c r="F1353" s="12">
        <v>1</v>
      </c>
      <c r="G1353" s="12" t="s">
        <v>5309</v>
      </c>
      <c r="H1353" s="12" t="s">
        <v>5310</v>
      </c>
      <c r="I1353" s="13" t="s">
        <v>1970</v>
      </c>
    </row>
    <row r="1354" spans="1:9" x14ac:dyDescent="0.3">
      <c r="A1354" s="12" t="s">
        <v>1710</v>
      </c>
      <c r="B1354" s="12" t="s">
        <v>1711</v>
      </c>
      <c r="C1354" s="12" t="s">
        <v>5065</v>
      </c>
      <c r="D1354" s="12" t="s">
        <v>1712</v>
      </c>
      <c r="E1354" s="12">
        <v>0.69395912170645901</v>
      </c>
      <c r="F1354" s="12">
        <v>1</v>
      </c>
      <c r="G1354" s="12" t="s">
        <v>5311</v>
      </c>
      <c r="H1354" s="12" t="s">
        <v>5312</v>
      </c>
      <c r="I1354" s="13" t="s">
        <v>1715</v>
      </c>
    </row>
    <row r="1355" spans="1:9" x14ac:dyDescent="0.3">
      <c r="A1355" s="12" t="s">
        <v>2516</v>
      </c>
      <c r="B1355" s="12" t="s">
        <v>2517</v>
      </c>
      <c r="C1355" s="12" t="s">
        <v>5056</v>
      </c>
      <c r="D1355" s="12" t="s">
        <v>2518</v>
      </c>
      <c r="E1355" s="12">
        <v>0.69507612436340205</v>
      </c>
      <c r="F1355" s="12">
        <v>1</v>
      </c>
      <c r="G1355" s="12" t="s">
        <v>5313</v>
      </c>
      <c r="H1355" s="12" t="s">
        <v>5314</v>
      </c>
      <c r="I1355" s="13" t="s">
        <v>2521</v>
      </c>
    </row>
    <row r="1356" spans="1:9" x14ac:dyDescent="0.3">
      <c r="A1356" s="12" t="s">
        <v>2819</v>
      </c>
      <c r="B1356" s="12" t="s">
        <v>2820</v>
      </c>
      <c r="C1356" s="12" t="s">
        <v>5056</v>
      </c>
      <c r="D1356" s="12" t="s">
        <v>2518</v>
      </c>
      <c r="E1356" s="12">
        <v>0.69507612436340205</v>
      </c>
      <c r="F1356" s="12">
        <v>1</v>
      </c>
      <c r="G1356" s="12" t="s">
        <v>5315</v>
      </c>
      <c r="H1356" s="12" t="s">
        <v>5316</v>
      </c>
      <c r="I1356" s="13" t="s">
        <v>2823</v>
      </c>
    </row>
    <row r="1357" spans="1:9" x14ac:dyDescent="0.3">
      <c r="A1357" s="12" t="s">
        <v>2461</v>
      </c>
      <c r="B1357" s="12" t="s">
        <v>2462</v>
      </c>
      <c r="C1357" s="12" t="s">
        <v>5053</v>
      </c>
      <c r="D1357" s="12" t="s">
        <v>2463</v>
      </c>
      <c r="E1357" s="12">
        <v>0.69656635637674902</v>
      </c>
      <c r="F1357" s="12">
        <v>1</v>
      </c>
      <c r="G1357" s="12" t="s">
        <v>5317</v>
      </c>
      <c r="H1357" s="12" t="s">
        <v>5318</v>
      </c>
      <c r="I1357" s="13" t="s">
        <v>2466</v>
      </c>
    </row>
    <row r="1358" spans="1:9" x14ac:dyDescent="0.3">
      <c r="A1358" s="12" t="s">
        <v>2199</v>
      </c>
      <c r="B1358" s="12" t="s">
        <v>2200</v>
      </c>
      <c r="C1358" s="12" t="s">
        <v>5041</v>
      </c>
      <c r="D1358" s="12" t="s">
        <v>2202</v>
      </c>
      <c r="E1358" s="12">
        <v>0.70722534439103202</v>
      </c>
      <c r="F1358" s="12">
        <v>1</v>
      </c>
      <c r="G1358" s="12" t="s">
        <v>5319</v>
      </c>
      <c r="H1358" s="12" t="s">
        <v>4768</v>
      </c>
      <c r="I1358" s="13" t="s">
        <v>2205</v>
      </c>
    </row>
    <row r="1359" spans="1:9" x14ac:dyDescent="0.3">
      <c r="A1359" s="12" t="s">
        <v>2729</v>
      </c>
      <c r="B1359" s="12" t="s">
        <v>2730</v>
      </c>
      <c r="C1359" s="12" t="s">
        <v>5047</v>
      </c>
      <c r="D1359" s="12" t="s">
        <v>1774</v>
      </c>
      <c r="E1359" s="12">
        <v>0.70826353889577498</v>
      </c>
      <c r="F1359" s="12">
        <v>1</v>
      </c>
      <c r="G1359" s="12" t="s">
        <v>5320</v>
      </c>
      <c r="H1359" s="12" t="s">
        <v>5321</v>
      </c>
      <c r="I1359" s="13" t="s">
        <v>2733</v>
      </c>
    </row>
    <row r="1360" spans="1:9" x14ac:dyDescent="0.3">
      <c r="A1360" s="12" t="s">
        <v>2452</v>
      </c>
      <c r="B1360" s="12" t="s">
        <v>2453</v>
      </c>
      <c r="C1360" s="12" t="s">
        <v>5097</v>
      </c>
      <c r="D1360" s="12" t="s">
        <v>1914</v>
      </c>
      <c r="E1360" s="12">
        <v>0.72524950291092904</v>
      </c>
      <c r="F1360" s="12">
        <v>1</v>
      </c>
      <c r="G1360" s="12" t="s">
        <v>5322</v>
      </c>
      <c r="H1360" s="12" t="s">
        <v>5323</v>
      </c>
      <c r="I1360" s="13" t="s">
        <v>2454</v>
      </c>
    </row>
    <row r="1361" spans="1:9" x14ac:dyDescent="0.3">
      <c r="A1361" s="12" t="s">
        <v>2552</v>
      </c>
      <c r="B1361" s="12" t="s">
        <v>2553</v>
      </c>
      <c r="C1361" s="12" t="s">
        <v>5073</v>
      </c>
      <c r="D1361" s="12" t="s">
        <v>2104</v>
      </c>
      <c r="E1361" s="12">
        <v>0.72719834206644995</v>
      </c>
      <c r="F1361" s="12">
        <v>1</v>
      </c>
      <c r="G1361" s="12" t="s">
        <v>5324</v>
      </c>
      <c r="H1361" s="12" t="s">
        <v>5325</v>
      </c>
      <c r="I1361" s="13" t="s">
        <v>2556</v>
      </c>
    </row>
    <row r="1362" spans="1:9" x14ac:dyDescent="0.3">
      <c r="A1362" s="12" t="s">
        <v>1874</v>
      </c>
      <c r="B1362" s="12" t="s">
        <v>1875</v>
      </c>
      <c r="C1362" s="12" t="s">
        <v>5044</v>
      </c>
      <c r="D1362" s="12" t="s">
        <v>1876</v>
      </c>
      <c r="E1362" s="12">
        <v>0.73154897285583198</v>
      </c>
      <c r="F1362" s="12">
        <v>1</v>
      </c>
      <c r="G1362" s="12" t="s">
        <v>5326</v>
      </c>
      <c r="H1362" s="12" t="s">
        <v>5327</v>
      </c>
      <c r="I1362" s="13" t="s">
        <v>1879</v>
      </c>
    </row>
    <row r="1363" spans="1:9" x14ac:dyDescent="0.3">
      <c r="A1363" s="12" t="s">
        <v>781</v>
      </c>
      <c r="B1363" s="12" t="s">
        <v>1918</v>
      </c>
      <c r="C1363" s="12" t="s">
        <v>5183</v>
      </c>
      <c r="D1363" s="12" t="s">
        <v>1920</v>
      </c>
      <c r="E1363" s="12">
        <v>0.73318333224487797</v>
      </c>
      <c r="F1363" s="12">
        <v>1</v>
      </c>
      <c r="G1363" s="12" t="s">
        <v>5328</v>
      </c>
      <c r="H1363" s="12" t="s">
        <v>5329</v>
      </c>
      <c r="I1363" s="13" t="s">
        <v>1923</v>
      </c>
    </row>
    <row r="1364" spans="1:9" x14ac:dyDescent="0.3">
      <c r="A1364" s="12" t="s">
        <v>1924</v>
      </c>
      <c r="B1364" s="12" t="s">
        <v>1925</v>
      </c>
      <c r="C1364" s="12" t="s">
        <v>5094</v>
      </c>
      <c r="D1364" s="12" t="s">
        <v>1731</v>
      </c>
      <c r="E1364" s="12">
        <v>0.74046727022893</v>
      </c>
      <c r="F1364" s="12">
        <v>1</v>
      </c>
      <c r="G1364" s="12" t="s">
        <v>848</v>
      </c>
      <c r="H1364" s="12" t="s">
        <v>3648</v>
      </c>
      <c r="I1364" s="13" t="s">
        <v>1928</v>
      </c>
    </row>
    <row r="1365" spans="1:9" x14ac:dyDescent="0.3">
      <c r="A1365" s="12" t="s">
        <v>1778</v>
      </c>
      <c r="B1365" s="12" t="s">
        <v>1779</v>
      </c>
      <c r="C1365" s="12" t="s">
        <v>5073</v>
      </c>
      <c r="D1365" s="12" t="s">
        <v>1780</v>
      </c>
      <c r="E1365" s="12">
        <v>0.741601022626313</v>
      </c>
      <c r="F1365" s="12">
        <v>1</v>
      </c>
      <c r="G1365" s="12" t="s">
        <v>5330</v>
      </c>
      <c r="H1365" s="12" t="s">
        <v>5331</v>
      </c>
      <c r="I1365" s="13" t="s">
        <v>1783</v>
      </c>
    </row>
    <row r="1366" spans="1:9" x14ac:dyDescent="0.3">
      <c r="A1366" s="12" t="s">
        <v>1811</v>
      </c>
      <c r="B1366" s="12" t="s">
        <v>1812</v>
      </c>
      <c r="C1366" s="12" t="s">
        <v>5035</v>
      </c>
      <c r="D1366" s="12" t="s">
        <v>1813</v>
      </c>
      <c r="E1366" s="12">
        <v>0.74821181872155695</v>
      </c>
      <c r="F1366" s="12">
        <v>1</v>
      </c>
      <c r="G1366" s="12" t="s">
        <v>5332</v>
      </c>
      <c r="H1366" s="12" t="s">
        <v>5333</v>
      </c>
      <c r="I1366" s="13" t="s">
        <v>1816</v>
      </c>
    </row>
    <row r="1367" spans="1:9" x14ac:dyDescent="0.3">
      <c r="A1367" s="12" t="s">
        <v>2851</v>
      </c>
      <c r="B1367" s="12" t="s">
        <v>2852</v>
      </c>
      <c r="C1367" s="12" t="s">
        <v>5108</v>
      </c>
      <c r="D1367" s="12" t="s">
        <v>2853</v>
      </c>
      <c r="E1367" s="12">
        <v>0.74849580660669601</v>
      </c>
      <c r="F1367" s="12">
        <v>1</v>
      </c>
      <c r="G1367" s="12" t="s">
        <v>5334</v>
      </c>
      <c r="H1367" s="12" t="s">
        <v>5335</v>
      </c>
      <c r="I1367" s="13" t="s">
        <v>2856</v>
      </c>
    </row>
    <row r="1368" spans="1:9" x14ac:dyDescent="0.3">
      <c r="A1368" s="12" t="s">
        <v>2206</v>
      </c>
      <c r="B1368" s="12" t="s">
        <v>2207</v>
      </c>
      <c r="C1368" s="12" t="s">
        <v>5115</v>
      </c>
      <c r="D1368" s="12" t="s">
        <v>2208</v>
      </c>
      <c r="E1368" s="12">
        <v>0.752368396238276</v>
      </c>
      <c r="F1368" s="12">
        <v>1</v>
      </c>
      <c r="G1368" s="12" t="s">
        <v>4086</v>
      </c>
      <c r="H1368" s="12" t="s">
        <v>4087</v>
      </c>
      <c r="I1368" s="13" t="s">
        <v>2211</v>
      </c>
    </row>
    <row r="1369" spans="1:9" x14ac:dyDescent="0.3">
      <c r="A1369" s="12" t="s">
        <v>2141</v>
      </c>
      <c r="B1369" s="12" t="s">
        <v>2142</v>
      </c>
      <c r="C1369" s="12" t="s">
        <v>5073</v>
      </c>
      <c r="D1369" s="12" t="s">
        <v>2143</v>
      </c>
      <c r="E1369" s="12">
        <v>0.75539178256662698</v>
      </c>
      <c r="F1369" s="12">
        <v>1</v>
      </c>
      <c r="G1369" s="12" t="s">
        <v>5336</v>
      </c>
      <c r="H1369" s="12" t="s">
        <v>3629</v>
      </c>
      <c r="I1369" s="13" t="s">
        <v>2146</v>
      </c>
    </row>
    <row r="1370" spans="1:9" x14ac:dyDescent="0.3">
      <c r="A1370" s="12" t="s">
        <v>2926</v>
      </c>
      <c r="B1370" s="12" t="s">
        <v>2927</v>
      </c>
      <c r="C1370" s="12" t="s">
        <v>5108</v>
      </c>
      <c r="D1370" s="12" t="s">
        <v>2928</v>
      </c>
      <c r="E1370" s="12">
        <v>0.75562151041509695</v>
      </c>
      <c r="F1370" s="12">
        <v>1</v>
      </c>
      <c r="G1370" s="12" t="s">
        <v>5337</v>
      </c>
      <c r="H1370" s="12" t="s">
        <v>5338</v>
      </c>
      <c r="I1370" s="13" t="s">
        <v>2931</v>
      </c>
    </row>
    <row r="1371" spans="1:9" x14ac:dyDescent="0.3">
      <c r="A1371" s="12" t="s">
        <v>2965</v>
      </c>
      <c r="B1371" s="12" t="s">
        <v>2966</v>
      </c>
      <c r="C1371" s="12" t="s">
        <v>5097</v>
      </c>
      <c r="D1371" s="12" t="s">
        <v>2244</v>
      </c>
      <c r="E1371" s="12">
        <v>0.75892052360611295</v>
      </c>
      <c r="F1371" s="12">
        <v>1</v>
      </c>
      <c r="G1371" s="12" t="s">
        <v>5339</v>
      </c>
      <c r="H1371" s="12" t="s">
        <v>5340</v>
      </c>
      <c r="I1371" s="13" t="s">
        <v>2969</v>
      </c>
    </row>
    <row r="1372" spans="1:9" x14ac:dyDescent="0.3">
      <c r="A1372" s="12" t="s">
        <v>1936</v>
      </c>
      <c r="B1372" s="12" t="s">
        <v>1937</v>
      </c>
      <c r="C1372" s="12" t="s">
        <v>5032</v>
      </c>
      <c r="D1372" s="12" t="s">
        <v>1939</v>
      </c>
      <c r="E1372" s="12">
        <v>0.75926737706506697</v>
      </c>
      <c r="F1372" s="12">
        <v>1</v>
      </c>
      <c r="G1372" s="12" t="s">
        <v>5341</v>
      </c>
      <c r="H1372" s="12" t="s">
        <v>5342</v>
      </c>
      <c r="I1372" s="13" t="s">
        <v>1942</v>
      </c>
    </row>
    <row r="1373" spans="1:9" x14ac:dyDescent="0.3">
      <c r="A1373" s="12" t="s">
        <v>2231</v>
      </c>
      <c r="B1373" s="12" t="s">
        <v>2232</v>
      </c>
      <c r="C1373" s="12" t="s">
        <v>5119</v>
      </c>
      <c r="D1373" s="12" t="s">
        <v>2233</v>
      </c>
      <c r="E1373" s="12">
        <v>0.76797720440558104</v>
      </c>
      <c r="F1373" s="12">
        <v>1</v>
      </c>
      <c r="G1373" s="12" t="s">
        <v>5343</v>
      </c>
      <c r="H1373" s="12" t="s">
        <v>5344</v>
      </c>
      <c r="I1373" s="13" t="s">
        <v>2236</v>
      </c>
    </row>
    <row r="1374" spans="1:9" x14ac:dyDescent="0.3">
      <c r="A1374" s="12" t="s">
        <v>1836</v>
      </c>
      <c r="B1374" s="12" t="s">
        <v>1837</v>
      </c>
      <c r="C1374" s="12" t="s">
        <v>5073</v>
      </c>
      <c r="D1374" s="12" t="s">
        <v>1838</v>
      </c>
      <c r="E1374" s="12">
        <v>0.76858259479956204</v>
      </c>
      <c r="F1374" s="12">
        <v>1</v>
      </c>
      <c r="G1374" s="12" t="s">
        <v>5345</v>
      </c>
      <c r="H1374" s="12" t="s">
        <v>3639</v>
      </c>
      <c r="I1374" s="13" t="s">
        <v>1841</v>
      </c>
    </row>
    <row r="1375" spans="1:9" x14ac:dyDescent="0.3">
      <c r="A1375" s="12" t="s">
        <v>2158</v>
      </c>
      <c r="B1375" s="12" t="s">
        <v>2159</v>
      </c>
      <c r="C1375" s="12" t="s">
        <v>5056</v>
      </c>
      <c r="D1375" s="12" t="s">
        <v>2160</v>
      </c>
      <c r="E1375" s="12">
        <v>0.769148183268066</v>
      </c>
      <c r="F1375" s="12">
        <v>1</v>
      </c>
      <c r="G1375" s="12" t="s">
        <v>5346</v>
      </c>
      <c r="H1375" s="12" t="s">
        <v>5347</v>
      </c>
      <c r="I1375" s="13" t="s">
        <v>2163</v>
      </c>
    </row>
    <row r="1376" spans="1:9" x14ac:dyDescent="0.3">
      <c r="A1376" s="12" t="s">
        <v>2296</v>
      </c>
      <c r="B1376" s="12" t="s">
        <v>2297</v>
      </c>
      <c r="C1376" s="12" t="s">
        <v>5044</v>
      </c>
      <c r="D1376" s="12" t="s">
        <v>1582</v>
      </c>
      <c r="E1376" s="12">
        <v>0.77343464768308801</v>
      </c>
      <c r="F1376" s="12">
        <v>1</v>
      </c>
      <c r="G1376" s="12" t="s">
        <v>5348</v>
      </c>
      <c r="H1376" s="12" t="s">
        <v>5349</v>
      </c>
      <c r="I1376" s="13" t="s">
        <v>2300</v>
      </c>
    </row>
    <row r="1377" spans="1:9" x14ac:dyDescent="0.3">
      <c r="A1377" s="12" t="s">
        <v>2275</v>
      </c>
      <c r="B1377" s="12" t="s">
        <v>2276</v>
      </c>
      <c r="C1377" s="12" t="s">
        <v>5097</v>
      </c>
      <c r="D1377" s="12" t="s">
        <v>2010</v>
      </c>
      <c r="E1377" s="12">
        <v>0.77437576737330405</v>
      </c>
      <c r="F1377" s="12">
        <v>1</v>
      </c>
      <c r="G1377" s="12" t="s">
        <v>5350</v>
      </c>
      <c r="H1377" s="12" t="s">
        <v>3654</v>
      </c>
      <c r="I1377" s="13" t="s">
        <v>2279</v>
      </c>
    </row>
    <row r="1378" spans="1:9" x14ac:dyDescent="0.3">
      <c r="A1378" s="12" t="s">
        <v>2002</v>
      </c>
      <c r="B1378" s="12" t="s">
        <v>2003</v>
      </c>
      <c r="C1378" s="12" t="s">
        <v>5094</v>
      </c>
      <c r="D1378" s="12" t="s">
        <v>2004</v>
      </c>
      <c r="E1378" s="12">
        <v>0.78320610735952401</v>
      </c>
      <c r="F1378" s="12">
        <v>1</v>
      </c>
      <c r="G1378" s="12" t="s">
        <v>496</v>
      </c>
      <c r="H1378" s="12" t="s">
        <v>2593</v>
      </c>
      <c r="I1378" s="13" t="s">
        <v>2007</v>
      </c>
    </row>
    <row r="1379" spans="1:9" x14ac:dyDescent="0.3">
      <c r="A1379" s="12" t="s">
        <v>2814</v>
      </c>
      <c r="B1379" s="12" t="s">
        <v>2815</v>
      </c>
      <c r="C1379" s="12" t="s">
        <v>5097</v>
      </c>
      <c r="D1379" s="12" t="s">
        <v>2077</v>
      </c>
      <c r="E1379" s="12">
        <v>0.80270132675328398</v>
      </c>
      <c r="F1379" s="12">
        <v>1</v>
      </c>
      <c r="G1379" s="12" t="s">
        <v>5351</v>
      </c>
      <c r="H1379" s="12" t="s">
        <v>5352</v>
      </c>
      <c r="I1379" s="13" t="s">
        <v>2818</v>
      </c>
    </row>
    <row r="1380" spans="1:9" x14ac:dyDescent="0.3">
      <c r="A1380" s="12" t="s">
        <v>2335</v>
      </c>
      <c r="B1380" s="12" t="s">
        <v>2336</v>
      </c>
      <c r="C1380" s="12" t="s">
        <v>5097</v>
      </c>
      <c r="D1380" s="12" t="s">
        <v>2077</v>
      </c>
      <c r="E1380" s="12">
        <v>0.80270132675328398</v>
      </c>
      <c r="F1380" s="12">
        <v>1</v>
      </c>
      <c r="G1380" s="12" t="s">
        <v>3594</v>
      </c>
      <c r="H1380" s="12" t="s">
        <v>3595</v>
      </c>
      <c r="I1380" s="13" t="s">
        <v>2339</v>
      </c>
    </row>
    <row r="1381" spans="1:9" x14ac:dyDescent="0.3">
      <c r="A1381" s="12" t="s">
        <v>3030</v>
      </c>
      <c r="B1381" s="12" t="s">
        <v>3031</v>
      </c>
      <c r="C1381" s="12" t="s">
        <v>5038</v>
      </c>
      <c r="D1381" s="12" t="s">
        <v>3032</v>
      </c>
      <c r="E1381" s="12">
        <v>0.80763515330336699</v>
      </c>
      <c r="F1381" s="12">
        <v>1</v>
      </c>
      <c r="G1381" s="12" t="s">
        <v>5353</v>
      </c>
      <c r="H1381" s="12" t="s">
        <v>5354</v>
      </c>
      <c r="I1381" s="13" t="s">
        <v>3035</v>
      </c>
    </row>
    <row r="1382" spans="1:9" x14ac:dyDescent="0.3">
      <c r="A1382" s="12" t="s">
        <v>2798</v>
      </c>
      <c r="B1382" s="12" t="s">
        <v>2799</v>
      </c>
      <c r="C1382" s="12" t="s">
        <v>5119</v>
      </c>
      <c r="D1382" s="12" t="s">
        <v>2065</v>
      </c>
      <c r="E1382" s="12">
        <v>0.80767549851711096</v>
      </c>
      <c r="F1382" s="12">
        <v>1</v>
      </c>
      <c r="G1382" s="12" t="s">
        <v>5355</v>
      </c>
      <c r="H1382" s="12" t="s">
        <v>5356</v>
      </c>
      <c r="I1382" s="13" t="s">
        <v>2802</v>
      </c>
    </row>
    <row r="1383" spans="1:9" x14ac:dyDescent="0.3">
      <c r="A1383" s="12" t="s">
        <v>2697</v>
      </c>
      <c r="B1383" s="12" t="s">
        <v>2698</v>
      </c>
      <c r="C1383" s="12" t="s">
        <v>5056</v>
      </c>
      <c r="D1383" s="12" t="s">
        <v>1960</v>
      </c>
      <c r="E1383" s="12">
        <v>0.81324794577133996</v>
      </c>
      <c r="F1383" s="12">
        <v>1</v>
      </c>
      <c r="G1383" s="12" t="s">
        <v>5357</v>
      </c>
      <c r="H1383" s="12" t="s">
        <v>5358</v>
      </c>
      <c r="I1383" s="13" t="s">
        <v>2701</v>
      </c>
    </row>
    <row r="1384" spans="1:9" x14ac:dyDescent="0.3">
      <c r="A1384" s="12" t="s">
        <v>2097</v>
      </c>
      <c r="B1384" s="12" t="s">
        <v>2098</v>
      </c>
      <c r="C1384" s="12" t="s">
        <v>5094</v>
      </c>
      <c r="D1384" s="12" t="s">
        <v>1851</v>
      </c>
      <c r="E1384" s="12">
        <v>0.81891054923591799</v>
      </c>
      <c r="F1384" s="12">
        <v>1</v>
      </c>
      <c r="G1384" s="12" t="s">
        <v>554</v>
      </c>
      <c r="H1384" s="12" t="s">
        <v>4195</v>
      </c>
      <c r="I1384" s="13" t="s">
        <v>2101</v>
      </c>
    </row>
    <row r="1385" spans="1:9" x14ac:dyDescent="0.3">
      <c r="A1385" s="12" t="s">
        <v>2656</v>
      </c>
      <c r="B1385" s="12" t="s">
        <v>2657</v>
      </c>
      <c r="C1385" s="12" t="s">
        <v>5082</v>
      </c>
      <c r="D1385" s="12" t="s">
        <v>2658</v>
      </c>
      <c r="E1385" s="12">
        <v>0.82186650531663397</v>
      </c>
      <c r="F1385" s="12">
        <v>1</v>
      </c>
      <c r="G1385" s="12" t="s">
        <v>5359</v>
      </c>
      <c r="H1385" s="12" t="s">
        <v>5360</v>
      </c>
      <c r="I1385" s="13" t="s">
        <v>2661</v>
      </c>
    </row>
    <row r="1386" spans="1:9" x14ac:dyDescent="0.3">
      <c r="A1386" s="12" t="s">
        <v>2120</v>
      </c>
      <c r="B1386" s="12" t="s">
        <v>2121</v>
      </c>
      <c r="C1386" s="12" t="s">
        <v>5097</v>
      </c>
      <c r="D1386" s="12" t="s">
        <v>2122</v>
      </c>
      <c r="E1386" s="12">
        <v>0.82782062609116902</v>
      </c>
      <c r="F1386" s="12">
        <v>1</v>
      </c>
      <c r="G1386" s="12" t="s">
        <v>5361</v>
      </c>
      <c r="H1386" s="12" t="s">
        <v>3679</v>
      </c>
      <c r="I1386" s="13" t="s">
        <v>2125</v>
      </c>
    </row>
    <row r="1387" spans="1:9" x14ac:dyDescent="0.3">
      <c r="A1387" s="12" t="s">
        <v>2382</v>
      </c>
      <c r="B1387" s="12" t="s">
        <v>2383</v>
      </c>
      <c r="C1387" s="12" t="s">
        <v>5097</v>
      </c>
      <c r="D1387" s="12" t="s">
        <v>2122</v>
      </c>
      <c r="E1387" s="12">
        <v>0.82782062609116902</v>
      </c>
      <c r="F1387" s="12">
        <v>1</v>
      </c>
      <c r="G1387" s="12" t="s">
        <v>5362</v>
      </c>
      <c r="H1387" s="12" t="s">
        <v>5363</v>
      </c>
      <c r="I1387" s="13" t="s">
        <v>2386</v>
      </c>
    </row>
    <row r="1388" spans="1:9" x14ac:dyDescent="0.3">
      <c r="A1388" s="12" t="s">
        <v>2824</v>
      </c>
      <c r="B1388" s="12" t="s">
        <v>2825</v>
      </c>
      <c r="C1388" s="12" t="s">
        <v>5115</v>
      </c>
      <c r="D1388" s="12" t="s">
        <v>2518</v>
      </c>
      <c r="E1388" s="12">
        <v>0.82839907463650198</v>
      </c>
      <c r="F1388" s="12">
        <v>1</v>
      </c>
      <c r="G1388" s="12" t="s">
        <v>5364</v>
      </c>
      <c r="H1388" s="12" t="s">
        <v>5365</v>
      </c>
      <c r="I1388" s="13" t="s">
        <v>2828</v>
      </c>
    </row>
    <row r="1389" spans="1:9" x14ac:dyDescent="0.3">
      <c r="A1389" s="12" t="s">
        <v>1772</v>
      </c>
      <c r="B1389" s="12" t="s">
        <v>1773</v>
      </c>
      <c r="C1389" s="12" t="s">
        <v>5056</v>
      </c>
      <c r="D1389" s="12" t="s">
        <v>1774</v>
      </c>
      <c r="E1389" s="12">
        <v>0.82892366224902803</v>
      </c>
      <c r="F1389" s="12">
        <v>1</v>
      </c>
      <c r="G1389" s="12" t="s">
        <v>5366</v>
      </c>
      <c r="H1389" s="12" t="s">
        <v>5367</v>
      </c>
      <c r="I1389" s="13" t="s">
        <v>1777</v>
      </c>
    </row>
    <row r="1390" spans="1:9" x14ac:dyDescent="0.3">
      <c r="A1390" s="12" t="s">
        <v>2269</v>
      </c>
      <c r="B1390" s="12" t="s">
        <v>2270</v>
      </c>
      <c r="C1390" s="12" t="s">
        <v>5047</v>
      </c>
      <c r="D1390" s="12" t="s">
        <v>2271</v>
      </c>
      <c r="E1390" s="12">
        <v>0.83769599295487795</v>
      </c>
      <c r="F1390" s="12">
        <v>1</v>
      </c>
      <c r="G1390" s="12" t="s">
        <v>5368</v>
      </c>
      <c r="H1390" s="12" t="s">
        <v>5369</v>
      </c>
      <c r="I1390" s="13" t="s">
        <v>2274</v>
      </c>
    </row>
    <row r="1391" spans="1:9" x14ac:dyDescent="0.3">
      <c r="A1391" s="12" t="s">
        <v>2734</v>
      </c>
      <c r="B1391" s="12" t="s">
        <v>2735</v>
      </c>
      <c r="C1391" s="12" t="s">
        <v>5065</v>
      </c>
      <c r="D1391" s="12" t="s">
        <v>2736</v>
      </c>
      <c r="E1391" s="12">
        <v>0.83811430136153897</v>
      </c>
      <c r="F1391" s="12">
        <v>1</v>
      </c>
      <c r="G1391" s="12" t="s">
        <v>5370</v>
      </c>
      <c r="H1391" s="12" t="s">
        <v>5371</v>
      </c>
      <c r="I1391" s="13" t="s">
        <v>2739</v>
      </c>
    </row>
    <row r="1392" spans="1:9" x14ac:dyDescent="0.3">
      <c r="A1392" s="12" t="s">
        <v>1643</v>
      </c>
      <c r="B1392" s="12" t="s">
        <v>1644</v>
      </c>
      <c r="C1392" s="12" t="s">
        <v>5041</v>
      </c>
      <c r="D1392" s="12" t="s">
        <v>1646</v>
      </c>
      <c r="E1392" s="12">
        <v>0.83880596992218104</v>
      </c>
      <c r="F1392" s="12">
        <v>1</v>
      </c>
      <c r="G1392" s="12" t="s">
        <v>5372</v>
      </c>
      <c r="H1392" s="12" t="s">
        <v>5373</v>
      </c>
      <c r="I1392" s="13" t="s">
        <v>1649</v>
      </c>
    </row>
    <row r="1393" spans="1:9" x14ac:dyDescent="0.3">
      <c r="A1393" s="12" t="s">
        <v>2409</v>
      </c>
      <c r="B1393" s="12" t="s">
        <v>2410</v>
      </c>
      <c r="C1393" s="12" t="s">
        <v>5097</v>
      </c>
      <c r="D1393" s="12" t="s">
        <v>2411</v>
      </c>
      <c r="E1393" s="12">
        <v>0.83926800828318804</v>
      </c>
      <c r="F1393" s="12">
        <v>1</v>
      </c>
      <c r="G1393" s="12" t="s">
        <v>5374</v>
      </c>
      <c r="H1393" s="12" t="s">
        <v>5375</v>
      </c>
      <c r="I1393" s="13" t="s">
        <v>2414</v>
      </c>
    </row>
    <row r="1394" spans="1:9" x14ac:dyDescent="0.3">
      <c r="A1394" s="12" t="s">
        <v>2840</v>
      </c>
      <c r="B1394" s="12" t="s">
        <v>2841</v>
      </c>
      <c r="C1394" s="12" t="s">
        <v>5094</v>
      </c>
      <c r="D1394" s="12" t="s">
        <v>2166</v>
      </c>
      <c r="E1394" s="12">
        <v>0.84873778451163895</v>
      </c>
      <c r="F1394" s="12">
        <v>1</v>
      </c>
      <c r="G1394" s="12" t="s">
        <v>5376</v>
      </c>
      <c r="H1394" s="12" t="s">
        <v>2843</v>
      </c>
      <c r="I1394" s="13" t="s">
        <v>2844</v>
      </c>
    </row>
    <row r="1395" spans="1:9" x14ac:dyDescent="0.3">
      <c r="A1395" s="12" t="s">
        <v>2376</v>
      </c>
      <c r="B1395" s="12" t="s">
        <v>2377</v>
      </c>
      <c r="C1395" s="12" t="s">
        <v>5073</v>
      </c>
      <c r="D1395" s="12" t="s">
        <v>2378</v>
      </c>
      <c r="E1395" s="12">
        <v>0.85429139939719601</v>
      </c>
      <c r="F1395" s="12">
        <v>1</v>
      </c>
      <c r="G1395" s="12" t="s">
        <v>5377</v>
      </c>
      <c r="H1395" s="12" t="s">
        <v>5378</v>
      </c>
      <c r="I1395" s="13" t="s">
        <v>2381</v>
      </c>
    </row>
    <row r="1396" spans="1:9" x14ac:dyDescent="0.3">
      <c r="A1396" s="12" t="s">
        <v>550</v>
      </c>
      <c r="B1396" s="12" t="s">
        <v>2568</v>
      </c>
      <c r="C1396" s="12" t="s">
        <v>5065</v>
      </c>
      <c r="D1396" s="12" t="s">
        <v>2569</v>
      </c>
      <c r="E1396" s="12">
        <v>0.85433602753534699</v>
      </c>
      <c r="F1396" s="12">
        <v>1</v>
      </c>
      <c r="G1396" s="12" t="s">
        <v>5379</v>
      </c>
      <c r="H1396" s="12" t="s">
        <v>5380</v>
      </c>
      <c r="I1396" s="13" t="s">
        <v>2572</v>
      </c>
    </row>
    <row r="1397" spans="1:9" x14ac:dyDescent="0.3">
      <c r="A1397" s="12" t="s">
        <v>3127</v>
      </c>
      <c r="B1397" s="12" t="s">
        <v>3128</v>
      </c>
      <c r="C1397" s="12" t="s">
        <v>5381</v>
      </c>
      <c r="D1397" s="12" t="s">
        <v>3130</v>
      </c>
      <c r="E1397" s="12">
        <v>0.85627207842582898</v>
      </c>
      <c r="F1397" s="12">
        <v>1</v>
      </c>
      <c r="G1397" s="12" t="s">
        <v>5382</v>
      </c>
      <c r="H1397" s="12" t="s">
        <v>5383</v>
      </c>
      <c r="I1397" s="13" t="s">
        <v>3133</v>
      </c>
    </row>
    <row r="1398" spans="1:9" x14ac:dyDescent="0.3">
      <c r="A1398" s="12" t="s">
        <v>1906</v>
      </c>
      <c r="B1398" s="12" t="s">
        <v>1907</v>
      </c>
      <c r="C1398" s="12" t="s">
        <v>5047</v>
      </c>
      <c r="D1398" s="12" t="s">
        <v>1832</v>
      </c>
      <c r="E1398" s="12">
        <v>0.85712142531131397</v>
      </c>
      <c r="F1398" s="12">
        <v>1</v>
      </c>
      <c r="G1398" s="12" t="s">
        <v>5384</v>
      </c>
      <c r="H1398" s="12" t="s">
        <v>5385</v>
      </c>
      <c r="I1398" s="13" t="s">
        <v>1910</v>
      </c>
    </row>
    <row r="1399" spans="1:9" x14ac:dyDescent="0.3">
      <c r="A1399" s="12" t="s">
        <v>2897</v>
      </c>
      <c r="B1399" s="12" t="s">
        <v>2898</v>
      </c>
      <c r="C1399" s="12" t="s">
        <v>5119</v>
      </c>
      <c r="D1399" s="12" t="s">
        <v>2899</v>
      </c>
      <c r="E1399" s="12">
        <v>0.86707534602165603</v>
      </c>
      <c r="F1399" s="12">
        <v>1</v>
      </c>
      <c r="G1399" s="12" t="s">
        <v>5386</v>
      </c>
      <c r="H1399" s="12" t="s">
        <v>5387</v>
      </c>
      <c r="I1399" s="13" t="s">
        <v>2902</v>
      </c>
    </row>
    <row r="1400" spans="1:9" x14ac:dyDescent="0.3">
      <c r="A1400" s="12" t="s">
        <v>2258</v>
      </c>
      <c r="B1400" s="12" t="s">
        <v>2259</v>
      </c>
      <c r="C1400" s="12" t="s">
        <v>5094</v>
      </c>
      <c r="D1400" s="12" t="s">
        <v>2260</v>
      </c>
      <c r="E1400" s="12">
        <v>0.87365473866754795</v>
      </c>
      <c r="F1400" s="12">
        <v>1</v>
      </c>
      <c r="G1400" s="12" t="s">
        <v>4220</v>
      </c>
      <c r="H1400" s="12" t="s">
        <v>4221</v>
      </c>
      <c r="I1400" s="13" t="s">
        <v>2263</v>
      </c>
    </row>
    <row r="1401" spans="1:9" x14ac:dyDescent="0.3">
      <c r="A1401" s="12" t="s">
        <v>2499</v>
      </c>
      <c r="B1401" s="12" t="s">
        <v>2500</v>
      </c>
      <c r="C1401" s="12" t="s">
        <v>5115</v>
      </c>
      <c r="D1401" s="12" t="s">
        <v>1653</v>
      </c>
      <c r="E1401" s="12">
        <v>0.88428249078732002</v>
      </c>
      <c r="F1401" s="12">
        <v>1</v>
      </c>
      <c r="G1401" s="12" t="s">
        <v>5388</v>
      </c>
      <c r="H1401" s="12" t="s">
        <v>5389</v>
      </c>
      <c r="I1401" s="13" t="s">
        <v>2503</v>
      </c>
    </row>
    <row r="1402" spans="1:9" x14ac:dyDescent="0.3">
      <c r="A1402" s="12" t="s">
        <v>2307</v>
      </c>
      <c r="B1402" s="12" t="s">
        <v>2308</v>
      </c>
      <c r="C1402" s="12" t="s">
        <v>5094</v>
      </c>
      <c r="D1402" s="12" t="s">
        <v>2309</v>
      </c>
      <c r="E1402" s="12">
        <v>0.88452980314892904</v>
      </c>
      <c r="F1402" s="12">
        <v>1</v>
      </c>
      <c r="G1402" s="12" t="s">
        <v>5390</v>
      </c>
      <c r="H1402" s="12" t="s">
        <v>4841</v>
      </c>
      <c r="I1402" s="13" t="s">
        <v>2312</v>
      </c>
    </row>
    <row r="1403" spans="1:9" x14ac:dyDescent="0.3">
      <c r="A1403" s="12" t="s">
        <v>1748</v>
      </c>
      <c r="B1403" s="12" t="s">
        <v>1749</v>
      </c>
      <c r="C1403" s="12" t="s">
        <v>5097</v>
      </c>
      <c r="D1403" s="12" t="s">
        <v>1750</v>
      </c>
      <c r="E1403" s="12">
        <v>0.88677213987235903</v>
      </c>
      <c r="F1403" s="12">
        <v>1</v>
      </c>
      <c r="G1403" s="12" t="s">
        <v>5391</v>
      </c>
      <c r="H1403" s="12" t="s">
        <v>5392</v>
      </c>
      <c r="I1403" s="13" t="s">
        <v>1753</v>
      </c>
    </row>
    <row r="1404" spans="1:9" x14ac:dyDescent="0.3">
      <c r="A1404" s="12" t="s">
        <v>2170</v>
      </c>
      <c r="B1404" s="12" t="s">
        <v>2171</v>
      </c>
      <c r="C1404" s="12" t="s">
        <v>5056</v>
      </c>
      <c r="D1404" s="12" t="s">
        <v>2172</v>
      </c>
      <c r="E1404" s="12">
        <v>0.89211331472931499</v>
      </c>
      <c r="F1404" s="12">
        <v>1</v>
      </c>
      <c r="G1404" s="12" t="s">
        <v>5393</v>
      </c>
      <c r="H1404" s="12" t="s">
        <v>5394</v>
      </c>
      <c r="I1404" s="13" t="s">
        <v>2175</v>
      </c>
    </row>
    <row r="1405" spans="1:9" x14ac:dyDescent="0.3">
      <c r="A1405" s="12" t="s">
        <v>2330</v>
      </c>
      <c r="B1405" s="12" t="s">
        <v>2331</v>
      </c>
      <c r="C1405" s="12" t="s">
        <v>5094</v>
      </c>
      <c r="D1405" s="12" t="s">
        <v>2041</v>
      </c>
      <c r="E1405" s="12">
        <v>0.89446934044247095</v>
      </c>
      <c r="F1405" s="12">
        <v>1</v>
      </c>
      <c r="G1405" s="12" t="s">
        <v>1505</v>
      </c>
      <c r="H1405" s="12" t="s">
        <v>4230</v>
      </c>
      <c r="I1405" s="13" t="s">
        <v>2334</v>
      </c>
    </row>
    <row r="1406" spans="1:9" x14ac:dyDescent="0.3">
      <c r="A1406" s="12" t="s">
        <v>2102</v>
      </c>
      <c r="B1406" s="12" t="s">
        <v>2103</v>
      </c>
      <c r="C1406" s="12" t="s">
        <v>5097</v>
      </c>
      <c r="D1406" s="12" t="s">
        <v>2104</v>
      </c>
      <c r="E1406" s="12">
        <v>0.89455622757021003</v>
      </c>
      <c r="F1406" s="12">
        <v>1</v>
      </c>
      <c r="G1406" s="12" t="s">
        <v>5395</v>
      </c>
      <c r="H1406" s="12" t="s">
        <v>5396</v>
      </c>
      <c r="I1406" s="13" t="s">
        <v>2107</v>
      </c>
    </row>
    <row r="1407" spans="1:9" x14ac:dyDescent="0.3">
      <c r="A1407" s="12" t="s">
        <v>2921</v>
      </c>
      <c r="B1407" s="12" t="s">
        <v>2922</v>
      </c>
      <c r="C1407" s="12" t="s">
        <v>5115</v>
      </c>
      <c r="D1407" s="12" t="s">
        <v>2389</v>
      </c>
      <c r="E1407" s="12">
        <v>0.89553855432237295</v>
      </c>
      <c r="F1407" s="12">
        <v>1</v>
      </c>
      <c r="G1407" s="12" t="s">
        <v>5397</v>
      </c>
      <c r="H1407" s="12" t="s">
        <v>5398</v>
      </c>
      <c r="I1407" s="13" t="s">
        <v>2925</v>
      </c>
    </row>
    <row r="1408" spans="1:9" x14ac:dyDescent="0.3">
      <c r="A1408" s="12" t="s">
        <v>2960</v>
      </c>
      <c r="B1408" s="12" t="s">
        <v>2961</v>
      </c>
      <c r="C1408" s="12" t="s">
        <v>5219</v>
      </c>
      <c r="D1408" s="12" t="s">
        <v>2437</v>
      </c>
      <c r="E1408" s="12">
        <v>0.89610723305858997</v>
      </c>
      <c r="F1408" s="12">
        <v>1</v>
      </c>
      <c r="G1408" s="12" t="s">
        <v>5399</v>
      </c>
      <c r="H1408" s="12" t="s">
        <v>5400</v>
      </c>
      <c r="I1408" s="13" t="s">
        <v>2964</v>
      </c>
    </row>
    <row r="1409" spans="1:9" x14ac:dyDescent="0.3">
      <c r="A1409" s="12" t="s">
        <v>2713</v>
      </c>
      <c r="B1409" s="12" t="s">
        <v>2714</v>
      </c>
      <c r="C1409" s="12" t="s">
        <v>5119</v>
      </c>
      <c r="D1409" s="12" t="s">
        <v>2227</v>
      </c>
      <c r="E1409" s="12">
        <v>0.900348037918966</v>
      </c>
      <c r="F1409" s="12">
        <v>1</v>
      </c>
      <c r="G1409" s="12" t="s">
        <v>5401</v>
      </c>
      <c r="H1409" s="12" t="s">
        <v>5402</v>
      </c>
      <c r="I1409" s="13" t="s">
        <v>2717</v>
      </c>
    </row>
    <row r="1410" spans="1:9" x14ac:dyDescent="0.3">
      <c r="A1410" s="12" t="s">
        <v>2645</v>
      </c>
      <c r="B1410" s="12" t="s">
        <v>2646</v>
      </c>
      <c r="C1410" s="12" t="s">
        <v>5094</v>
      </c>
      <c r="D1410" s="12" t="s">
        <v>1719</v>
      </c>
      <c r="E1410" s="12">
        <v>0.90355378322214397</v>
      </c>
      <c r="F1410" s="12">
        <v>1</v>
      </c>
      <c r="G1410" s="12" t="s">
        <v>1999</v>
      </c>
      <c r="H1410" s="12" t="s">
        <v>2000</v>
      </c>
      <c r="I1410" s="13" t="s">
        <v>2649</v>
      </c>
    </row>
    <row r="1411" spans="1:9" x14ac:dyDescent="0.3">
      <c r="A1411" s="12" t="s">
        <v>2510</v>
      </c>
      <c r="B1411" s="12" t="s">
        <v>2511</v>
      </c>
      <c r="C1411" s="12" t="s">
        <v>5073</v>
      </c>
      <c r="D1411" s="12" t="s">
        <v>2512</v>
      </c>
      <c r="E1411" s="12">
        <v>0.90509555989148005</v>
      </c>
      <c r="F1411" s="12">
        <v>1</v>
      </c>
      <c r="G1411" s="12" t="s">
        <v>5377</v>
      </c>
      <c r="H1411" s="12" t="s">
        <v>5378</v>
      </c>
      <c r="I1411" s="13" t="s">
        <v>2515</v>
      </c>
    </row>
    <row r="1412" spans="1:9" x14ac:dyDescent="0.3">
      <c r="A1412" s="12" t="s">
        <v>1855</v>
      </c>
      <c r="B1412" s="12" t="s">
        <v>1856</v>
      </c>
      <c r="C1412" s="12" t="s">
        <v>5035</v>
      </c>
      <c r="D1412" s="12" t="s">
        <v>1857</v>
      </c>
      <c r="E1412" s="12">
        <v>0.907133553838673</v>
      </c>
      <c r="F1412" s="12">
        <v>1</v>
      </c>
      <c r="G1412" s="12" t="s">
        <v>5403</v>
      </c>
      <c r="H1412" s="12" t="s">
        <v>5404</v>
      </c>
      <c r="I1412" s="13" t="s">
        <v>1860</v>
      </c>
    </row>
    <row r="1413" spans="1:9" x14ac:dyDescent="0.3">
      <c r="A1413" s="12" t="s">
        <v>1607</v>
      </c>
      <c r="B1413" s="12" t="s">
        <v>1608</v>
      </c>
      <c r="C1413" s="12" t="s">
        <v>5053</v>
      </c>
      <c r="D1413" s="12" t="s">
        <v>1609</v>
      </c>
      <c r="E1413" s="12">
        <v>0.90787268143310995</v>
      </c>
      <c r="F1413" s="12">
        <v>1</v>
      </c>
      <c r="G1413" s="12" t="s">
        <v>5405</v>
      </c>
      <c r="H1413" s="12" t="s">
        <v>5406</v>
      </c>
      <c r="I1413" s="13" t="s">
        <v>1612</v>
      </c>
    </row>
    <row r="1414" spans="1:9" x14ac:dyDescent="0.3">
      <c r="A1414" s="12" t="s">
        <v>2868</v>
      </c>
      <c r="B1414" s="12" t="s">
        <v>2869</v>
      </c>
      <c r="C1414" s="12" t="s">
        <v>5073</v>
      </c>
      <c r="D1414" s="12" t="s">
        <v>1883</v>
      </c>
      <c r="E1414" s="12">
        <v>0.91087407407584897</v>
      </c>
      <c r="F1414" s="12">
        <v>1</v>
      </c>
      <c r="G1414" s="12" t="s">
        <v>5407</v>
      </c>
      <c r="H1414" s="12" t="s">
        <v>5408</v>
      </c>
      <c r="I1414" s="13" t="s">
        <v>2872</v>
      </c>
    </row>
    <row r="1415" spans="1:9" x14ac:dyDescent="0.3">
      <c r="A1415" s="12" t="s">
        <v>2932</v>
      </c>
      <c r="B1415" s="12" t="s">
        <v>2933</v>
      </c>
      <c r="C1415" s="12" t="s">
        <v>5094</v>
      </c>
      <c r="D1415" s="12" t="s">
        <v>1554</v>
      </c>
      <c r="E1415" s="12">
        <v>0.91185665285861695</v>
      </c>
      <c r="F1415" s="12">
        <v>1</v>
      </c>
      <c r="G1415" s="12" t="s">
        <v>2934</v>
      </c>
      <c r="H1415" s="12" t="s">
        <v>2935</v>
      </c>
      <c r="I1415" s="13" t="s">
        <v>2936</v>
      </c>
    </row>
    <row r="1416" spans="1:9" x14ac:dyDescent="0.3">
      <c r="A1416" s="12" t="s">
        <v>2393</v>
      </c>
      <c r="B1416" s="12" t="s">
        <v>2394</v>
      </c>
      <c r="C1416" s="12" t="s">
        <v>5094</v>
      </c>
      <c r="D1416" s="12" t="s">
        <v>1554</v>
      </c>
      <c r="E1416" s="12">
        <v>0.91185665285861695</v>
      </c>
      <c r="F1416" s="12">
        <v>1</v>
      </c>
      <c r="G1416" s="12" t="s">
        <v>496</v>
      </c>
      <c r="H1416" s="12" t="s">
        <v>2593</v>
      </c>
      <c r="I1416" s="13" t="s">
        <v>2397</v>
      </c>
    </row>
    <row r="1417" spans="1:9" x14ac:dyDescent="0.3">
      <c r="A1417" s="12" t="s">
        <v>3007</v>
      </c>
      <c r="B1417" s="12" t="s">
        <v>3008</v>
      </c>
      <c r="C1417" s="12" t="s">
        <v>5053</v>
      </c>
      <c r="D1417" s="12" t="s">
        <v>3009</v>
      </c>
      <c r="E1417" s="12">
        <v>0.91401387024875702</v>
      </c>
      <c r="F1417" s="12">
        <v>1</v>
      </c>
      <c r="G1417" s="12" t="s">
        <v>5409</v>
      </c>
      <c r="H1417" s="12" t="s">
        <v>5410</v>
      </c>
      <c r="I1417" s="13" t="s">
        <v>3012</v>
      </c>
    </row>
    <row r="1418" spans="1:9" x14ac:dyDescent="0.3">
      <c r="A1418" s="12" t="s">
        <v>3025</v>
      </c>
      <c r="B1418" s="12" t="s">
        <v>3026</v>
      </c>
      <c r="C1418" s="12" t="s">
        <v>5044</v>
      </c>
      <c r="D1418" s="12" t="s">
        <v>1568</v>
      </c>
      <c r="E1418" s="12">
        <v>0.91402892987064099</v>
      </c>
      <c r="F1418" s="12">
        <v>1</v>
      </c>
      <c r="G1418" s="12" t="s">
        <v>5411</v>
      </c>
      <c r="H1418" s="12" t="s">
        <v>5412</v>
      </c>
      <c r="I1418" s="13" t="s">
        <v>3029</v>
      </c>
    </row>
    <row r="1419" spans="1:9" x14ac:dyDescent="0.3">
      <c r="A1419" s="12" t="s">
        <v>2126</v>
      </c>
      <c r="B1419" s="12" t="s">
        <v>2127</v>
      </c>
      <c r="C1419" s="12" t="s">
        <v>5094</v>
      </c>
      <c r="D1419" s="12" t="s">
        <v>2128</v>
      </c>
      <c r="E1419" s="12">
        <v>0.91944515294363505</v>
      </c>
      <c r="F1419" s="12">
        <v>1</v>
      </c>
      <c r="G1419" s="12" t="s">
        <v>4251</v>
      </c>
      <c r="H1419" s="12" t="s">
        <v>4252</v>
      </c>
      <c r="I1419" s="13" t="s">
        <v>2131</v>
      </c>
    </row>
    <row r="1420" spans="1:9" x14ac:dyDescent="0.3">
      <c r="A1420" s="12" t="s">
        <v>2903</v>
      </c>
      <c r="B1420" s="12" t="s">
        <v>2904</v>
      </c>
      <c r="C1420" s="12" t="s">
        <v>5108</v>
      </c>
      <c r="D1420" s="12" t="s">
        <v>2905</v>
      </c>
      <c r="E1420" s="12">
        <v>0.92942723111984704</v>
      </c>
      <c r="F1420" s="12">
        <v>1</v>
      </c>
      <c r="G1420" s="12" t="s">
        <v>5413</v>
      </c>
      <c r="H1420" s="12" t="s">
        <v>5414</v>
      </c>
      <c r="I1420" s="13" t="s">
        <v>2908</v>
      </c>
    </row>
    <row r="1421" spans="1:9" x14ac:dyDescent="0.3">
      <c r="A1421" s="12" t="s">
        <v>2914</v>
      </c>
      <c r="B1421" s="12" t="s">
        <v>2915</v>
      </c>
      <c r="C1421" s="12" t="s">
        <v>5293</v>
      </c>
      <c r="D1421" s="12" t="s">
        <v>2917</v>
      </c>
      <c r="E1421" s="12">
        <v>0.93096072412548003</v>
      </c>
      <c r="F1421" s="12">
        <v>1</v>
      </c>
      <c r="G1421" s="12" t="s">
        <v>5415</v>
      </c>
      <c r="H1421" s="12" t="s">
        <v>5416</v>
      </c>
      <c r="I1421" s="13" t="s">
        <v>2920</v>
      </c>
    </row>
    <row r="1422" spans="1:9" x14ac:dyDescent="0.3">
      <c r="A1422" s="12" t="s">
        <v>2944</v>
      </c>
      <c r="B1422" s="12" t="s">
        <v>2945</v>
      </c>
      <c r="C1422" s="12" t="s">
        <v>5041</v>
      </c>
      <c r="D1422" s="12" t="s">
        <v>2946</v>
      </c>
      <c r="E1422" s="12">
        <v>0.93406919711053205</v>
      </c>
      <c r="F1422" s="12">
        <v>1</v>
      </c>
      <c r="G1422" s="12" t="s">
        <v>5417</v>
      </c>
      <c r="H1422" s="12" t="s">
        <v>5418</v>
      </c>
      <c r="I1422" s="13" t="s">
        <v>2949</v>
      </c>
    </row>
    <row r="1423" spans="1:9" x14ac:dyDescent="0.3">
      <c r="A1423" s="12" t="s">
        <v>2301</v>
      </c>
      <c r="B1423" s="12" t="s">
        <v>2302</v>
      </c>
      <c r="C1423" s="12" t="s">
        <v>5065</v>
      </c>
      <c r="D1423" s="12" t="s">
        <v>2303</v>
      </c>
      <c r="E1423" s="12">
        <v>0.93485536400285696</v>
      </c>
      <c r="F1423" s="12">
        <v>1</v>
      </c>
      <c r="G1423" s="12" t="s">
        <v>5419</v>
      </c>
      <c r="H1423" s="12" t="s">
        <v>5420</v>
      </c>
      <c r="I1423" s="13" t="s">
        <v>2306</v>
      </c>
    </row>
    <row r="1424" spans="1:9" x14ac:dyDescent="0.3">
      <c r="A1424" s="12" t="s">
        <v>1971</v>
      </c>
      <c r="B1424" s="12" t="s">
        <v>1972</v>
      </c>
      <c r="C1424" s="12" t="s">
        <v>5100</v>
      </c>
      <c r="D1424" s="12" t="s">
        <v>1974</v>
      </c>
      <c r="E1424" s="12">
        <v>0.93733877307577695</v>
      </c>
      <c r="F1424" s="12">
        <v>1</v>
      </c>
      <c r="G1424" s="12" t="s">
        <v>5421</v>
      </c>
      <c r="H1424" s="12" t="s">
        <v>5422</v>
      </c>
      <c r="I1424" s="13" t="s">
        <v>1977</v>
      </c>
    </row>
    <row r="1425" spans="1:9" x14ac:dyDescent="0.3">
      <c r="A1425" s="12" t="s">
        <v>2745</v>
      </c>
      <c r="B1425" s="12" t="s">
        <v>2746</v>
      </c>
      <c r="C1425" s="12" t="s">
        <v>5094</v>
      </c>
      <c r="D1425" s="12" t="s">
        <v>2244</v>
      </c>
      <c r="E1425" s="12">
        <v>0.93851277736879102</v>
      </c>
      <c r="F1425" s="12">
        <v>1</v>
      </c>
      <c r="G1425" s="12" t="s">
        <v>493</v>
      </c>
      <c r="H1425" s="12" t="s">
        <v>5423</v>
      </c>
      <c r="I1425" s="13" t="s">
        <v>2749</v>
      </c>
    </row>
    <row r="1426" spans="1:9" x14ac:dyDescent="0.3">
      <c r="A1426" s="12" t="s">
        <v>2808</v>
      </c>
      <c r="B1426" s="12" t="s">
        <v>2809</v>
      </c>
      <c r="C1426" s="12" t="s">
        <v>5044</v>
      </c>
      <c r="D1426" s="12" t="s">
        <v>2810</v>
      </c>
      <c r="E1426" s="12">
        <v>0.94447728014433596</v>
      </c>
      <c r="F1426" s="12">
        <v>1</v>
      </c>
      <c r="G1426" s="12" t="s">
        <v>5424</v>
      </c>
      <c r="H1426" s="12" t="s">
        <v>5425</v>
      </c>
      <c r="I1426" s="13" t="s">
        <v>2813</v>
      </c>
    </row>
    <row r="1427" spans="1:9" x14ac:dyDescent="0.3">
      <c r="A1427" s="12" t="s">
        <v>2477</v>
      </c>
      <c r="B1427" s="12" t="s">
        <v>2478</v>
      </c>
      <c r="C1427" s="12" t="s">
        <v>5041</v>
      </c>
      <c r="D1427" s="12" t="s">
        <v>2479</v>
      </c>
      <c r="E1427" s="12">
        <v>0.94480114528466297</v>
      </c>
      <c r="F1427" s="12">
        <v>1</v>
      </c>
      <c r="G1427" s="12" t="s">
        <v>5426</v>
      </c>
      <c r="H1427" s="12" t="s">
        <v>5427</v>
      </c>
      <c r="I1427" s="13" t="s">
        <v>2482</v>
      </c>
    </row>
    <row r="1428" spans="1:9" x14ac:dyDescent="0.3">
      <c r="A1428" s="12" t="s">
        <v>2760</v>
      </c>
      <c r="B1428" s="12" t="s">
        <v>2761</v>
      </c>
      <c r="C1428" s="12" t="s">
        <v>5119</v>
      </c>
      <c r="D1428" s="12" t="s">
        <v>2762</v>
      </c>
      <c r="E1428" s="12">
        <v>0.94860208507708299</v>
      </c>
      <c r="F1428" s="12">
        <v>1</v>
      </c>
      <c r="G1428" s="12" t="s">
        <v>5428</v>
      </c>
      <c r="H1428" s="12" t="s">
        <v>5429</v>
      </c>
      <c r="I1428" s="13" t="s">
        <v>2765</v>
      </c>
    </row>
    <row r="1429" spans="1:9" x14ac:dyDescent="0.3">
      <c r="A1429" s="12" t="s">
        <v>2890</v>
      </c>
      <c r="B1429" s="12" t="s">
        <v>2891</v>
      </c>
      <c r="C1429" s="12" t="s">
        <v>5430</v>
      </c>
      <c r="D1429" s="12" t="s">
        <v>2893</v>
      </c>
      <c r="E1429" s="12">
        <v>0.94867468946448597</v>
      </c>
      <c r="F1429" s="12">
        <v>1</v>
      </c>
      <c r="G1429" s="12" t="s">
        <v>5431</v>
      </c>
      <c r="H1429" s="12" t="s">
        <v>5432</v>
      </c>
      <c r="I1429" s="13" t="s">
        <v>2896</v>
      </c>
    </row>
    <row r="1430" spans="1:9" x14ac:dyDescent="0.3">
      <c r="A1430" s="12" t="s">
        <v>2467</v>
      </c>
      <c r="B1430" s="12" t="s">
        <v>2468</v>
      </c>
      <c r="C1430" s="12" t="s">
        <v>5065</v>
      </c>
      <c r="D1430" s="12" t="s">
        <v>2463</v>
      </c>
      <c r="E1430" s="12">
        <v>0.949234638139001</v>
      </c>
      <c r="F1430" s="12">
        <v>1</v>
      </c>
      <c r="G1430" s="12" t="s">
        <v>5433</v>
      </c>
      <c r="H1430" s="12" t="s">
        <v>5434</v>
      </c>
      <c r="I1430" s="13" t="s">
        <v>2471</v>
      </c>
    </row>
    <row r="1431" spans="1:9" x14ac:dyDescent="0.3">
      <c r="A1431" s="12" t="s">
        <v>1650</v>
      </c>
      <c r="B1431" s="12" t="s">
        <v>1651</v>
      </c>
      <c r="C1431" s="12" t="s">
        <v>5041</v>
      </c>
      <c r="D1431" s="12" t="s">
        <v>1653</v>
      </c>
      <c r="E1431" s="12">
        <v>0.951041754358813</v>
      </c>
      <c r="F1431" s="12">
        <v>1</v>
      </c>
      <c r="G1431" s="12" t="s">
        <v>5435</v>
      </c>
      <c r="H1431" s="12" t="s">
        <v>5436</v>
      </c>
      <c r="I1431" s="13" t="s">
        <v>1656</v>
      </c>
    </row>
    <row r="1432" spans="1:9" x14ac:dyDescent="0.3">
      <c r="A1432" s="12" t="s">
        <v>2248</v>
      </c>
      <c r="B1432" s="12" t="s">
        <v>2249</v>
      </c>
      <c r="C1432" s="12" t="s">
        <v>5044</v>
      </c>
      <c r="D1432" s="12" t="s">
        <v>2250</v>
      </c>
      <c r="E1432" s="12">
        <v>0.95579473632200396</v>
      </c>
      <c r="F1432" s="12">
        <v>1</v>
      </c>
      <c r="G1432" s="12" t="s">
        <v>5437</v>
      </c>
      <c r="H1432" s="12" t="s">
        <v>5438</v>
      </c>
      <c r="I1432" s="13" t="s">
        <v>2253</v>
      </c>
    </row>
    <row r="1433" spans="1:9" x14ac:dyDescent="0.3">
      <c r="A1433" s="12" t="s">
        <v>2803</v>
      </c>
      <c r="B1433" s="12" t="s">
        <v>2804</v>
      </c>
      <c r="C1433" s="12" t="s">
        <v>5041</v>
      </c>
      <c r="D1433" s="12" t="s">
        <v>2389</v>
      </c>
      <c r="E1433" s="12">
        <v>0.95662776022351304</v>
      </c>
      <c r="F1433" s="12">
        <v>1</v>
      </c>
      <c r="G1433" s="12" t="s">
        <v>5439</v>
      </c>
      <c r="H1433" s="12" t="s">
        <v>5440</v>
      </c>
      <c r="I1433" s="13" t="s">
        <v>2807</v>
      </c>
    </row>
    <row r="1434" spans="1:9" x14ac:dyDescent="0.3">
      <c r="A1434" s="12" t="s">
        <v>3013</v>
      </c>
      <c r="B1434" s="12" t="s">
        <v>3014</v>
      </c>
      <c r="C1434" s="12" t="s">
        <v>5082</v>
      </c>
      <c r="D1434" s="12" t="s">
        <v>3015</v>
      </c>
      <c r="E1434" s="12">
        <v>0.95827964276523203</v>
      </c>
      <c r="F1434" s="12">
        <v>1</v>
      </c>
      <c r="G1434" s="12" t="s">
        <v>5441</v>
      </c>
      <c r="H1434" s="12" t="s">
        <v>5442</v>
      </c>
      <c r="I1434" s="13" t="s">
        <v>3018</v>
      </c>
    </row>
    <row r="1435" spans="1:9" x14ac:dyDescent="0.3">
      <c r="A1435" s="12" t="s">
        <v>2622</v>
      </c>
      <c r="B1435" s="12" t="s">
        <v>2623</v>
      </c>
      <c r="C1435" s="12" t="s">
        <v>5094</v>
      </c>
      <c r="D1435" s="12" t="s">
        <v>2122</v>
      </c>
      <c r="E1435" s="12">
        <v>0.96080510857725399</v>
      </c>
      <c r="F1435" s="12">
        <v>1</v>
      </c>
      <c r="G1435" s="12" t="s">
        <v>5443</v>
      </c>
      <c r="H1435" s="12" t="s">
        <v>5444</v>
      </c>
      <c r="I1435" s="13" t="s">
        <v>2626</v>
      </c>
    </row>
    <row r="1436" spans="1:9" x14ac:dyDescent="0.3">
      <c r="A1436" s="12" t="s">
        <v>2950</v>
      </c>
      <c r="B1436" s="12" t="s">
        <v>2951</v>
      </c>
      <c r="C1436" s="12" t="s">
        <v>5183</v>
      </c>
      <c r="D1436" s="12" t="s">
        <v>1974</v>
      </c>
      <c r="E1436" s="12">
        <v>0.961619722447554</v>
      </c>
      <c r="F1436" s="12">
        <v>1</v>
      </c>
      <c r="G1436" s="12" t="s">
        <v>5445</v>
      </c>
      <c r="H1436" s="12" t="s">
        <v>5446</v>
      </c>
      <c r="I1436" s="13" t="s">
        <v>2954</v>
      </c>
    </row>
    <row r="1437" spans="1:9" x14ac:dyDescent="0.3">
      <c r="A1437" s="12" t="s">
        <v>3059</v>
      </c>
      <c r="B1437" s="12" t="s">
        <v>3060</v>
      </c>
      <c r="C1437" s="12" t="s">
        <v>5044</v>
      </c>
      <c r="D1437" s="12" t="s">
        <v>1845</v>
      </c>
      <c r="E1437" s="12">
        <v>0.96818462682492001</v>
      </c>
      <c r="F1437" s="12">
        <v>1</v>
      </c>
      <c r="G1437" s="12" t="s">
        <v>5447</v>
      </c>
      <c r="H1437" s="12" t="s">
        <v>5448</v>
      </c>
      <c r="I1437" s="13" t="s">
        <v>3063</v>
      </c>
    </row>
    <row r="1438" spans="1:9" x14ac:dyDescent="0.3">
      <c r="A1438" s="12" t="s">
        <v>2878</v>
      </c>
      <c r="B1438" s="12" t="s">
        <v>2879</v>
      </c>
      <c r="C1438" s="12" t="s">
        <v>5449</v>
      </c>
      <c r="D1438" s="12" t="s">
        <v>2881</v>
      </c>
      <c r="E1438" s="12">
        <v>0.97169070405087099</v>
      </c>
      <c r="F1438" s="12">
        <v>1</v>
      </c>
      <c r="G1438" s="12" t="s">
        <v>5450</v>
      </c>
      <c r="H1438" s="12" t="s">
        <v>5451</v>
      </c>
      <c r="I1438" s="13" t="s">
        <v>2884</v>
      </c>
    </row>
    <row r="1439" spans="1:9" x14ac:dyDescent="0.3">
      <c r="A1439" s="12" t="s">
        <v>2723</v>
      </c>
      <c r="B1439" s="12" t="s">
        <v>2724</v>
      </c>
      <c r="C1439" s="12" t="s">
        <v>5097</v>
      </c>
      <c r="D1439" s="12" t="s">
        <v>2725</v>
      </c>
      <c r="E1439" s="12">
        <v>0.976117648571316</v>
      </c>
      <c r="F1439" s="12">
        <v>1</v>
      </c>
      <c r="G1439" s="12" t="s">
        <v>5452</v>
      </c>
      <c r="H1439" s="12" t="s">
        <v>5453</v>
      </c>
      <c r="I1439" s="13" t="s">
        <v>2728</v>
      </c>
    </row>
    <row r="1440" spans="1:9" x14ac:dyDescent="0.3">
      <c r="A1440" s="12" t="s">
        <v>2522</v>
      </c>
      <c r="B1440" s="12" t="s">
        <v>2523</v>
      </c>
      <c r="C1440" s="12" t="s">
        <v>5119</v>
      </c>
      <c r="D1440" s="12" t="s">
        <v>2524</v>
      </c>
      <c r="E1440" s="12">
        <v>0.97718668867222802</v>
      </c>
      <c r="F1440" s="12">
        <v>1</v>
      </c>
      <c r="G1440" s="12" t="s">
        <v>5454</v>
      </c>
      <c r="H1440" s="12" t="s">
        <v>5455</v>
      </c>
      <c r="I1440" s="13" t="s">
        <v>2527</v>
      </c>
    </row>
    <row r="1441" spans="1:9" x14ac:dyDescent="0.3">
      <c r="A1441" s="12" t="s">
        <v>3157</v>
      </c>
      <c r="B1441" s="12" t="s">
        <v>3158</v>
      </c>
      <c r="C1441" s="12" t="s">
        <v>5050</v>
      </c>
      <c r="D1441" s="12" t="s">
        <v>3159</v>
      </c>
      <c r="E1441" s="12">
        <v>0.977973521011131</v>
      </c>
      <c r="F1441" s="12">
        <v>1</v>
      </c>
      <c r="G1441" s="12" t="s">
        <v>5456</v>
      </c>
      <c r="H1441" s="12" t="s">
        <v>5457</v>
      </c>
      <c r="I1441" s="13" t="s">
        <v>3162</v>
      </c>
    </row>
    <row r="1442" spans="1:9" x14ac:dyDescent="0.3">
      <c r="A1442" s="12" t="s">
        <v>2750</v>
      </c>
      <c r="B1442" s="12" t="s">
        <v>2751</v>
      </c>
      <c r="C1442" s="12" t="s">
        <v>5097</v>
      </c>
      <c r="D1442" s="12" t="s">
        <v>2608</v>
      </c>
      <c r="E1442" s="12">
        <v>0.98103480869136195</v>
      </c>
      <c r="F1442" s="12">
        <v>1</v>
      </c>
      <c r="G1442" s="12" t="s">
        <v>5458</v>
      </c>
      <c r="H1442" s="12" t="s">
        <v>5459</v>
      </c>
      <c r="I1442" s="13" t="s">
        <v>2754</v>
      </c>
    </row>
    <row r="1443" spans="1:9" x14ac:dyDescent="0.3">
      <c r="A1443" s="12" t="s">
        <v>2606</v>
      </c>
      <c r="B1443" s="12" t="s">
        <v>2607</v>
      </c>
      <c r="C1443" s="12" t="s">
        <v>5097</v>
      </c>
      <c r="D1443" s="12" t="s">
        <v>2608</v>
      </c>
      <c r="E1443" s="12">
        <v>0.98103480869136195</v>
      </c>
      <c r="F1443" s="12">
        <v>1</v>
      </c>
      <c r="G1443" s="12" t="s">
        <v>5460</v>
      </c>
      <c r="H1443" s="12" t="s">
        <v>5461</v>
      </c>
      <c r="I1443" s="13" t="s">
        <v>2611</v>
      </c>
    </row>
    <row r="1444" spans="1:9" x14ac:dyDescent="0.3">
      <c r="A1444" s="12" t="s">
        <v>2955</v>
      </c>
      <c r="B1444" s="12" t="s">
        <v>2956</v>
      </c>
      <c r="C1444" s="12" t="s">
        <v>5094</v>
      </c>
      <c r="D1444" s="12" t="s">
        <v>2143</v>
      </c>
      <c r="E1444" s="12">
        <v>0.98257828926117996</v>
      </c>
      <c r="F1444" s="12">
        <v>1</v>
      </c>
      <c r="G1444" s="12" t="s">
        <v>5462</v>
      </c>
      <c r="H1444" s="12" t="s">
        <v>5463</v>
      </c>
      <c r="I1444" s="13" t="s">
        <v>2959</v>
      </c>
    </row>
    <row r="1445" spans="1:9" x14ac:dyDescent="0.3">
      <c r="A1445" s="12" t="s">
        <v>2147</v>
      </c>
      <c r="B1445" s="12" t="s">
        <v>2148</v>
      </c>
      <c r="C1445" s="12" t="s">
        <v>5082</v>
      </c>
      <c r="D1445" s="12" t="s">
        <v>2149</v>
      </c>
      <c r="E1445" s="12">
        <v>0.98365422464271002</v>
      </c>
      <c r="F1445" s="12">
        <v>1</v>
      </c>
      <c r="G1445" s="12" t="s">
        <v>5464</v>
      </c>
      <c r="H1445" s="12" t="s">
        <v>5465</v>
      </c>
      <c r="I1445" s="13" t="s">
        <v>2152</v>
      </c>
    </row>
    <row r="1446" spans="1:9" x14ac:dyDescent="0.3">
      <c r="A1446" s="12" t="s">
        <v>3098</v>
      </c>
      <c r="B1446" s="12" t="s">
        <v>3099</v>
      </c>
      <c r="C1446" s="12" t="s">
        <v>5082</v>
      </c>
      <c r="D1446" s="12" t="s">
        <v>2149</v>
      </c>
      <c r="E1446" s="12">
        <v>0.98365422464271002</v>
      </c>
      <c r="F1446" s="12">
        <v>1</v>
      </c>
      <c r="G1446" s="12" t="s">
        <v>5466</v>
      </c>
      <c r="H1446" s="12" t="s">
        <v>5467</v>
      </c>
      <c r="I1446" s="13" t="s">
        <v>3102</v>
      </c>
    </row>
    <row r="1447" spans="1:9" x14ac:dyDescent="0.3">
      <c r="A1447" s="12" t="s">
        <v>2782</v>
      </c>
      <c r="B1447" s="12" t="s">
        <v>2783</v>
      </c>
      <c r="C1447" s="12" t="s">
        <v>5065</v>
      </c>
      <c r="D1447" s="12" t="s">
        <v>2784</v>
      </c>
      <c r="E1447" s="12">
        <v>0.98421189345912397</v>
      </c>
      <c r="F1447" s="12">
        <v>1</v>
      </c>
      <c r="G1447" s="12" t="s">
        <v>5468</v>
      </c>
      <c r="H1447" s="12" t="s">
        <v>5469</v>
      </c>
      <c r="I1447" s="13" t="s">
        <v>2787</v>
      </c>
    </row>
    <row r="1448" spans="1:9" x14ac:dyDescent="0.3">
      <c r="A1448" s="12" t="s">
        <v>3054</v>
      </c>
      <c r="B1448" s="12" t="s">
        <v>3055</v>
      </c>
      <c r="C1448" s="12" t="s">
        <v>5073</v>
      </c>
      <c r="D1448" s="12" t="s">
        <v>1653</v>
      </c>
      <c r="E1448" s="12">
        <v>0.98434166477718099</v>
      </c>
      <c r="F1448" s="12">
        <v>1</v>
      </c>
      <c r="G1448" s="12" t="s">
        <v>5470</v>
      </c>
      <c r="H1448" s="12" t="s">
        <v>5471</v>
      </c>
      <c r="I1448" s="13" t="s">
        <v>3058</v>
      </c>
    </row>
    <row r="1449" spans="1:9" x14ac:dyDescent="0.3">
      <c r="A1449" s="12" t="s">
        <v>2857</v>
      </c>
      <c r="B1449" s="12" t="s">
        <v>2858</v>
      </c>
      <c r="C1449" s="12" t="s">
        <v>5097</v>
      </c>
      <c r="D1449" s="12" t="s">
        <v>2016</v>
      </c>
      <c r="E1449" s="12">
        <v>0.98712962495339596</v>
      </c>
      <c r="F1449" s="12">
        <v>1</v>
      </c>
      <c r="G1449" s="12" t="s">
        <v>5472</v>
      </c>
      <c r="H1449" s="12" t="s">
        <v>5473</v>
      </c>
      <c r="I1449" s="13" t="s">
        <v>2861</v>
      </c>
    </row>
    <row r="1450" spans="1:9" x14ac:dyDescent="0.3">
      <c r="A1450" s="12" t="s">
        <v>2600</v>
      </c>
      <c r="B1450" s="12" t="s">
        <v>2601</v>
      </c>
      <c r="C1450" s="12" t="s">
        <v>5047</v>
      </c>
      <c r="D1450" s="12" t="s">
        <v>2602</v>
      </c>
      <c r="E1450" s="12">
        <v>0.98768849665774205</v>
      </c>
      <c r="F1450" s="12">
        <v>1</v>
      </c>
      <c r="G1450" s="12" t="s">
        <v>5474</v>
      </c>
      <c r="H1450" s="12" t="s">
        <v>5475</v>
      </c>
      <c r="I1450" s="13" t="s">
        <v>2605</v>
      </c>
    </row>
    <row r="1451" spans="1:9" x14ac:dyDescent="0.3">
      <c r="A1451" s="12" t="s">
        <v>2862</v>
      </c>
      <c r="B1451" s="12" t="s">
        <v>2863</v>
      </c>
      <c r="C1451" s="12" t="s">
        <v>5094</v>
      </c>
      <c r="D1451" s="12" t="s">
        <v>2864</v>
      </c>
      <c r="E1451" s="12">
        <v>0.98785136874083401</v>
      </c>
      <c r="F1451" s="12">
        <v>1</v>
      </c>
      <c r="G1451" s="12" t="s">
        <v>5476</v>
      </c>
      <c r="H1451" s="12" t="s">
        <v>5477</v>
      </c>
      <c r="I1451" s="13" t="s">
        <v>2867</v>
      </c>
    </row>
    <row r="1452" spans="1:9" x14ac:dyDescent="0.3">
      <c r="A1452" s="12" t="s">
        <v>3203</v>
      </c>
      <c r="B1452" s="12" t="s">
        <v>3204</v>
      </c>
      <c r="C1452" s="12" t="s">
        <v>5044</v>
      </c>
      <c r="D1452" s="12" t="s">
        <v>1589</v>
      </c>
      <c r="E1452" s="12">
        <v>0.989417044276791</v>
      </c>
      <c r="F1452" s="12">
        <v>1</v>
      </c>
      <c r="G1452" s="12" t="s">
        <v>5478</v>
      </c>
      <c r="H1452" s="12" t="s">
        <v>5479</v>
      </c>
      <c r="I1452" s="13" t="s">
        <v>3207</v>
      </c>
    </row>
    <row r="1453" spans="1:9" x14ac:dyDescent="0.3">
      <c r="A1453" s="12" t="s">
        <v>3226</v>
      </c>
      <c r="B1453" s="12" t="s">
        <v>3227</v>
      </c>
      <c r="C1453" s="12" t="s">
        <v>5065</v>
      </c>
      <c r="D1453" s="12" t="s">
        <v>3228</v>
      </c>
      <c r="E1453" s="12">
        <v>0.99117680031878297</v>
      </c>
      <c r="F1453" s="12">
        <v>1</v>
      </c>
      <c r="G1453" s="12" t="s">
        <v>5480</v>
      </c>
      <c r="H1453" s="12" t="s">
        <v>5481</v>
      </c>
      <c r="I1453" s="13" t="s">
        <v>3231</v>
      </c>
    </row>
    <row r="1454" spans="1:9" x14ac:dyDescent="0.3">
      <c r="A1454" s="12" t="s">
        <v>2573</v>
      </c>
      <c r="B1454" s="12" t="s">
        <v>2574</v>
      </c>
      <c r="C1454" s="12" t="s">
        <v>5053</v>
      </c>
      <c r="D1454" s="12" t="s">
        <v>2575</v>
      </c>
      <c r="E1454" s="12">
        <v>0.99157124710753097</v>
      </c>
      <c r="F1454" s="12">
        <v>1</v>
      </c>
      <c r="G1454" s="12" t="s">
        <v>5482</v>
      </c>
      <c r="H1454" s="12" t="s">
        <v>5483</v>
      </c>
      <c r="I1454" s="13" t="s">
        <v>2578</v>
      </c>
    </row>
    <row r="1455" spans="1:9" x14ac:dyDescent="0.3">
      <c r="A1455" s="12" t="s">
        <v>3169</v>
      </c>
      <c r="B1455" s="12" t="s">
        <v>3170</v>
      </c>
      <c r="C1455" s="12" t="s">
        <v>5059</v>
      </c>
      <c r="D1455" s="12" t="s">
        <v>3171</v>
      </c>
      <c r="E1455" s="12">
        <v>0.99201603009970496</v>
      </c>
      <c r="F1455" s="12">
        <v>1</v>
      </c>
      <c r="G1455" s="12" t="s">
        <v>5484</v>
      </c>
      <c r="H1455" s="12" t="s">
        <v>5485</v>
      </c>
      <c r="I1455" s="13" t="s">
        <v>3174</v>
      </c>
    </row>
    <row r="1456" spans="1:9" x14ac:dyDescent="0.3">
      <c r="A1456" s="12" t="s">
        <v>3043</v>
      </c>
      <c r="B1456" s="12" t="s">
        <v>3044</v>
      </c>
      <c r="C1456" s="12" t="s">
        <v>5073</v>
      </c>
      <c r="D1456" s="12" t="s">
        <v>3045</v>
      </c>
      <c r="E1456" s="12">
        <v>0.99230620493383603</v>
      </c>
      <c r="F1456" s="12">
        <v>1</v>
      </c>
      <c r="G1456" s="12" t="s">
        <v>5486</v>
      </c>
      <c r="H1456" s="12" t="s">
        <v>5487</v>
      </c>
      <c r="I1456" s="13" t="s">
        <v>3048</v>
      </c>
    </row>
    <row r="1457" spans="1:9" x14ac:dyDescent="0.3">
      <c r="A1457" s="12" t="s">
        <v>3103</v>
      </c>
      <c r="B1457" s="12" t="s">
        <v>3104</v>
      </c>
      <c r="C1457" s="12" t="s">
        <v>5293</v>
      </c>
      <c r="D1457" s="12" t="s">
        <v>3105</v>
      </c>
      <c r="E1457" s="12">
        <v>0.99359213919821299</v>
      </c>
      <c r="F1457" s="12">
        <v>1</v>
      </c>
      <c r="G1457" s="12" t="s">
        <v>5488</v>
      </c>
      <c r="H1457" s="12" t="s">
        <v>5489</v>
      </c>
      <c r="I1457" s="13" t="s">
        <v>3108</v>
      </c>
    </row>
    <row r="1458" spans="1:9" x14ac:dyDescent="0.3">
      <c r="A1458" s="12" t="s">
        <v>3140</v>
      </c>
      <c r="B1458" s="12" t="s">
        <v>3141</v>
      </c>
      <c r="C1458" s="12" t="s">
        <v>5044</v>
      </c>
      <c r="D1458" s="12" t="s">
        <v>3142</v>
      </c>
      <c r="E1458" s="12">
        <v>0.99470645414278702</v>
      </c>
      <c r="F1458" s="12">
        <v>1</v>
      </c>
      <c r="G1458" s="12" t="s">
        <v>5490</v>
      </c>
      <c r="H1458" s="12" t="s">
        <v>5491</v>
      </c>
      <c r="I1458" s="13" t="s">
        <v>3145</v>
      </c>
    </row>
    <row r="1459" spans="1:9" x14ac:dyDescent="0.3">
      <c r="A1459" s="12" t="s">
        <v>2970</v>
      </c>
      <c r="B1459" s="12" t="s">
        <v>2971</v>
      </c>
      <c r="C1459" s="12" t="s">
        <v>5029</v>
      </c>
      <c r="D1459" s="12" t="s">
        <v>2973</v>
      </c>
      <c r="E1459" s="12">
        <v>0.99508383254202104</v>
      </c>
      <c r="F1459" s="12">
        <v>1</v>
      </c>
      <c r="G1459" s="12" t="s">
        <v>5492</v>
      </c>
      <c r="H1459" s="12" t="s">
        <v>5493</v>
      </c>
      <c r="I1459" s="13" t="s">
        <v>2976</v>
      </c>
    </row>
    <row r="1460" spans="1:9" x14ac:dyDescent="0.3">
      <c r="A1460" s="12" t="s">
        <v>3092</v>
      </c>
      <c r="B1460" s="12" t="s">
        <v>3093</v>
      </c>
      <c r="C1460" s="12" t="s">
        <v>5073</v>
      </c>
      <c r="D1460" s="12" t="s">
        <v>3094</v>
      </c>
      <c r="E1460" s="12">
        <v>0.995369658659635</v>
      </c>
      <c r="F1460" s="12">
        <v>1</v>
      </c>
      <c r="G1460" s="12" t="s">
        <v>5494</v>
      </c>
      <c r="H1460" s="12" t="s">
        <v>5495</v>
      </c>
      <c r="I1460" s="13" t="s">
        <v>3097</v>
      </c>
    </row>
    <row r="1461" spans="1:9" x14ac:dyDescent="0.3">
      <c r="A1461" s="12" t="s">
        <v>2873</v>
      </c>
      <c r="B1461" s="12" t="s">
        <v>2874</v>
      </c>
      <c r="C1461" s="12" t="s">
        <v>5094</v>
      </c>
      <c r="D1461" s="12" t="s">
        <v>1883</v>
      </c>
      <c r="E1461" s="12">
        <v>0.99623771176123499</v>
      </c>
      <c r="F1461" s="12">
        <v>1</v>
      </c>
      <c r="G1461" s="12" t="s">
        <v>952</v>
      </c>
      <c r="H1461" s="12" t="s">
        <v>5496</v>
      </c>
      <c r="I1461" s="13" t="s">
        <v>2877</v>
      </c>
    </row>
    <row r="1462" spans="1:9" x14ac:dyDescent="0.3">
      <c r="A1462" s="12" t="s">
        <v>3115</v>
      </c>
      <c r="B1462" s="12" t="s">
        <v>3116</v>
      </c>
      <c r="C1462" s="12" t="s">
        <v>5100</v>
      </c>
      <c r="D1462" s="12" t="s">
        <v>3117</v>
      </c>
      <c r="E1462" s="12">
        <v>0.99638278414775405</v>
      </c>
      <c r="F1462" s="12">
        <v>1</v>
      </c>
      <c r="G1462" s="12" t="s">
        <v>5497</v>
      </c>
      <c r="H1462" s="12" t="s">
        <v>5498</v>
      </c>
      <c r="I1462" s="13" t="s">
        <v>3120</v>
      </c>
    </row>
    <row r="1463" spans="1:9" x14ac:dyDescent="0.3">
      <c r="A1463" s="12" t="s">
        <v>3121</v>
      </c>
      <c r="B1463" s="12" t="s">
        <v>3122</v>
      </c>
      <c r="C1463" s="12" t="s">
        <v>5070</v>
      </c>
      <c r="D1463" s="12" t="s">
        <v>3123</v>
      </c>
      <c r="E1463" s="12">
        <v>0.99683352936286795</v>
      </c>
      <c r="F1463" s="12">
        <v>1</v>
      </c>
      <c r="G1463" s="12" t="s">
        <v>5499</v>
      </c>
      <c r="H1463" s="12" t="s">
        <v>5500</v>
      </c>
      <c r="I1463" s="13" t="s">
        <v>3126</v>
      </c>
    </row>
    <row r="1464" spans="1:9" x14ac:dyDescent="0.3">
      <c r="A1464" s="12" t="s">
        <v>3134</v>
      </c>
      <c r="B1464" s="12" t="s">
        <v>3135</v>
      </c>
      <c r="C1464" s="12" t="s">
        <v>5029</v>
      </c>
      <c r="D1464" s="12" t="s">
        <v>3136</v>
      </c>
      <c r="E1464" s="12">
        <v>0.99704453422129902</v>
      </c>
      <c r="F1464" s="12">
        <v>1</v>
      </c>
      <c r="G1464" s="12" t="s">
        <v>5501</v>
      </c>
      <c r="H1464" s="12" t="s">
        <v>5502</v>
      </c>
      <c r="I1464" s="13" t="s">
        <v>3139</v>
      </c>
    </row>
    <row r="1465" spans="1:9" x14ac:dyDescent="0.3">
      <c r="A1465" s="12" t="s">
        <v>2528</v>
      </c>
      <c r="B1465" s="12" t="s">
        <v>2529</v>
      </c>
      <c r="C1465" s="12" t="s">
        <v>5115</v>
      </c>
      <c r="D1465" s="12" t="s">
        <v>2530</v>
      </c>
      <c r="E1465" s="12">
        <v>0.99775354034558905</v>
      </c>
      <c r="F1465" s="12">
        <v>1</v>
      </c>
      <c r="G1465" s="12" t="s">
        <v>5503</v>
      </c>
      <c r="H1465" s="12" t="s">
        <v>5504</v>
      </c>
      <c r="I1465" s="13" t="s">
        <v>2533</v>
      </c>
    </row>
    <row r="1466" spans="1:9" x14ac:dyDescent="0.3">
      <c r="A1466" s="12" t="s">
        <v>2291</v>
      </c>
      <c r="B1466" s="12" t="s">
        <v>2292</v>
      </c>
      <c r="C1466" s="12" t="s">
        <v>5056</v>
      </c>
      <c r="D1466" s="12" t="s">
        <v>1794</v>
      </c>
      <c r="E1466" s="12">
        <v>0.998434741844198</v>
      </c>
      <c r="F1466" s="12">
        <v>1</v>
      </c>
      <c r="G1466" s="12" t="s">
        <v>5505</v>
      </c>
      <c r="H1466" s="12" t="s">
        <v>5506</v>
      </c>
      <c r="I1466" s="13" t="s">
        <v>2295</v>
      </c>
    </row>
    <row r="1467" spans="1:9" x14ac:dyDescent="0.3">
      <c r="A1467" s="12" t="s">
        <v>3049</v>
      </c>
      <c r="B1467" s="12" t="s">
        <v>3050</v>
      </c>
      <c r="C1467" s="12" t="s">
        <v>5056</v>
      </c>
      <c r="D1467" s="12" t="s">
        <v>2899</v>
      </c>
      <c r="E1467" s="12">
        <v>0.99879035893569101</v>
      </c>
      <c r="F1467" s="12">
        <v>1</v>
      </c>
      <c r="G1467" s="12" t="s">
        <v>5507</v>
      </c>
      <c r="H1467" s="12" t="s">
        <v>5508</v>
      </c>
      <c r="I1467" s="13" t="s">
        <v>3053</v>
      </c>
    </row>
    <row r="1468" spans="1:9" x14ac:dyDescent="0.3">
      <c r="A1468" s="12" t="s">
        <v>3075</v>
      </c>
      <c r="B1468" s="12" t="s">
        <v>3076</v>
      </c>
      <c r="C1468" s="12" t="s">
        <v>5044</v>
      </c>
      <c r="D1468" s="12" t="s">
        <v>3077</v>
      </c>
      <c r="E1468" s="12">
        <v>0.99897376505825097</v>
      </c>
      <c r="F1468" s="12">
        <v>1</v>
      </c>
      <c r="G1468" s="12" t="s">
        <v>5509</v>
      </c>
      <c r="H1468" s="12" t="s">
        <v>5510</v>
      </c>
      <c r="I1468" s="13" t="s">
        <v>3080</v>
      </c>
    </row>
    <row r="1469" spans="1:9" x14ac:dyDescent="0.3">
      <c r="A1469" s="12" t="s">
        <v>2983</v>
      </c>
      <c r="B1469" s="12" t="s">
        <v>2984</v>
      </c>
      <c r="C1469" s="12" t="s">
        <v>5070</v>
      </c>
      <c r="D1469" s="12" t="s">
        <v>2985</v>
      </c>
      <c r="E1469" s="12">
        <v>0.999144083757597</v>
      </c>
      <c r="F1469" s="12">
        <v>1</v>
      </c>
      <c r="G1469" s="12" t="s">
        <v>5511</v>
      </c>
      <c r="H1469" s="12" t="s">
        <v>5512</v>
      </c>
      <c r="I1469" s="13" t="s">
        <v>2988</v>
      </c>
    </row>
    <row r="1470" spans="1:9" x14ac:dyDescent="0.3">
      <c r="A1470" s="12" t="s">
        <v>3086</v>
      </c>
      <c r="B1470" s="12" t="s">
        <v>3087</v>
      </c>
      <c r="C1470" s="12" t="s">
        <v>5065</v>
      </c>
      <c r="D1470" s="12" t="s">
        <v>3088</v>
      </c>
      <c r="E1470" s="12">
        <v>0.99918340998965005</v>
      </c>
      <c r="F1470" s="12">
        <v>1</v>
      </c>
      <c r="G1470" s="12" t="s">
        <v>5513</v>
      </c>
      <c r="H1470" s="12" t="s">
        <v>5514</v>
      </c>
      <c r="I1470" s="13" t="s">
        <v>3091</v>
      </c>
    </row>
    <row r="1471" spans="1:9" x14ac:dyDescent="0.3">
      <c r="A1471" s="12" t="s">
        <v>3175</v>
      </c>
      <c r="B1471" s="12" t="s">
        <v>3176</v>
      </c>
      <c r="C1471" s="12" t="s">
        <v>5515</v>
      </c>
      <c r="D1471" s="12" t="s">
        <v>3177</v>
      </c>
      <c r="E1471" s="12">
        <v>0.99927683271202505</v>
      </c>
      <c r="F1471" s="12">
        <v>1</v>
      </c>
      <c r="G1471" s="12" t="s">
        <v>5516</v>
      </c>
      <c r="H1471" s="12" t="s">
        <v>5517</v>
      </c>
      <c r="I1471" s="13" t="s">
        <v>3180</v>
      </c>
    </row>
    <row r="1472" spans="1:9" x14ac:dyDescent="0.3">
      <c r="A1472" s="12" t="s">
        <v>3256</v>
      </c>
      <c r="B1472" s="12" t="s">
        <v>3257</v>
      </c>
      <c r="C1472" s="12" t="s">
        <v>5115</v>
      </c>
      <c r="D1472" s="12" t="s">
        <v>2065</v>
      </c>
      <c r="E1472" s="12">
        <v>0.999286700199294</v>
      </c>
      <c r="F1472" s="12">
        <v>1</v>
      </c>
      <c r="G1472" s="12" t="s">
        <v>5518</v>
      </c>
      <c r="H1472" s="12" t="s">
        <v>5519</v>
      </c>
      <c r="I1472" s="13" t="s">
        <v>3260</v>
      </c>
    </row>
    <row r="1473" spans="1:9" x14ac:dyDescent="0.3">
      <c r="A1473" s="12" t="s">
        <v>2420</v>
      </c>
      <c r="B1473" s="12" t="s">
        <v>2421</v>
      </c>
      <c r="C1473" s="12" t="s">
        <v>5115</v>
      </c>
      <c r="D1473" s="12" t="s">
        <v>2065</v>
      </c>
      <c r="E1473" s="12">
        <v>0.999286700199294</v>
      </c>
      <c r="F1473" s="12">
        <v>1</v>
      </c>
      <c r="G1473" s="12" t="s">
        <v>5520</v>
      </c>
      <c r="H1473" s="12" t="s">
        <v>5521</v>
      </c>
      <c r="I1473" s="13" t="s">
        <v>2424</v>
      </c>
    </row>
    <row r="1474" spans="1:9" x14ac:dyDescent="0.3">
      <c r="A1474" s="12" t="s">
        <v>3036</v>
      </c>
      <c r="B1474" s="12" t="s">
        <v>3037</v>
      </c>
      <c r="C1474" s="12" t="s">
        <v>5522</v>
      </c>
      <c r="D1474" s="12" t="s">
        <v>3039</v>
      </c>
      <c r="E1474" s="12">
        <v>0.99947281683283995</v>
      </c>
      <c r="F1474" s="12">
        <v>1</v>
      </c>
      <c r="G1474" s="12" t="s">
        <v>5523</v>
      </c>
      <c r="H1474" s="12" t="s">
        <v>5524</v>
      </c>
      <c r="I1474" s="13" t="s">
        <v>3042</v>
      </c>
    </row>
    <row r="1475" spans="1:9" x14ac:dyDescent="0.3">
      <c r="A1475" s="12" t="s">
        <v>3214</v>
      </c>
      <c r="B1475" s="12" t="s">
        <v>3215</v>
      </c>
      <c r="C1475" s="12" t="s">
        <v>5047</v>
      </c>
      <c r="D1475" s="12" t="s">
        <v>3216</v>
      </c>
      <c r="E1475" s="12">
        <v>0.99949507463732301</v>
      </c>
      <c r="F1475" s="12">
        <v>1</v>
      </c>
      <c r="G1475" s="12" t="s">
        <v>5525</v>
      </c>
      <c r="H1475" s="12" t="s">
        <v>5526</v>
      </c>
      <c r="I1475" s="13" t="s">
        <v>3219</v>
      </c>
    </row>
    <row r="1476" spans="1:9" x14ac:dyDescent="0.3">
      <c r="A1476" s="12" t="s">
        <v>3220</v>
      </c>
      <c r="B1476" s="12" t="s">
        <v>3221</v>
      </c>
      <c r="C1476" s="12" t="s">
        <v>5056</v>
      </c>
      <c r="D1476" s="12" t="s">
        <v>3222</v>
      </c>
      <c r="E1476" s="12">
        <v>0.99965432606123095</v>
      </c>
      <c r="F1476" s="12">
        <v>1</v>
      </c>
      <c r="G1476" s="12" t="s">
        <v>5527</v>
      </c>
      <c r="H1476" s="12" t="s">
        <v>5528</v>
      </c>
      <c r="I1476" s="13" t="s">
        <v>3225</v>
      </c>
    </row>
    <row r="1477" spans="1:9" x14ac:dyDescent="0.3">
      <c r="A1477" s="12" t="s">
        <v>3181</v>
      </c>
      <c r="B1477" s="12" t="s">
        <v>3182</v>
      </c>
      <c r="C1477" s="12" t="s">
        <v>5115</v>
      </c>
      <c r="D1477" s="12" t="s">
        <v>2641</v>
      </c>
      <c r="E1477" s="12">
        <v>0.99983534105869099</v>
      </c>
      <c r="F1477" s="12">
        <v>1</v>
      </c>
      <c r="G1477" s="12" t="s">
        <v>5529</v>
      </c>
      <c r="H1477" s="12" t="s">
        <v>5530</v>
      </c>
      <c r="I1477" s="13" t="s">
        <v>3185</v>
      </c>
    </row>
    <row r="1478" spans="1:9" x14ac:dyDescent="0.3">
      <c r="A1478" s="12" t="s">
        <v>3109</v>
      </c>
      <c r="B1478" s="12" t="s">
        <v>3110</v>
      </c>
      <c r="C1478" s="12" t="s">
        <v>5082</v>
      </c>
      <c r="D1478" s="12" t="s">
        <v>3111</v>
      </c>
      <c r="E1478" s="12">
        <v>0.999852333409327</v>
      </c>
      <c r="F1478" s="12">
        <v>1</v>
      </c>
      <c r="G1478" s="12" t="s">
        <v>5531</v>
      </c>
      <c r="H1478" s="12" t="s">
        <v>5532</v>
      </c>
      <c r="I1478" s="13" t="s">
        <v>3114</v>
      </c>
    </row>
    <row r="1479" spans="1:9" x14ac:dyDescent="0.3">
      <c r="A1479" s="12" t="s">
        <v>3081</v>
      </c>
      <c r="B1479" s="12" t="s">
        <v>3082</v>
      </c>
      <c r="C1479" s="12" t="s">
        <v>5094</v>
      </c>
      <c r="D1479" s="12" t="s">
        <v>3045</v>
      </c>
      <c r="E1479" s="12">
        <v>0.99985420151305504</v>
      </c>
      <c r="F1479" s="12">
        <v>1</v>
      </c>
      <c r="G1479" s="12" t="s">
        <v>5533</v>
      </c>
      <c r="H1479" s="12" t="s">
        <v>5534</v>
      </c>
      <c r="I1479" s="13" t="s">
        <v>3085</v>
      </c>
    </row>
    <row r="1480" spans="1:9" x14ac:dyDescent="0.3">
      <c r="A1480" s="12" t="s">
        <v>3232</v>
      </c>
      <c r="B1480" s="12" t="s">
        <v>3233</v>
      </c>
      <c r="C1480" s="12" t="s">
        <v>5115</v>
      </c>
      <c r="D1480" s="12" t="s">
        <v>3234</v>
      </c>
      <c r="E1480" s="12">
        <v>0.99985715106041095</v>
      </c>
      <c r="F1480" s="12">
        <v>1</v>
      </c>
      <c r="G1480" s="12" t="s">
        <v>5535</v>
      </c>
      <c r="H1480" s="12" t="s">
        <v>5536</v>
      </c>
      <c r="I1480" s="13" t="s">
        <v>3237</v>
      </c>
    </row>
    <row r="1481" spans="1:9" x14ac:dyDescent="0.3">
      <c r="A1481" s="12" t="s">
        <v>3198</v>
      </c>
      <c r="B1481" s="12" t="s">
        <v>3199</v>
      </c>
      <c r="C1481" s="12" t="s">
        <v>5047</v>
      </c>
      <c r="D1481" s="12" t="s">
        <v>3077</v>
      </c>
      <c r="E1481" s="12">
        <v>0.99989487078748995</v>
      </c>
      <c r="F1481" s="12">
        <v>1</v>
      </c>
      <c r="G1481" s="12" t="s">
        <v>5537</v>
      </c>
      <c r="H1481" s="12" t="s">
        <v>4972</v>
      </c>
      <c r="I1481" s="13" t="s">
        <v>3202</v>
      </c>
    </row>
    <row r="1482" spans="1:9" x14ac:dyDescent="0.3">
      <c r="A1482" s="12" t="s">
        <v>3151</v>
      </c>
      <c r="B1482" s="12" t="s">
        <v>3152</v>
      </c>
      <c r="C1482" s="12" t="s">
        <v>5108</v>
      </c>
      <c r="D1482" s="12" t="s">
        <v>3153</v>
      </c>
      <c r="E1482" s="12">
        <v>0.99990546887415899</v>
      </c>
      <c r="F1482" s="12">
        <v>1</v>
      </c>
      <c r="G1482" s="12" t="s">
        <v>5538</v>
      </c>
      <c r="H1482" s="12" t="s">
        <v>5539</v>
      </c>
      <c r="I1482" s="13" t="s">
        <v>3156</v>
      </c>
    </row>
    <row r="1483" spans="1:9" x14ac:dyDescent="0.3">
      <c r="A1483" s="12" t="s">
        <v>3273</v>
      </c>
      <c r="B1483" s="12" t="s">
        <v>3274</v>
      </c>
      <c r="C1483" s="12" t="s">
        <v>5065</v>
      </c>
      <c r="D1483" s="12" t="s">
        <v>3275</v>
      </c>
      <c r="E1483" s="12">
        <v>0.99991024487751001</v>
      </c>
      <c r="F1483" s="12">
        <v>1</v>
      </c>
      <c r="G1483" s="12" t="s">
        <v>5540</v>
      </c>
      <c r="H1483" s="12" t="s">
        <v>5541</v>
      </c>
      <c r="I1483" s="13" t="s">
        <v>3278</v>
      </c>
    </row>
    <row r="1484" spans="1:9" x14ac:dyDescent="0.3">
      <c r="A1484" s="12" t="s">
        <v>3192</v>
      </c>
      <c r="B1484" s="12" t="s">
        <v>3193</v>
      </c>
      <c r="C1484" s="12" t="s">
        <v>5056</v>
      </c>
      <c r="D1484" s="12" t="s">
        <v>3194</v>
      </c>
      <c r="E1484" s="12">
        <v>0.99992816362152903</v>
      </c>
      <c r="F1484" s="12">
        <v>1</v>
      </c>
      <c r="G1484" s="12" t="s">
        <v>5542</v>
      </c>
      <c r="H1484" s="12" t="s">
        <v>5543</v>
      </c>
      <c r="I1484" s="13" t="s">
        <v>3197</v>
      </c>
    </row>
    <row r="1485" spans="1:9" x14ac:dyDescent="0.3">
      <c r="A1485" s="12" t="s">
        <v>3267</v>
      </c>
      <c r="B1485" s="12" t="s">
        <v>3268</v>
      </c>
      <c r="C1485" s="12" t="s">
        <v>5056</v>
      </c>
      <c r="D1485" s="12" t="s">
        <v>3269</v>
      </c>
      <c r="E1485" s="12">
        <v>0.99997491802416205</v>
      </c>
      <c r="F1485" s="12">
        <v>1</v>
      </c>
      <c r="G1485" s="12" t="s">
        <v>5544</v>
      </c>
      <c r="H1485" s="12" t="s">
        <v>5545</v>
      </c>
      <c r="I1485" s="13" t="s">
        <v>3272</v>
      </c>
    </row>
    <row r="1486" spans="1:9" x14ac:dyDescent="0.3">
      <c r="A1486" s="12" t="s">
        <v>3250</v>
      </c>
      <c r="B1486" s="12" t="s">
        <v>3251</v>
      </c>
      <c r="C1486" s="12" t="s">
        <v>5219</v>
      </c>
      <c r="D1486" s="12" t="s">
        <v>3252</v>
      </c>
      <c r="E1486" s="12">
        <v>0.99998318943273701</v>
      </c>
      <c r="F1486" s="12">
        <v>1</v>
      </c>
      <c r="G1486" s="12" t="s">
        <v>5546</v>
      </c>
      <c r="H1486" s="12" t="s">
        <v>5547</v>
      </c>
      <c r="I1486" s="13" t="s">
        <v>3255</v>
      </c>
    </row>
    <row r="1487" spans="1:9" x14ac:dyDescent="0.3">
      <c r="A1487" s="12" t="s">
        <v>3238</v>
      </c>
      <c r="B1487" s="12" t="s">
        <v>3239</v>
      </c>
      <c r="C1487" s="12" t="s">
        <v>5056</v>
      </c>
      <c r="D1487" s="12" t="s">
        <v>3240</v>
      </c>
      <c r="E1487" s="12">
        <v>0.99998362408563202</v>
      </c>
      <c r="F1487" s="12">
        <v>1</v>
      </c>
      <c r="G1487" s="12" t="s">
        <v>5548</v>
      </c>
      <c r="H1487" s="12" t="s">
        <v>5549</v>
      </c>
      <c r="I1487" s="13" t="s">
        <v>3243</v>
      </c>
    </row>
    <row r="1488" spans="1:9" x14ac:dyDescent="0.3">
      <c r="A1488" s="12" t="s">
        <v>3163</v>
      </c>
      <c r="B1488" s="12" t="s">
        <v>3164</v>
      </c>
      <c r="C1488" s="12" t="s">
        <v>5082</v>
      </c>
      <c r="D1488" s="12" t="s">
        <v>3165</v>
      </c>
      <c r="E1488" s="12">
        <v>0.99998539174260104</v>
      </c>
      <c r="F1488" s="12">
        <v>1</v>
      </c>
      <c r="G1488" s="12" t="s">
        <v>5550</v>
      </c>
      <c r="H1488" s="12" t="s">
        <v>5551</v>
      </c>
      <c r="I1488" s="13" t="s">
        <v>3168</v>
      </c>
    </row>
    <row r="1489" spans="1:9" x14ac:dyDescent="0.3">
      <c r="A1489" s="12" t="s">
        <v>3208</v>
      </c>
      <c r="B1489" s="12" t="s">
        <v>3209</v>
      </c>
      <c r="C1489" s="12" t="s">
        <v>5082</v>
      </c>
      <c r="D1489" s="12" t="s">
        <v>3210</v>
      </c>
      <c r="E1489" s="12">
        <v>0.999989413379053</v>
      </c>
      <c r="F1489" s="12">
        <v>1</v>
      </c>
      <c r="G1489" s="12" t="s">
        <v>5552</v>
      </c>
      <c r="H1489" s="12" t="s">
        <v>5553</v>
      </c>
      <c r="I1489" s="13" t="s">
        <v>3213</v>
      </c>
    </row>
    <row r="1490" spans="1:9" x14ac:dyDescent="0.3">
      <c r="A1490" s="12" t="s">
        <v>3244</v>
      </c>
      <c r="B1490" s="12" t="s">
        <v>3245</v>
      </c>
      <c r="C1490" s="12" t="s">
        <v>5044</v>
      </c>
      <c r="D1490" s="12" t="s">
        <v>3246</v>
      </c>
      <c r="E1490" s="12">
        <v>0.99999240104095599</v>
      </c>
      <c r="F1490" s="12">
        <v>1</v>
      </c>
      <c r="G1490" s="12" t="s">
        <v>5554</v>
      </c>
      <c r="H1490" s="12" t="s">
        <v>5555</v>
      </c>
      <c r="I1490" s="13" t="s">
        <v>3249</v>
      </c>
    </row>
    <row r="1491" spans="1:9" x14ac:dyDescent="0.3">
      <c r="A1491" s="12" t="s">
        <v>3261</v>
      </c>
      <c r="B1491" s="12" t="s">
        <v>3262</v>
      </c>
      <c r="C1491" s="12" t="s">
        <v>5056</v>
      </c>
      <c r="D1491" s="12" t="s">
        <v>3263</v>
      </c>
      <c r="E1491" s="12">
        <v>0.999994011060229</v>
      </c>
      <c r="F1491" s="12">
        <v>1</v>
      </c>
      <c r="G1491" s="12" t="s">
        <v>5556</v>
      </c>
      <c r="H1491" s="12" t="s">
        <v>5557</v>
      </c>
      <c r="I1491" s="13" t="s">
        <v>3266</v>
      </c>
    </row>
    <row r="1492" spans="1:9" x14ac:dyDescent="0.3">
      <c r="A1492" s="12" t="s">
        <v>3186</v>
      </c>
      <c r="B1492" s="12" t="s">
        <v>3187</v>
      </c>
      <c r="C1492" s="12" t="s">
        <v>5047</v>
      </c>
      <c r="D1492" s="12" t="s">
        <v>3188</v>
      </c>
      <c r="E1492" s="12">
        <v>0.999998575477409</v>
      </c>
      <c r="F1492" s="12">
        <v>1</v>
      </c>
      <c r="G1492" s="12" t="s">
        <v>5558</v>
      </c>
      <c r="H1492" s="12" t="s">
        <v>5559</v>
      </c>
      <c r="I1492" s="13" t="s">
        <v>3191</v>
      </c>
    </row>
    <row r="1493" spans="1:9" x14ac:dyDescent="0.3">
      <c r="A1493" s="12" t="s">
        <v>3146</v>
      </c>
      <c r="B1493" s="12" t="s">
        <v>3147</v>
      </c>
      <c r="C1493" s="12" t="s">
        <v>5041</v>
      </c>
      <c r="D1493" s="12" t="s">
        <v>2366</v>
      </c>
      <c r="E1493" s="12">
        <v>0.99999972572132301</v>
      </c>
      <c r="F1493" s="12">
        <v>1</v>
      </c>
      <c r="G1493" s="12" t="s">
        <v>5560</v>
      </c>
      <c r="H1493" s="12" t="s">
        <v>5561</v>
      </c>
      <c r="I1493" s="13" t="s">
        <v>3150</v>
      </c>
    </row>
    <row r="1494" spans="1:9" x14ac:dyDescent="0.3">
      <c r="A1494" s="12" t="s">
        <v>1544</v>
      </c>
      <c r="B1494" s="12" t="s">
        <v>1545</v>
      </c>
      <c r="C1494" s="12" t="s">
        <v>5038</v>
      </c>
      <c r="D1494" s="12" t="s">
        <v>1547</v>
      </c>
      <c r="E1494" s="12">
        <v>0.99999974997141705</v>
      </c>
      <c r="F1494" s="12">
        <v>1</v>
      </c>
      <c r="G1494" s="12" t="s">
        <v>5562</v>
      </c>
      <c r="H1494" s="12" t="s">
        <v>5563</v>
      </c>
      <c r="I1494" s="13" t="s">
        <v>1550</v>
      </c>
    </row>
    <row r="1495" spans="1:9" x14ac:dyDescent="0.3">
      <c r="A1495" s="12" t="s">
        <v>3284</v>
      </c>
      <c r="B1495" s="12" t="s">
        <v>3285</v>
      </c>
      <c r="C1495" s="12" t="s">
        <v>5020</v>
      </c>
      <c r="D1495" s="12" t="s">
        <v>3286</v>
      </c>
      <c r="E1495" s="12">
        <v>0.99999995559601396</v>
      </c>
      <c r="F1495" s="12">
        <v>1</v>
      </c>
      <c r="G1495" s="12" t="s">
        <v>5564</v>
      </c>
      <c r="H1495" s="12" t="s">
        <v>5565</v>
      </c>
      <c r="I1495" s="13" t="s">
        <v>3289</v>
      </c>
    </row>
    <row r="1496" spans="1:9" x14ac:dyDescent="0.3">
      <c r="A1496" s="12" t="s">
        <v>3279</v>
      </c>
      <c r="B1496" s="12" t="s">
        <v>3280</v>
      </c>
      <c r="C1496" s="12" t="s">
        <v>5094</v>
      </c>
      <c r="D1496" s="12" t="s">
        <v>2437</v>
      </c>
      <c r="E1496" s="12">
        <v>0.99999999671692996</v>
      </c>
      <c r="F1496" s="12">
        <v>1</v>
      </c>
      <c r="G1496" s="12" t="s">
        <v>935</v>
      </c>
      <c r="H1496" s="12" t="s">
        <v>4058</v>
      </c>
      <c r="I1496" s="13" t="s">
        <v>3283</v>
      </c>
    </row>
  </sheetData>
  <mergeCells count="5">
    <mergeCell ref="A2:I2"/>
    <mergeCell ref="A307:I307"/>
    <mergeCell ref="A603:I603"/>
    <mergeCell ref="A895:I895"/>
    <mergeCell ref="A1193:I1193"/>
  </mergeCells>
  <hyperlinks>
    <hyperlink ref="I4" r:id="rId1" xr:uid="{94C69287-1308-496E-8365-1A0C5F326048}"/>
    <hyperlink ref="I5" r:id="rId2" xr:uid="{37EDB746-EE86-41FB-8180-36AB6B2BED9F}"/>
    <hyperlink ref="I6" r:id="rId3" xr:uid="{966FDD12-7D81-4519-A3DC-655001A57082}"/>
    <hyperlink ref="I7" r:id="rId4" xr:uid="{64ADF3FA-4545-4093-B3DD-423DAAC2CE20}"/>
    <hyperlink ref="I8" r:id="rId5" xr:uid="{DE4FCA36-24B3-422D-B457-E489C98E29C5}"/>
    <hyperlink ref="I9" r:id="rId6" xr:uid="{88AAB5E0-F544-4D11-9ED8-57770E9D0E83}"/>
    <hyperlink ref="I10" r:id="rId7" xr:uid="{BE4ABC3F-B343-4B86-A06E-C7F2D6FFE69A}"/>
    <hyperlink ref="I11" r:id="rId8" xr:uid="{785B9784-B168-4C38-9138-E81F1FAB1437}"/>
    <hyperlink ref="I12" r:id="rId9" xr:uid="{B5811843-BE6C-49DF-93AE-9C4BAFB5A470}"/>
    <hyperlink ref="I13" r:id="rId10" xr:uid="{DE4B4653-CA52-4E8C-B500-21B952FDE7D2}"/>
    <hyperlink ref="I14" r:id="rId11" xr:uid="{4687D44F-1E30-4202-A23C-87BE46439A06}"/>
    <hyperlink ref="I15" r:id="rId12" xr:uid="{DFF78F33-69F0-4445-AC8B-808039573195}"/>
    <hyperlink ref="I16" r:id="rId13" xr:uid="{211B92B6-340A-46BE-BAD6-961BF287B120}"/>
    <hyperlink ref="I17" r:id="rId14" xr:uid="{2033F9D0-D6CE-4409-9130-9B8DE74B33C0}"/>
    <hyperlink ref="I18" r:id="rId15" xr:uid="{5E34AC5C-3E86-413C-8BD0-B2F3D9C9E2B1}"/>
    <hyperlink ref="I19" r:id="rId16" xr:uid="{05A7D3AB-5B79-49B7-8E06-014178C7888A}"/>
    <hyperlink ref="I20" r:id="rId17" xr:uid="{A3B80208-CB39-4299-9410-1A083FEB34DF}"/>
    <hyperlink ref="I21" r:id="rId18" xr:uid="{5BEA1748-100B-42F1-BB7B-B0845D0E9000}"/>
    <hyperlink ref="I22" r:id="rId19" xr:uid="{D4C1F493-BE10-4905-8E51-7F33E3CF1C15}"/>
    <hyperlink ref="I23" r:id="rId20" xr:uid="{33751860-0E7D-4BB5-BCA8-6DDEAB146FDE}"/>
    <hyperlink ref="I24" r:id="rId21" xr:uid="{E1FD87F2-CC28-44F9-92E9-193FED002B20}"/>
    <hyperlink ref="I25" r:id="rId22" xr:uid="{65C0FD1E-3C5D-4759-BB8B-2FC29D9E72F7}"/>
    <hyperlink ref="I26" r:id="rId23" xr:uid="{77A60E9A-FD6E-4B29-A11D-8A27EAC36AB6}"/>
    <hyperlink ref="I27" r:id="rId24" xr:uid="{FA130B67-F2FE-4391-9E64-F463B691E8B2}"/>
    <hyperlink ref="I28" r:id="rId25" xr:uid="{EF721705-D7E7-40CB-B5BE-8A82C29C22CD}"/>
    <hyperlink ref="I29" r:id="rId26" xr:uid="{6E362E75-50F2-4FC1-990B-27E368C5DE02}"/>
    <hyperlink ref="I30" r:id="rId27" xr:uid="{47E8EE8D-1515-4D6A-9C66-82A46C4517A0}"/>
    <hyperlink ref="I31" r:id="rId28" xr:uid="{0B8247D1-821A-45CA-B0AD-558CDDB30E21}"/>
    <hyperlink ref="I32" r:id="rId29" xr:uid="{D8DFFDA6-A36F-4A77-B357-60D8C0DFEA03}"/>
    <hyperlink ref="I33" r:id="rId30" xr:uid="{FF8969E1-C714-4F76-B190-E3FEF3A1D2BB}"/>
    <hyperlink ref="I34" r:id="rId31" xr:uid="{08C5C2CD-7B16-4F75-B87C-7277C9798CFE}"/>
    <hyperlink ref="I35" r:id="rId32" xr:uid="{18E0C336-FB9C-4E2E-BED4-3293DC792B75}"/>
    <hyperlink ref="I36" r:id="rId33" xr:uid="{D4FDBA61-02CD-4389-92D6-6A957706D344}"/>
    <hyperlink ref="I37" r:id="rId34" xr:uid="{2A1EAFF2-40F2-4134-BBDC-09CB0C0C2991}"/>
    <hyperlink ref="I38" r:id="rId35" xr:uid="{4DAB0057-DB18-4B28-B1F1-C4923E335570}"/>
    <hyperlink ref="I39" r:id="rId36" xr:uid="{05E9C176-19EC-4932-A8E8-C1A4633EB8D0}"/>
    <hyperlink ref="I40" r:id="rId37" xr:uid="{DB39B52A-81C9-4000-A20C-51CDEFD24331}"/>
    <hyperlink ref="I41" r:id="rId38" xr:uid="{C89F0DC4-FF0B-41FE-9F26-28BA3643A654}"/>
    <hyperlink ref="I42" r:id="rId39" xr:uid="{290514FD-4B0D-4671-AACF-F43CAF65D8C8}"/>
    <hyperlink ref="I43" r:id="rId40" xr:uid="{74509A4D-7DDB-43A3-A1AE-214C70DBC460}"/>
    <hyperlink ref="I44" r:id="rId41" xr:uid="{96D9BF8C-4991-4C3E-B9FD-7091AA99A609}"/>
    <hyperlink ref="I45" r:id="rId42" xr:uid="{8314F5B4-2700-4395-BEF1-1629F570F5A6}"/>
    <hyperlink ref="I46" r:id="rId43" xr:uid="{F6481AE4-647A-4046-A0E7-DCAA4AD7D841}"/>
    <hyperlink ref="I47" r:id="rId44" xr:uid="{1B752916-3D91-41B3-897F-BBEB1B9EFFA4}"/>
    <hyperlink ref="I48" r:id="rId45" xr:uid="{A6641E3F-334E-4211-AC8E-5B695A16BB32}"/>
    <hyperlink ref="I49" r:id="rId46" xr:uid="{AB62A306-B4C6-4C00-8D94-17CAF6FD08F0}"/>
    <hyperlink ref="I50" r:id="rId47" xr:uid="{0332AB33-7DFD-4B74-85F5-1ECBFE3BA634}"/>
    <hyperlink ref="I51" r:id="rId48" xr:uid="{24C9FB98-786E-4A8B-AD4D-88D09CA2559F}"/>
    <hyperlink ref="I52" r:id="rId49" xr:uid="{BAD54298-0A7D-4FE3-8F36-4718F399F3F9}"/>
    <hyperlink ref="I53" r:id="rId50" xr:uid="{D3ED7A1E-4A46-48F6-91BC-508352F78B15}"/>
    <hyperlink ref="I54" r:id="rId51" xr:uid="{9759AB4C-2781-4927-8470-D515217194AF}"/>
    <hyperlink ref="I55" r:id="rId52" xr:uid="{A310DD5B-2567-4A34-BE03-91E48849EF82}"/>
    <hyperlink ref="I56" r:id="rId53" xr:uid="{882FB56D-D66B-42C5-9058-0DC14037E9ED}"/>
    <hyperlink ref="I57" r:id="rId54" xr:uid="{B65C81C1-0491-4B72-9914-8E95DFDA8842}"/>
    <hyperlink ref="I58" r:id="rId55" xr:uid="{809345EE-7B08-4162-B7A5-3DBC2342F164}"/>
    <hyperlink ref="I59" r:id="rId56" xr:uid="{7314B3D0-55BF-4CC0-8743-112F199E8B2E}"/>
    <hyperlink ref="I60" r:id="rId57" xr:uid="{3DFE5B42-FAB1-4BFD-9EDF-52DAEE92AFA6}"/>
    <hyperlink ref="I61" r:id="rId58" xr:uid="{A148075E-F763-4254-91D0-C8210B64C550}"/>
    <hyperlink ref="I62" r:id="rId59" xr:uid="{0212C6F5-42B4-4732-93C0-A6728E99C1B2}"/>
    <hyperlink ref="I63" r:id="rId60" xr:uid="{67BC15E7-2B63-4DCB-8982-BB3F9377F0FC}"/>
    <hyperlink ref="I64" r:id="rId61" xr:uid="{4C288A62-18D9-44D3-AB54-EC5CF591A0CB}"/>
    <hyperlink ref="I65" r:id="rId62" xr:uid="{89705D4B-87C3-4B71-ADAF-9BC1226AD181}"/>
    <hyperlink ref="I66" r:id="rId63" xr:uid="{F61EC93F-F37F-440E-B303-0013A660A3BF}"/>
    <hyperlink ref="I67" r:id="rId64" xr:uid="{BA8C5618-E29D-41B6-A576-1A53F6C094B5}"/>
    <hyperlink ref="I68" r:id="rId65" xr:uid="{35C18805-0029-4766-A764-96FF03FBA83B}"/>
    <hyperlink ref="I69" r:id="rId66" xr:uid="{9C3D4D5C-DF8D-4BB8-8E22-7EF29DA9035F}"/>
    <hyperlink ref="I70" r:id="rId67" xr:uid="{D0C38BC8-0275-46F0-B185-D93390655A58}"/>
    <hyperlink ref="I71" r:id="rId68" xr:uid="{DD392F7E-5D50-4DBA-94CB-4B16C67048DE}"/>
    <hyperlink ref="I72" r:id="rId69" xr:uid="{5AB758B0-2D68-4FDE-8FAF-CED5FA459E40}"/>
    <hyperlink ref="I73" r:id="rId70" xr:uid="{C9F9A544-22C8-45ED-A1D1-2A3A9C11F1A4}"/>
    <hyperlink ref="I74" r:id="rId71" xr:uid="{4BB84D10-34EF-432F-A9E3-8F8A18FA6A55}"/>
    <hyperlink ref="I75" r:id="rId72" xr:uid="{5A8EE385-5A18-4ED7-92BD-626A29A94D8C}"/>
    <hyperlink ref="I76" r:id="rId73" xr:uid="{7E8D6EC4-8491-4090-AAB4-5F8E658076D5}"/>
    <hyperlink ref="I77" r:id="rId74" xr:uid="{18064028-FA98-4623-B7FA-1DBEC8C639D7}"/>
    <hyperlink ref="I78" r:id="rId75" xr:uid="{D02D19D1-28CA-4C5A-A0C4-F383C3C64DFE}"/>
    <hyperlink ref="I79" r:id="rId76" xr:uid="{314082B3-91AB-4024-A959-CC801579C389}"/>
    <hyperlink ref="I80" r:id="rId77" xr:uid="{667A39D2-A325-4110-A955-82C03A96C37E}"/>
    <hyperlink ref="I81" r:id="rId78" xr:uid="{04BC5672-70B4-40C2-B495-8FD7AAB87B28}"/>
    <hyperlink ref="I82" r:id="rId79" xr:uid="{4C1415DD-405A-4D1C-8DBB-16054C102F1D}"/>
    <hyperlink ref="I83" r:id="rId80" xr:uid="{8261C450-FCEC-46F2-875C-94CDEF153CCD}"/>
    <hyperlink ref="I84" r:id="rId81" xr:uid="{73FF3B7C-A8BD-4710-8FD3-967E58102A67}"/>
    <hyperlink ref="I85" r:id="rId82" xr:uid="{427E88FF-99EB-40B3-97B3-521ADB19FD0F}"/>
    <hyperlink ref="I86" r:id="rId83" xr:uid="{4565E18B-335D-47F9-9640-3E0F37A9E997}"/>
    <hyperlink ref="I87" r:id="rId84" xr:uid="{C2B288C7-DF98-4721-9A1F-BCC5F0593FD1}"/>
    <hyperlink ref="I88" r:id="rId85" xr:uid="{7FB333C0-A877-4943-A208-ECC6087072BC}"/>
    <hyperlink ref="I89" r:id="rId86" xr:uid="{F01B8A99-0568-4C16-9BE8-9D445F9BCC93}"/>
    <hyperlink ref="I90" r:id="rId87" xr:uid="{74453E8C-F80A-435A-9397-256E99FB1ED3}"/>
    <hyperlink ref="I91" r:id="rId88" xr:uid="{50E2DA7E-3411-4274-BA9E-97A1D21BB67C}"/>
    <hyperlink ref="I92" r:id="rId89" xr:uid="{28FB71A1-8BF9-419D-B962-81A31849C4DA}"/>
    <hyperlink ref="I93" r:id="rId90" xr:uid="{C9523DC8-26E8-4298-977F-663545C2B8D3}"/>
    <hyperlink ref="I94" r:id="rId91" xr:uid="{5CF0ED06-EF24-4F63-9853-A734769FCAAD}"/>
    <hyperlink ref="I95" r:id="rId92" xr:uid="{4232E3F2-8538-46E7-96E5-C78FCD445F76}"/>
    <hyperlink ref="I96" r:id="rId93" xr:uid="{4FFC75D7-647F-4467-AE33-DC3187C8DC6E}"/>
    <hyperlink ref="I97" r:id="rId94" xr:uid="{D56E7604-EBAC-4A89-B6FA-5E27E5D3D8C4}"/>
    <hyperlink ref="I98" r:id="rId95" xr:uid="{A85E35FB-988C-4A93-96C0-B9FE1F2C3A7B}"/>
    <hyperlink ref="I99" r:id="rId96" xr:uid="{E4D296DE-AA99-4CA1-94C2-42BAF1F313CF}"/>
    <hyperlink ref="I100" r:id="rId97" xr:uid="{CCC8140D-F634-40F0-ABB3-2BD50F94164B}"/>
    <hyperlink ref="I101" r:id="rId98" xr:uid="{93AD882E-209F-4BB1-B153-98EAB4705630}"/>
    <hyperlink ref="I102" r:id="rId99" xr:uid="{7822D0F0-C8A2-44D0-BA9F-C56BCC4B6212}"/>
    <hyperlink ref="I103" r:id="rId100" xr:uid="{401A6057-A561-4D04-A123-4A1EBF44B578}"/>
    <hyperlink ref="I104" r:id="rId101" xr:uid="{A44A859E-F8F5-41CF-AFFD-6CD89BE152CA}"/>
    <hyperlink ref="I105" r:id="rId102" xr:uid="{0C874EFB-0158-435F-9B34-5C74F5162EAD}"/>
    <hyperlink ref="I106" r:id="rId103" xr:uid="{225BA1B9-518A-43B2-B8E9-0AC4860DD6A5}"/>
    <hyperlink ref="I107" r:id="rId104" xr:uid="{E04D6574-3A77-4012-86DE-6AD1ECE52D01}"/>
    <hyperlink ref="I108" r:id="rId105" xr:uid="{65BF545F-BA25-4BB7-A438-D191B254444D}"/>
    <hyperlink ref="I109" r:id="rId106" xr:uid="{E580D7E4-F27A-4DE8-A58E-C71FAB05714A}"/>
    <hyperlink ref="I110" r:id="rId107" xr:uid="{0276B4AC-C198-4FDA-A68E-68DEDEA62675}"/>
    <hyperlink ref="I111" r:id="rId108" xr:uid="{C5B10FBB-EAAA-4A64-ACCC-BB5BF77AF77F}"/>
    <hyperlink ref="I112" r:id="rId109" xr:uid="{708014F6-B599-490E-AA00-D704866AA014}"/>
    <hyperlink ref="I113" r:id="rId110" xr:uid="{C0BA4019-F437-46F7-B9C4-E0379F5CD3A7}"/>
    <hyperlink ref="I114" r:id="rId111" xr:uid="{C3554C1A-2BB4-4F77-9746-B3AAFEE0A603}"/>
    <hyperlink ref="I115" r:id="rId112" xr:uid="{596FC3DF-7EBE-452E-9F65-6279784DC499}"/>
    <hyperlink ref="I116" r:id="rId113" xr:uid="{C06CE3A5-8636-41B3-A7DE-C4F0B1A9309A}"/>
    <hyperlink ref="I117" r:id="rId114" xr:uid="{6943389F-291E-4204-A20A-AF77353E3F48}"/>
    <hyperlink ref="I118" r:id="rId115" xr:uid="{4825E33A-7356-46B6-9B3B-2D484333978C}"/>
    <hyperlink ref="I119" r:id="rId116" xr:uid="{2CAAD34D-5CBB-4B50-B17C-29987BFE0EE6}"/>
    <hyperlink ref="I120" r:id="rId117" xr:uid="{E0FFBAA7-4EE1-444A-A473-1CBDC6A171B8}"/>
    <hyperlink ref="I121" r:id="rId118" xr:uid="{B5509246-8203-45E8-8F35-309DB8DB39FA}"/>
    <hyperlink ref="I122" r:id="rId119" xr:uid="{BFFEA258-B403-41C5-AF55-5BCCEE211C1E}"/>
    <hyperlink ref="I123" r:id="rId120" xr:uid="{059FBD71-9817-407E-B7FD-F66BBADA8D8D}"/>
    <hyperlink ref="I124" r:id="rId121" xr:uid="{88A37985-7BE4-4317-8B20-C6A57069F7A6}"/>
    <hyperlink ref="I125" r:id="rId122" xr:uid="{EF00E885-0437-4C42-9BED-D80D5353D352}"/>
    <hyperlink ref="I126" r:id="rId123" xr:uid="{EA349C5B-2BD7-4BF0-9481-1C4D759288F2}"/>
    <hyperlink ref="I127" r:id="rId124" xr:uid="{D3730D42-F271-4672-A62E-9BA320B42075}"/>
    <hyperlink ref="I128" r:id="rId125" xr:uid="{769DB016-A565-4521-8795-7DC30AA27231}"/>
    <hyperlink ref="I129" r:id="rId126" xr:uid="{F1E80FDA-3162-448C-9AB0-347C9663E9C7}"/>
    <hyperlink ref="I130" r:id="rId127" xr:uid="{3C020598-0889-4428-A79F-3E63122D7426}"/>
    <hyperlink ref="I131" r:id="rId128" xr:uid="{99028D6D-5628-49B6-920E-731C4BE3C6C9}"/>
    <hyperlink ref="I132" r:id="rId129" xr:uid="{A271FE1A-B9E5-4CBF-B359-67A257B47861}"/>
    <hyperlink ref="I133" r:id="rId130" xr:uid="{9E549003-A1F5-4EEB-AFE9-CBBCC2683EE4}"/>
    <hyperlink ref="I134" r:id="rId131" xr:uid="{3EA884C1-F479-4D90-A074-825D6167D4BF}"/>
    <hyperlink ref="I135" r:id="rId132" xr:uid="{50575A81-6220-4E4C-896A-BB18D33D0952}"/>
    <hyperlink ref="I136" r:id="rId133" xr:uid="{DC06F744-16A5-43F5-B420-DC28036585AC}"/>
    <hyperlink ref="I137" r:id="rId134" xr:uid="{CAF79C97-EB69-4467-BD25-FF4C6D4C8A63}"/>
    <hyperlink ref="I138" r:id="rId135" xr:uid="{68B0B44F-E30A-4567-AA97-FAF6917032F6}"/>
    <hyperlink ref="I139" r:id="rId136" xr:uid="{D6DB82B1-266A-4AB0-A7D3-121C66F744CE}"/>
    <hyperlink ref="I140" r:id="rId137" xr:uid="{4691F624-1594-4CC3-9306-6964277BF067}"/>
    <hyperlink ref="I141" r:id="rId138" xr:uid="{2113032B-DB52-4DFB-A608-426EDFB7A277}"/>
    <hyperlink ref="I142" r:id="rId139" xr:uid="{C300DA15-2DA7-42FF-99DE-0928DBC66AE1}"/>
    <hyperlink ref="I143" r:id="rId140" xr:uid="{E5877D36-379B-4D2E-BA91-5F63C02F58DD}"/>
    <hyperlink ref="I144" r:id="rId141" xr:uid="{20DD04E1-7EC7-4A8E-A733-D13A734D6F86}"/>
    <hyperlink ref="I145" r:id="rId142" xr:uid="{96B41C57-0FD1-4E13-985E-B9BA25B169A0}"/>
    <hyperlink ref="I146" r:id="rId143" xr:uid="{C519A7C2-52B7-46E9-B63D-2FE35439CAF5}"/>
    <hyperlink ref="I147" r:id="rId144" xr:uid="{D391419E-CD6C-4A8E-AB28-370A7A2EFC8B}"/>
    <hyperlink ref="I148" r:id="rId145" xr:uid="{B727EF62-80DE-480C-80B5-83F5B806D913}"/>
    <hyperlink ref="I149" r:id="rId146" xr:uid="{80D23354-8DB8-49BC-BC48-E38E936F50F2}"/>
    <hyperlink ref="I150" r:id="rId147" xr:uid="{F310CEDF-F180-4CC5-A62C-43A5FFF2AA98}"/>
    <hyperlink ref="I151" r:id="rId148" xr:uid="{A69D6A49-EF94-4150-B3FB-AE82AB428490}"/>
    <hyperlink ref="I152" r:id="rId149" xr:uid="{74CC4D12-8971-44D3-B566-FA59EE8E0831}"/>
    <hyperlink ref="I153" r:id="rId150" xr:uid="{999D0C55-373D-41C6-B3D6-AE58D790EA4B}"/>
    <hyperlink ref="I154" r:id="rId151" xr:uid="{F6A53B3F-8CC0-4BCB-A21D-F063E660D105}"/>
    <hyperlink ref="I155" r:id="rId152" xr:uid="{D5B8E41C-5A78-4007-ACBF-0FBDFE09AE98}"/>
    <hyperlink ref="I156" r:id="rId153" xr:uid="{E7F7822F-DCA0-45A7-92EE-31CFC66F1D71}"/>
    <hyperlink ref="I157" r:id="rId154" xr:uid="{562DEA54-A4A6-4F55-BAA2-B7C56C592DB9}"/>
    <hyperlink ref="I158" r:id="rId155" xr:uid="{A68AC811-A766-45DF-B5F1-8C760D9B6E44}"/>
    <hyperlink ref="I159" r:id="rId156" xr:uid="{6C3F27C9-98DC-4D35-B3D5-DE14AB6EB62D}"/>
    <hyperlink ref="I160" r:id="rId157" xr:uid="{6E12112E-47A4-4AA0-A736-2B617520B24A}"/>
    <hyperlink ref="I161" r:id="rId158" xr:uid="{3EC90328-E70A-47BB-B922-0125E6430C91}"/>
    <hyperlink ref="I162" r:id="rId159" xr:uid="{12215636-AA69-4DB0-9C2D-F06334AF1511}"/>
    <hyperlink ref="I163" r:id="rId160" xr:uid="{E59C6460-E99E-4C37-92D5-8876E0E39651}"/>
    <hyperlink ref="I164" r:id="rId161" xr:uid="{004C274C-E1B9-4CC9-98FD-BD0DB9630C1C}"/>
    <hyperlink ref="I165" r:id="rId162" xr:uid="{839CD3BF-BE70-4DA8-BF52-8937044B5AAA}"/>
    <hyperlink ref="I166" r:id="rId163" xr:uid="{39A4A4B9-1F42-47B3-BC99-5656E435DD31}"/>
    <hyperlink ref="I167" r:id="rId164" xr:uid="{1434B1C0-1212-42F8-BB5B-FB566B3525AA}"/>
    <hyperlink ref="I168" r:id="rId165" xr:uid="{6C4FCD1C-7B98-4657-BE77-508AA528574B}"/>
    <hyperlink ref="I169" r:id="rId166" xr:uid="{41C3DDF9-8CF7-4C11-9241-5B5A05A82456}"/>
    <hyperlink ref="I170" r:id="rId167" xr:uid="{105738B5-4430-4AFF-B2F0-6CE146073192}"/>
    <hyperlink ref="I171" r:id="rId168" xr:uid="{AC5E20D2-47E0-4885-BE43-CF4AE3BAD20A}"/>
    <hyperlink ref="I172" r:id="rId169" xr:uid="{5C82059E-1DA0-41B5-AE3C-A4F68279E1C8}"/>
    <hyperlink ref="I173" r:id="rId170" xr:uid="{10BD51C7-79CA-4954-ADAC-A4634410153E}"/>
    <hyperlink ref="I174" r:id="rId171" xr:uid="{0C8BDC8B-13F9-4405-8533-EF18E31C1BE0}"/>
    <hyperlink ref="I175" r:id="rId172" xr:uid="{C9A181B4-712D-481B-85D0-26C06A619CBB}"/>
    <hyperlink ref="I176" r:id="rId173" xr:uid="{72D00258-7ADF-44BE-8D68-DB43AFB0EC66}"/>
    <hyperlink ref="I177" r:id="rId174" xr:uid="{F7A947B9-EA15-4A65-8553-6E1DC82642D4}"/>
    <hyperlink ref="I178" r:id="rId175" xr:uid="{60638F6B-A623-4651-8206-3E5890857ACF}"/>
    <hyperlink ref="I179" r:id="rId176" xr:uid="{35575EC2-0B5A-4A60-8E14-1309659AD46F}"/>
    <hyperlink ref="I180" r:id="rId177" xr:uid="{7F102993-28F5-43DE-A3DF-81F9BE09B985}"/>
    <hyperlink ref="I181" r:id="rId178" xr:uid="{2C3C181F-5547-4950-B3CB-075D0B36D722}"/>
    <hyperlink ref="I182" r:id="rId179" xr:uid="{FEF76748-ABBE-4048-AB9B-FC7DA690308A}"/>
    <hyperlink ref="I183" r:id="rId180" xr:uid="{1DAED208-DD95-457D-86DD-E0CA7C93474B}"/>
    <hyperlink ref="I184" r:id="rId181" xr:uid="{656144EF-E0A9-4A92-B0C8-547DF42DC642}"/>
    <hyperlink ref="I185" r:id="rId182" xr:uid="{4DBC58D3-F325-4585-A926-131E0A501E74}"/>
    <hyperlink ref="I186" r:id="rId183" xr:uid="{327D3DBD-D98E-49BF-BD99-4EB3C1CC935E}"/>
    <hyperlink ref="I187" r:id="rId184" xr:uid="{D71644CA-3ACA-476A-99D7-2421C9300733}"/>
    <hyperlink ref="I188" r:id="rId185" xr:uid="{20FB8EF4-14AF-4323-B0D8-DA774AC5B3A3}"/>
    <hyperlink ref="I189" r:id="rId186" xr:uid="{93F6CBD7-FA1F-40DA-BBDD-4C2EB79B4E60}"/>
    <hyperlink ref="I190" r:id="rId187" xr:uid="{95614DFB-D803-4544-935B-61C5FE750913}"/>
    <hyperlink ref="I191" r:id="rId188" xr:uid="{F9DAD224-D06C-4119-A558-EDAC48FB21F2}"/>
    <hyperlink ref="I192" r:id="rId189" xr:uid="{3CA40464-A184-487D-A06F-BA7BEEB25DD3}"/>
    <hyperlink ref="I193" r:id="rId190" xr:uid="{1319628F-3659-4F63-B491-18F1ECB026E6}"/>
    <hyperlink ref="I194" r:id="rId191" xr:uid="{919E4CFE-288F-4CD9-9F21-AFD7809B3058}"/>
    <hyperlink ref="I195" r:id="rId192" xr:uid="{EBE51CD7-9AA7-481A-9554-79A2343FEDE5}"/>
    <hyperlink ref="I196" r:id="rId193" xr:uid="{6E33B63B-48F8-492D-A879-9256F0AA0F5C}"/>
    <hyperlink ref="I197" r:id="rId194" xr:uid="{8173A5DD-BC6A-48B9-82CF-2188DBE583B2}"/>
    <hyperlink ref="I198" r:id="rId195" xr:uid="{0B53EDAB-AB49-4228-92A2-ADB33868E0C2}"/>
    <hyperlink ref="I199" r:id="rId196" xr:uid="{199A7037-F3D1-491C-B510-F55AC5526584}"/>
    <hyperlink ref="I200" r:id="rId197" xr:uid="{EDF6446F-4408-4929-A72B-C4B6D7F47D79}"/>
    <hyperlink ref="I201" r:id="rId198" xr:uid="{B9454A70-85C3-4C1C-ABB5-39C39E17BD2C}"/>
    <hyperlink ref="I202" r:id="rId199" xr:uid="{36395A7C-406B-4567-BD42-E300D5B5B392}"/>
    <hyperlink ref="I203" r:id="rId200" xr:uid="{27108988-4DE9-4E3E-B402-E0652FD6707D}"/>
    <hyperlink ref="I204" r:id="rId201" xr:uid="{3D397333-7C1A-4D16-902E-28ABCA94D954}"/>
    <hyperlink ref="I205" r:id="rId202" xr:uid="{9D9D14DE-7208-4655-8BB7-CABC2D9DA57D}"/>
    <hyperlink ref="I206" r:id="rId203" xr:uid="{70154821-1999-48CD-8C30-862FC137E851}"/>
    <hyperlink ref="I207" r:id="rId204" xr:uid="{2AACEC3B-EE26-4B41-9329-1C5F2DB4E248}"/>
    <hyperlink ref="I208" r:id="rId205" xr:uid="{76FA02AB-3866-4ADC-9081-9E82D6891149}"/>
    <hyperlink ref="I209" r:id="rId206" xr:uid="{09C172EE-9CFE-4B3E-A844-A3823F36EEF8}"/>
    <hyperlink ref="I210" r:id="rId207" xr:uid="{9D412729-BE8F-43D6-95B6-ADAAA66D35D4}"/>
    <hyperlink ref="I211" r:id="rId208" xr:uid="{D1546029-68F9-4FF4-89EE-FBE3D7F48E83}"/>
    <hyperlink ref="I212" r:id="rId209" xr:uid="{CA4E7078-18AC-41F0-884B-3157A7E82E61}"/>
    <hyperlink ref="I213" r:id="rId210" xr:uid="{7FDB8A34-A98B-4BAC-9EC5-4C9488E99201}"/>
    <hyperlink ref="I214" r:id="rId211" xr:uid="{4F4B1B52-5F50-4290-B1BF-75674C4ABA1B}"/>
    <hyperlink ref="I215" r:id="rId212" xr:uid="{58E73566-5211-4C58-9146-3BA0B5765507}"/>
    <hyperlink ref="I216" r:id="rId213" xr:uid="{220AB6F8-C545-44DB-AC7A-0367E94E6F93}"/>
    <hyperlink ref="I217" r:id="rId214" xr:uid="{70E99B9B-ACFC-4A08-A905-5406CD33E531}"/>
    <hyperlink ref="I218" r:id="rId215" xr:uid="{FEC9BE72-1767-40B6-8A96-BAD7E67D2DDE}"/>
    <hyperlink ref="I219" r:id="rId216" xr:uid="{0C0E871B-3CCF-4867-84F4-492227E77E33}"/>
    <hyperlink ref="I220" r:id="rId217" xr:uid="{F877BC53-1109-440F-B28B-CA12A728BCB1}"/>
    <hyperlink ref="I221" r:id="rId218" xr:uid="{3FA83444-490F-4FDB-8823-D712FBFDB884}"/>
    <hyperlink ref="I222" r:id="rId219" xr:uid="{E2AEE9FB-0E06-4480-9BD5-A13E2676F7E0}"/>
    <hyperlink ref="I223" r:id="rId220" xr:uid="{A72EF65A-C72B-4FBA-91FB-E135A2913789}"/>
    <hyperlink ref="I224" r:id="rId221" xr:uid="{CE3805F6-823C-4FD2-81F4-8A08F9CB7770}"/>
    <hyperlink ref="I225" r:id="rId222" xr:uid="{8DF91F7F-E56E-4443-BC77-D149A102ACE6}"/>
    <hyperlink ref="I226" r:id="rId223" xr:uid="{455A01F2-EF64-4A4B-BC8B-DA58DBCBF107}"/>
    <hyperlink ref="I227" r:id="rId224" xr:uid="{E692217A-2118-480C-85A0-700C097B8FB6}"/>
    <hyperlink ref="I228" r:id="rId225" xr:uid="{BEC592DF-1254-4D8D-9065-937FD92A3A86}"/>
    <hyperlink ref="I229" r:id="rId226" xr:uid="{0B45EF15-3D8E-4833-9989-EB2EFD37AD56}"/>
    <hyperlink ref="I230" r:id="rId227" xr:uid="{8A1BAA67-5576-4A55-AD38-4BED2066410E}"/>
    <hyperlink ref="I231" r:id="rId228" xr:uid="{EB0EED0A-7786-4FBC-A4A5-181AD7331A1A}"/>
    <hyperlink ref="I232" r:id="rId229" xr:uid="{A5C7FCF5-4BC2-4F16-A8EA-725CC24C784C}"/>
    <hyperlink ref="I233" r:id="rId230" xr:uid="{63CDE6E6-9DAA-4690-A89A-DBC69A3E2EC4}"/>
    <hyperlink ref="I234" r:id="rId231" xr:uid="{0EC9F6C6-332E-4D83-A8AF-1D3019047A4B}"/>
    <hyperlink ref="I235" r:id="rId232" xr:uid="{9D9AECB0-D198-4D31-A47A-D67D09FECFB6}"/>
    <hyperlink ref="I236" r:id="rId233" xr:uid="{CA2A0D1D-AB91-4A5D-860C-53C3FDC9C1F0}"/>
    <hyperlink ref="I237" r:id="rId234" xr:uid="{58CF8EED-1758-43E8-92B9-A7079E862E0D}"/>
    <hyperlink ref="I238" r:id="rId235" xr:uid="{2420A6E8-4BD3-4126-9610-2D6985C0ABE4}"/>
    <hyperlink ref="I239" r:id="rId236" xr:uid="{6DE7E4D2-805D-46FE-B2E5-065CFA7D0D63}"/>
    <hyperlink ref="I240" r:id="rId237" xr:uid="{9B37220F-93AB-40AA-9296-31707D7CF934}"/>
    <hyperlink ref="I241" r:id="rId238" xr:uid="{BF52B357-DBEA-481B-940E-B93C907ADA5D}"/>
    <hyperlink ref="I242" r:id="rId239" xr:uid="{F115A656-2C1F-43F3-A1D8-1C2F1229758F}"/>
    <hyperlink ref="I243" r:id="rId240" xr:uid="{DC6BC7F1-AC45-40C1-9ECA-8CDD525A79A6}"/>
    <hyperlink ref="I244" r:id="rId241" xr:uid="{591E84A1-BDAC-4EB0-B5A8-CEAA05626229}"/>
    <hyperlink ref="I245" r:id="rId242" xr:uid="{4A8BE051-71ED-48AD-B495-A5884DFFD516}"/>
    <hyperlink ref="I246" r:id="rId243" xr:uid="{D9B9657C-2D42-41EA-A890-9563F2C15705}"/>
    <hyperlink ref="I247" r:id="rId244" xr:uid="{4C7BD21E-AA1D-41D4-80E4-906F7A48A6B1}"/>
    <hyperlink ref="I248" r:id="rId245" xr:uid="{E15FEB36-501E-4870-A0E1-DF51032DD5F3}"/>
    <hyperlink ref="I249" r:id="rId246" xr:uid="{3CC9DBAC-6699-406F-B266-12A5AF4129EF}"/>
    <hyperlink ref="I250" r:id="rId247" xr:uid="{FD28F01C-8720-4AFD-A562-11A7B98BFCF1}"/>
    <hyperlink ref="I251" r:id="rId248" xr:uid="{3ABEBDCF-FB31-45C4-88F3-BE87BEAB34AF}"/>
    <hyperlink ref="I252" r:id="rId249" xr:uid="{7E42DF09-4FAE-4373-8C96-EB4CB96F838E}"/>
    <hyperlink ref="I253" r:id="rId250" xr:uid="{364B2559-2166-441C-B8BD-FFEC69E32AB4}"/>
    <hyperlink ref="I254" r:id="rId251" xr:uid="{44041376-FB93-460A-8301-4194DF0A0743}"/>
    <hyperlink ref="I255" r:id="rId252" xr:uid="{CC0BB0AE-7C12-459E-ACF3-F23B1B72FF57}"/>
    <hyperlink ref="I256" r:id="rId253" xr:uid="{ED0CDB4C-3744-4833-BED2-910472AAA369}"/>
    <hyperlink ref="I257" r:id="rId254" xr:uid="{4D5BF170-0165-4839-BACE-4CCE7235DF91}"/>
    <hyperlink ref="I258" r:id="rId255" xr:uid="{B9E41F57-7EAC-4716-AD1C-60774584AD49}"/>
    <hyperlink ref="I259" r:id="rId256" xr:uid="{03537B66-13C4-4201-B7E9-B68B01CAA87D}"/>
    <hyperlink ref="I260" r:id="rId257" xr:uid="{75490C74-AF7D-4194-B1E6-3FF62AAAB1F0}"/>
    <hyperlink ref="I261" r:id="rId258" xr:uid="{5112D47B-6BF0-42E2-8529-20EE52E396F0}"/>
    <hyperlink ref="I262" r:id="rId259" xr:uid="{9E66B73B-B4E4-4F3C-8B1E-F806BF78DB58}"/>
    <hyperlink ref="I263" r:id="rId260" xr:uid="{0554F23F-F110-453A-80E5-4162D8275D1E}"/>
    <hyperlink ref="I264" r:id="rId261" xr:uid="{23B893A6-B3AC-44D3-BC7E-BB8A6917C5EC}"/>
    <hyperlink ref="I265" r:id="rId262" xr:uid="{2B7C619B-52E9-4151-A86A-D65832C83392}"/>
    <hyperlink ref="I266" r:id="rId263" xr:uid="{63BFAE05-DF03-400C-AE88-4286D0312AD5}"/>
    <hyperlink ref="I267" r:id="rId264" xr:uid="{B83C0F4D-9A01-4034-8323-786D55454554}"/>
    <hyperlink ref="I268" r:id="rId265" xr:uid="{97234272-C942-4771-89CC-F310D2EE7165}"/>
    <hyperlink ref="I269" r:id="rId266" xr:uid="{5CA4F7F5-54D5-4116-9F31-7166F2216863}"/>
    <hyperlink ref="I270" r:id="rId267" xr:uid="{8ABB6772-D900-421B-BEA6-911D2233ED20}"/>
    <hyperlink ref="I271" r:id="rId268" xr:uid="{324A5EF0-2CE0-406C-B75D-DD31674509D0}"/>
    <hyperlink ref="I272" r:id="rId269" xr:uid="{1796F94C-542F-430C-8FBF-A7B784BB9565}"/>
    <hyperlink ref="I273" r:id="rId270" xr:uid="{6D56FE30-355F-41EC-93F6-9D3565665F95}"/>
    <hyperlink ref="I274" r:id="rId271" xr:uid="{5DAD2140-9842-406C-BC6E-7FA92A81BA66}"/>
    <hyperlink ref="I275" r:id="rId272" xr:uid="{B657529D-8871-4708-ADE2-949D01F2C7D4}"/>
    <hyperlink ref="I276" r:id="rId273" xr:uid="{BE98764E-D845-4FA6-AE35-453C402D1945}"/>
    <hyperlink ref="I277" r:id="rId274" xr:uid="{4A640C24-D3D3-41C5-BF7F-0A9A965EDA56}"/>
    <hyperlink ref="I278" r:id="rId275" xr:uid="{5FAB0270-BD43-4428-BE5A-28A09E0C418F}"/>
    <hyperlink ref="I279" r:id="rId276" xr:uid="{41C2B1A7-A138-4599-9686-2D4789BA8693}"/>
    <hyperlink ref="I280" r:id="rId277" xr:uid="{E2F9DA96-3955-4E69-B296-0AFC2E32D270}"/>
    <hyperlink ref="I281" r:id="rId278" xr:uid="{0B4ECCF2-342C-4A8F-B9DB-142B4FC2C7C4}"/>
    <hyperlink ref="I282" r:id="rId279" xr:uid="{C3AF36DB-B055-4E45-A3DF-E29DC69754E0}"/>
    <hyperlink ref="I283" r:id="rId280" xr:uid="{1ADE29E0-A716-4EBA-8450-41732F086773}"/>
    <hyperlink ref="I284" r:id="rId281" xr:uid="{74A26917-3148-4ECF-B64E-6551D7E8CF1E}"/>
    <hyperlink ref="I285" r:id="rId282" xr:uid="{734E3008-5002-463D-993E-F873AE4F1C60}"/>
    <hyperlink ref="I286" r:id="rId283" xr:uid="{F78499C7-75C7-4BE5-AE1A-E5414149B2BA}"/>
    <hyperlink ref="I287" r:id="rId284" xr:uid="{9DBF55A3-086E-4AA2-9758-D86B843B7934}"/>
    <hyperlink ref="I288" r:id="rId285" xr:uid="{B6FEB1B1-6D8F-4E0A-A1FA-0A80CCF5EAFD}"/>
    <hyperlink ref="I289" r:id="rId286" xr:uid="{D10629A3-EC74-41D6-86E3-11B473A54811}"/>
    <hyperlink ref="I290" r:id="rId287" xr:uid="{D6877AA2-3335-4D94-BC38-F5F2E65B7772}"/>
    <hyperlink ref="I291" r:id="rId288" xr:uid="{8B81A7FD-474E-4049-88A8-3E0E34120B90}"/>
    <hyperlink ref="I292" r:id="rId289" xr:uid="{7391CFDF-8BD3-4B44-9ACF-78A35A8E7A3D}"/>
    <hyperlink ref="I293" r:id="rId290" xr:uid="{BD83038E-12EF-41F0-870B-53ED820AF2E6}"/>
    <hyperlink ref="I294" r:id="rId291" xr:uid="{BD57B030-EF91-4857-9DCF-E61DFAACBB71}"/>
    <hyperlink ref="I295" r:id="rId292" xr:uid="{9B009A6C-B3B4-4E31-BB7B-AF0EA3153265}"/>
    <hyperlink ref="I296" r:id="rId293" xr:uid="{6EF6BC55-77EC-4D50-8534-0C4B858624C2}"/>
    <hyperlink ref="I297" r:id="rId294" xr:uid="{60C9B6A4-80D2-4F21-B1CA-DAD3AD237E84}"/>
    <hyperlink ref="I298" r:id="rId295" xr:uid="{05C87E5D-A61D-433D-A11B-ED86968A3582}"/>
    <hyperlink ref="I299" r:id="rId296" xr:uid="{52128DC6-A7B9-459D-AC9D-618C27ADFE14}"/>
    <hyperlink ref="I300" r:id="rId297" xr:uid="{03CEDE18-2F1A-4A88-9A4D-D580FF344B5E}"/>
    <hyperlink ref="I301" r:id="rId298" xr:uid="{B441E261-C110-4DEE-8E90-2941A19F4781}"/>
    <hyperlink ref="I302" r:id="rId299" xr:uid="{04B5BEFA-FDD7-425C-A070-CD62076F7524}"/>
    <hyperlink ref="I303" r:id="rId300" xr:uid="{1FB0366D-5DCA-4766-A85B-AA14C2965CA1}"/>
    <hyperlink ref="I304" r:id="rId301" xr:uid="{2E42CDDA-DFD6-4FD1-93DD-C273DCE306D7}"/>
    <hyperlink ref="I305" r:id="rId302" xr:uid="{04E469FD-0916-48ED-B5EF-A26A5CC8E9CD}"/>
    <hyperlink ref="I306" r:id="rId303" xr:uid="{49F66EFD-3465-4E57-B198-893E23211CD5}"/>
    <hyperlink ref="I308" r:id="rId304" xr:uid="{BC0D96E7-F499-4BF4-84A7-D298B21E2F1E}"/>
    <hyperlink ref="I309" r:id="rId305" xr:uid="{6FA9B780-04AA-4DA7-9A40-42529E769C13}"/>
    <hyperlink ref="I310" r:id="rId306" xr:uid="{9C212C1F-AC92-4D7F-97F9-AE3E29230CB3}"/>
    <hyperlink ref="I311" r:id="rId307" xr:uid="{A14E70C5-7B15-4BB0-9CB7-8FE931CAA2AF}"/>
    <hyperlink ref="I312" r:id="rId308" xr:uid="{970A3949-B918-47D1-A5C7-DF0C8ECED8C8}"/>
    <hyperlink ref="I313" r:id="rId309" xr:uid="{9D907210-C7C5-450E-9BE2-C8BCA91E7EEC}"/>
    <hyperlink ref="I314" r:id="rId310" xr:uid="{627E5802-D766-410E-B92D-109234FFB79C}"/>
    <hyperlink ref="I315" r:id="rId311" xr:uid="{5035E8BF-95A3-4DBC-B984-310D40E68B2A}"/>
    <hyperlink ref="I316" r:id="rId312" xr:uid="{5A4DAF0E-4768-4F9F-8F2F-F4D05B47883E}"/>
    <hyperlink ref="I317" r:id="rId313" xr:uid="{99BB4A9A-54D4-42C1-ABD3-401AAF25F00B}"/>
    <hyperlink ref="I318" r:id="rId314" xr:uid="{26A24263-9383-4ABC-B3A1-D153960EF73C}"/>
    <hyperlink ref="I319" r:id="rId315" xr:uid="{C7ED3E0E-AF10-4282-820B-335A3304C534}"/>
    <hyperlink ref="I320" r:id="rId316" xr:uid="{D8FBE54A-4BAE-4001-89D4-70884DF5E427}"/>
    <hyperlink ref="I321" r:id="rId317" xr:uid="{6B9BA25A-C434-4FF3-9296-6BBAB7E70316}"/>
    <hyperlink ref="I322" r:id="rId318" xr:uid="{328A60DF-B71C-4896-952F-62FA2CD3EA6A}"/>
    <hyperlink ref="I323" r:id="rId319" xr:uid="{74386D48-38AB-4CA7-80B6-B4321DCF50B7}"/>
    <hyperlink ref="I324" r:id="rId320" xr:uid="{85D850C8-4138-4DD1-886F-59184C206B62}"/>
    <hyperlink ref="I325" r:id="rId321" xr:uid="{5D444887-F805-4FF5-9796-2706AD596B1F}"/>
    <hyperlink ref="I326" r:id="rId322" xr:uid="{9E62EA4F-A909-41F4-95D1-02A9E7E634C8}"/>
    <hyperlink ref="I327" r:id="rId323" xr:uid="{F1651D9D-4A0B-4B68-873C-D68DD75640DB}"/>
    <hyperlink ref="I328" r:id="rId324" xr:uid="{2C9BD283-5A6A-4D5A-809A-14474E1610E4}"/>
    <hyperlink ref="I329" r:id="rId325" xr:uid="{9B20627D-DAC8-485B-851A-D83510BE7977}"/>
    <hyperlink ref="I330" r:id="rId326" xr:uid="{333EA1A7-A385-4F41-9C92-CBF91CD72278}"/>
    <hyperlink ref="I331" r:id="rId327" xr:uid="{79E591FE-5313-4DF4-A646-83E2FBBFF97E}"/>
    <hyperlink ref="I332" r:id="rId328" xr:uid="{88D2D93E-2F3C-4C3D-B392-753D3A114CB6}"/>
    <hyperlink ref="I333" r:id="rId329" xr:uid="{CB275FBB-D05A-4091-BB80-D86EC1F344D7}"/>
    <hyperlink ref="I334" r:id="rId330" xr:uid="{64A72AA7-242F-43FC-8063-B84AD000EDF1}"/>
    <hyperlink ref="I335" r:id="rId331" xr:uid="{7ABCFD15-CDBF-4C75-BBEB-31EB5041C340}"/>
    <hyperlink ref="I336" r:id="rId332" xr:uid="{DE76C51A-E9CA-4395-8439-E7B5CA33630E}"/>
    <hyperlink ref="I337" r:id="rId333" xr:uid="{AA31662E-103E-44AC-B9B7-4ED6D5D6265F}"/>
    <hyperlink ref="I338" r:id="rId334" xr:uid="{69085963-63BE-4A75-B2BD-3054470ADD07}"/>
    <hyperlink ref="I339" r:id="rId335" xr:uid="{CF79F424-64CB-4A13-B22D-8BBF87F9C275}"/>
    <hyperlink ref="I340" r:id="rId336" xr:uid="{37C7B6B7-04DC-4D9A-A067-37D787979896}"/>
    <hyperlink ref="I341" r:id="rId337" xr:uid="{C4C05835-658A-4E94-A173-E9E07B858B2A}"/>
    <hyperlink ref="I342" r:id="rId338" xr:uid="{21196C8C-D70B-4471-B289-CD885C94B462}"/>
    <hyperlink ref="I343" r:id="rId339" xr:uid="{6783F09F-130E-468E-86BD-56EA8736E46E}"/>
    <hyperlink ref="I344" r:id="rId340" xr:uid="{ABD2AF0B-194F-48CD-984B-E6CD2A480620}"/>
    <hyperlink ref="I345" r:id="rId341" xr:uid="{295DBA16-7D0F-41AB-81A5-10107790E64C}"/>
    <hyperlink ref="I346" r:id="rId342" xr:uid="{F99CE28B-9647-4E34-8D74-AFE9EE031FFC}"/>
    <hyperlink ref="I347" r:id="rId343" xr:uid="{82A3E294-6C52-4238-B2A4-3D13151D2C03}"/>
    <hyperlink ref="I348" r:id="rId344" xr:uid="{58804418-077D-41E0-A98E-B83719B793C9}"/>
    <hyperlink ref="I349" r:id="rId345" xr:uid="{8D118620-8FE0-46D2-8B17-B8ABD93956E0}"/>
    <hyperlink ref="I350" r:id="rId346" xr:uid="{817863DF-39ED-44CD-90E0-43ABABF7D8F6}"/>
    <hyperlink ref="I351" r:id="rId347" xr:uid="{E01D9665-30AB-49C1-8B34-795B162A2BD1}"/>
    <hyperlink ref="I352" r:id="rId348" xr:uid="{E6A7CFCD-CA27-4F00-AD40-F69536540C12}"/>
    <hyperlink ref="I353" r:id="rId349" xr:uid="{0A7E5F8C-EAFF-476D-8AA2-7424A497A0A3}"/>
    <hyperlink ref="I354" r:id="rId350" xr:uid="{3522F50F-1ED6-4380-AD9C-1D860B434307}"/>
    <hyperlink ref="I355" r:id="rId351" xr:uid="{B7532B07-A650-46A8-BC6E-23316FDC8CF3}"/>
    <hyperlink ref="I356" r:id="rId352" xr:uid="{88032CCA-CDE5-4681-8FC5-A36C840C8A8E}"/>
    <hyperlink ref="I357" r:id="rId353" xr:uid="{81CD0B17-78B1-4771-BE19-CCAAC46AD5CC}"/>
    <hyperlink ref="I358" r:id="rId354" xr:uid="{C9C36091-1896-4649-8432-8514BF5681FD}"/>
    <hyperlink ref="I359" r:id="rId355" xr:uid="{03B21246-7CEC-4E9B-9854-C2A88A4DA0D4}"/>
    <hyperlink ref="I360" r:id="rId356" xr:uid="{77FF5FAD-C874-4528-8CD7-0AB3D892B1F2}"/>
    <hyperlink ref="I361" r:id="rId357" xr:uid="{3E31FFB1-A150-45FB-8FFE-3DDEA2EA3F10}"/>
    <hyperlink ref="I362" r:id="rId358" xr:uid="{77797A55-58AB-4E2C-9903-AAEBF72FE7D8}"/>
    <hyperlink ref="I363" r:id="rId359" xr:uid="{55F1DA81-EABD-480F-9657-0007714C259B}"/>
    <hyperlink ref="I364" r:id="rId360" xr:uid="{28A58A00-1412-41EC-AC6A-A537C5EF849D}"/>
    <hyperlink ref="I365" r:id="rId361" xr:uid="{A93DEB4E-C52A-460A-AAD0-70F8DADD543C}"/>
    <hyperlink ref="I366" r:id="rId362" xr:uid="{5E9ACA95-46B4-4324-9093-4FDCE75E37BD}"/>
    <hyperlink ref="I367" r:id="rId363" xr:uid="{761EBC55-B948-4B1C-9D3C-1E68E42DA4B2}"/>
    <hyperlink ref="I368" r:id="rId364" xr:uid="{0A088133-C9BA-4BD3-9A87-1E6F08FD5683}"/>
    <hyperlink ref="I369" r:id="rId365" xr:uid="{72389741-28D4-458C-8349-2B32148BF114}"/>
    <hyperlink ref="I370" r:id="rId366" xr:uid="{ADD07089-DE78-4836-81F6-47298356E2DB}"/>
    <hyperlink ref="I371" r:id="rId367" xr:uid="{032016E1-15C5-4E3D-AE25-9A354A09E7C1}"/>
    <hyperlink ref="I372" r:id="rId368" xr:uid="{8D3B90EF-0393-4D9E-933D-618BFAA95533}"/>
    <hyperlink ref="I373" r:id="rId369" xr:uid="{A3115D09-C202-427B-B309-733F2308B270}"/>
    <hyperlink ref="I374" r:id="rId370" xr:uid="{5E416F51-EC40-4650-86C1-28E583C5DFCF}"/>
    <hyperlink ref="I375" r:id="rId371" xr:uid="{91949602-8131-40E9-96B2-FD8A0E23DDA6}"/>
    <hyperlink ref="I376" r:id="rId372" xr:uid="{E7DCC456-BD90-49FB-A829-1A10735DEA7D}"/>
    <hyperlink ref="I377" r:id="rId373" xr:uid="{7C3C3C5E-608B-4F2D-9750-829363F1609D}"/>
    <hyperlink ref="I378" r:id="rId374" xr:uid="{DACAA58B-CF43-4CE5-94BA-78BA555C2256}"/>
    <hyperlink ref="I379" r:id="rId375" xr:uid="{57C25ED5-E676-414F-86CF-2029A90B245E}"/>
    <hyperlink ref="I380" r:id="rId376" xr:uid="{30C6AA25-E0E8-41EC-8767-9355CA3B2DD0}"/>
    <hyperlink ref="I381" r:id="rId377" xr:uid="{F47425A7-8442-4F60-9D65-83C8CDE185E0}"/>
    <hyperlink ref="I382" r:id="rId378" xr:uid="{68536983-D0B0-486C-90B4-E2BF3F6BDA88}"/>
    <hyperlink ref="I383" r:id="rId379" xr:uid="{E3B14464-9599-4168-A815-9BA06C6F8735}"/>
    <hyperlink ref="I384" r:id="rId380" xr:uid="{09F67338-C033-4ADD-BFD6-DE21CB9E5602}"/>
    <hyperlink ref="I385" r:id="rId381" xr:uid="{47863F25-E6B4-4F87-8618-6910700033D2}"/>
    <hyperlink ref="I386" r:id="rId382" xr:uid="{89C22213-0748-4F3F-941F-BC790CB823A5}"/>
    <hyperlink ref="I387" r:id="rId383" xr:uid="{A1895E1D-7655-4206-91BB-9306EDDA8B7B}"/>
    <hyperlink ref="I388" r:id="rId384" xr:uid="{979BCBE4-6F11-4F23-9399-A36C2F14CE74}"/>
    <hyperlink ref="I389" r:id="rId385" xr:uid="{9991CE47-85B5-4B89-B551-CAAD2E3558B6}"/>
    <hyperlink ref="I390" r:id="rId386" xr:uid="{EB15FA1C-823E-409F-8F4A-6758232FB174}"/>
    <hyperlink ref="I391" r:id="rId387" xr:uid="{C56E7CF2-31EF-4BF1-AC87-FB0ECABDE77D}"/>
    <hyperlink ref="I392" r:id="rId388" xr:uid="{CF8101AB-AD31-4B38-9258-34571BDCA857}"/>
    <hyperlink ref="I393" r:id="rId389" xr:uid="{4F5F7FFD-8676-4E21-B9EE-602F9B8DED82}"/>
    <hyperlink ref="I394" r:id="rId390" xr:uid="{DF5D6D8C-2B12-466D-B87A-9A63FFC79045}"/>
    <hyperlink ref="I395" r:id="rId391" xr:uid="{3E6AE2E6-C289-4C74-9A79-CDE7E5109FF9}"/>
    <hyperlink ref="I396" r:id="rId392" xr:uid="{53FD789E-D3B0-47EE-9798-3237FC0B9179}"/>
    <hyperlink ref="I397" r:id="rId393" xr:uid="{A5A55A1E-4866-4DC9-B8E4-640DEF80ACE7}"/>
    <hyperlink ref="I398" r:id="rId394" xr:uid="{DD3EE064-17C2-4C84-AD31-F4EFC3211D4E}"/>
    <hyperlink ref="I399" r:id="rId395" xr:uid="{2DAA8F88-8328-4989-9E1F-313D495747E6}"/>
    <hyperlink ref="I400" r:id="rId396" xr:uid="{53204010-A455-4F1C-B461-4AC71E6075BB}"/>
    <hyperlink ref="I401" r:id="rId397" xr:uid="{059F50AD-C42E-4D36-A41B-CE165CC40E5B}"/>
    <hyperlink ref="I402" r:id="rId398" xr:uid="{45FF4C92-D295-414F-A5EE-F1536B6F8091}"/>
    <hyperlink ref="I403" r:id="rId399" xr:uid="{1A8A2E47-8866-45CA-9764-70D47BE7E9D9}"/>
    <hyperlink ref="I404" r:id="rId400" xr:uid="{0AAC92A7-0050-4282-BC2B-71BAF4801B56}"/>
    <hyperlink ref="I405" r:id="rId401" xr:uid="{71E4B678-E8E1-4766-8D29-9B517D83C636}"/>
    <hyperlink ref="I406" r:id="rId402" xr:uid="{C5429E1A-BB42-4060-A328-2AC958C1F6B0}"/>
    <hyperlink ref="I407" r:id="rId403" xr:uid="{8EF8CA59-BD4A-4F13-BA03-29A387CAB1C1}"/>
    <hyperlink ref="I408" r:id="rId404" xr:uid="{E3105D5F-A407-43E8-A0AB-268100F9403E}"/>
    <hyperlink ref="I409" r:id="rId405" xr:uid="{0C97FA9F-FA77-4A5C-9CC5-3E20C960C76F}"/>
    <hyperlink ref="I410" r:id="rId406" xr:uid="{D2D50D6F-F500-4E65-A144-C78138ED56B7}"/>
    <hyperlink ref="I411" r:id="rId407" xr:uid="{523F1152-412C-42EA-9611-CC11708DA828}"/>
    <hyperlink ref="I412" r:id="rId408" xr:uid="{5EE0E319-89C8-49E5-B2B9-439CD9216822}"/>
    <hyperlink ref="I413" r:id="rId409" xr:uid="{0F117906-8EF4-4D08-A88D-3B6CD861D07A}"/>
    <hyperlink ref="I414" r:id="rId410" xr:uid="{30707A64-09F0-4ADD-9227-468702A8595E}"/>
    <hyperlink ref="I415" r:id="rId411" xr:uid="{2AE7526A-0610-462D-85D8-B0F28312026D}"/>
    <hyperlink ref="I416" r:id="rId412" xr:uid="{0864B19F-9173-48EF-968D-2FFC9FC57EAB}"/>
    <hyperlink ref="I417" r:id="rId413" xr:uid="{9743B14A-B0F3-4641-8CD8-47AF523E1595}"/>
    <hyperlink ref="I418" r:id="rId414" xr:uid="{8C579C8B-993A-4364-AA84-122847E64C38}"/>
    <hyperlink ref="I419" r:id="rId415" xr:uid="{E9CA16FC-E866-4054-9DE0-C7A9370E0C3B}"/>
    <hyperlink ref="I420" r:id="rId416" xr:uid="{ED563A06-727A-42B8-B212-A172C51FD827}"/>
    <hyperlink ref="I421" r:id="rId417" xr:uid="{9BC0C36B-B1A6-43E1-831F-D2A9B9FED8A5}"/>
    <hyperlink ref="I422" r:id="rId418" xr:uid="{2AD8BD71-34FC-4F6C-B3B1-EA08751158C7}"/>
    <hyperlink ref="I423" r:id="rId419" xr:uid="{1178D705-7A58-4C54-A725-92E6A517D5B6}"/>
    <hyperlink ref="I424" r:id="rId420" xr:uid="{815A684E-C41E-4E92-932E-D1AAEFD1DE92}"/>
    <hyperlink ref="I425" r:id="rId421" xr:uid="{F557B5BA-F777-4787-9AA7-E9A51A019BCA}"/>
    <hyperlink ref="I426" r:id="rId422" xr:uid="{682C4D35-A5B3-40D1-95D4-3ACC33E73C4D}"/>
    <hyperlink ref="I427" r:id="rId423" xr:uid="{AF867D5C-35C1-48ED-AF47-87D3A850F48E}"/>
    <hyperlink ref="I428" r:id="rId424" xr:uid="{6DA8864B-CEFF-4AE2-85ED-AB50F41BDBB8}"/>
    <hyperlink ref="I429" r:id="rId425" xr:uid="{4B59AFD3-C6D2-4D41-A042-D10FD50D791B}"/>
    <hyperlink ref="I430" r:id="rId426" xr:uid="{1711735A-4B1F-4DF4-8BF9-FA8CA0C13B4B}"/>
    <hyperlink ref="I431" r:id="rId427" xr:uid="{AC7014CB-3283-40BA-9AFE-A71D82405179}"/>
    <hyperlink ref="I432" r:id="rId428" xr:uid="{A34303C1-AB40-4D94-8562-5AC2E945999A}"/>
    <hyperlink ref="I433" r:id="rId429" xr:uid="{1C33A6FD-DE7D-4F6B-8028-4136B13E1DC4}"/>
    <hyperlink ref="I434" r:id="rId430" xr:uid="{9777A09A-8193-41FD-A273-E03D9A9B8FD4}"/>
    <hyperlink ref="I435" r:id="rId431" xr:uid="{34EA525A-3E8E-4A82-AA7F-8B65BA46769C}"/>
    <hyperlink ref="I436" r:id="rId432" xr:uid="{D2BEED0B-1E14-4F29-8DF8-8AC29496C62D}"/>
    <hyperlink ref="I437" r:id="rId433" xr:uid="{EF79C457-B9FD-47E6-8349-28253E484606}"/>
    <hyperlink ref="I438" r:id="rId434" xr:uid="{5EC44FB7-FD9D-47BC-BFB7-ED93EA3CAA38}"/>
    <hyperlink ref="I439" r:id="rId435" xr:uid="{B8365413-5805-4F07-A63F-7E2CF6106553}"/>
    <hyperlink ref="I440" r:id="rId436" xr:uid="{67EC8FF7-6070-414B-9160-5C0F795C78A1}"/>
    <hyperlink ref="I441" r:id="rId437" xr:uid="{DCAE087C-E475-48AC-B9B0-FF81B3507C20}"/>
    <hyperlink ref="I442" r:id="rId438" xr:uid="{5E826E41-DF1F-4DEE-AD5B-82D6DB2A0C3F}"/>
    <hyperlink ref="I443" r:id="rId439" xr:uid="{9D30E10F-5426-4690-AD65-A434D4E82C7F}"/>
    <hyperlink ref="I444" r:id="rId440" xr:uid="{E23B8DE6-028C-495E-AB1D-D5F08CCD6D65}"/>
    <hyperlink ref="I445" r:id="rId441" xr:uid="{172E71F7-C126-4C7B-9850-3BEF323CC059}"/>
    <hyperlink ref="I446" r:id="rId442" xr:uid="{148D81C0-ECE3-4D70-A405-AD5ED0230111}"/>
    <hyperlink ref="I447" r:id="rId443" xr:uid="{6B347D29-9DC7-4BD0-BEB3-84398D7D5A80}"/>
    <hyperlink ref="I448" r:id="rId444" xr:uid="{F3B99800-8CCA-4233-8E7C-2EFE70E9B8E6}"/>
    <hyperlink ref="I449" r:id="rId445" xr:uid="{480C88EA-6A94-4A23-806A-D19835B0CA27}"/>
    <hyperlink ref="I450" r:id="rId446" xr:uid="{8B58B436-9DA0-49CF-BD74-FE2B42AE8AC3}"/>
    <hyperlink ref="I451" r:id="rId447" xr:uid="{034B5203-FE8C-4479-98B1-9B8F8341B632}"/>
    <hyperlink ref="I452" r:id="rId448" xr:uid="{FD657CEB-251B-4693-9B6D-5349751B1F9B}"/>
    <hyperlink ref="I453" r:id="rId449" xr:uid="{033BC81E-C1D3-4664-B17D-3DA93AE82B19}"/>
    <hyperlink ref="I454" r:id="rId450" xr:uid="{EA384230-4AC8-44C0-8090-92199D067577}"/>
    <hyperlink ref="I455" r:id="rId451" xr:uid="{F00251C7-6CE9-4A64-93ED-87A3A156E0DC}"/>
    <hyperlink ref="I456" r:id="rId452" xr:uid="{BFD784E6-81DB-4DA0-9AC8-886ECFA49D5B}"/>
    <hyperlink ref="I457" r:id="rId453" xr:uid="{E287DE06-85D4-43D3-90EB-5088490B0740}"/>
    <hyperlink ref="I458" r:id="rId454" xr:uid="{0FE8E535-E6DB-440D-BCAE-E883F3F75CE1}"/>
    <hyperlink ref="I459" r:id="rId455" xr:uid="{1455B1DA-842A-48A5-B844-0CEB4DB19D0D}"/>
    <hyperlink ref="I460" r:id="rId456" xr:uid="{244F01E8-62EC-49B6-B7E7-E9891281000E}"/>
    <hyperlink ref="I461" r:id="rId457" xr:uid="{D1E96FBD-B9BE-414F-81F3-5A7B07977A25}"/>
    <hyperlink ref="I462" r:id="rId458" xr:uid="{CBA411A3-56FE-46B8-BB89-8E943FBE438C}"/>
    <hyperlink ref="I463" r:id="rId459" xr:uid="{4A8F972C-8B73-41EF-A0EE-868EBF255A5B}"/>
    <hyperlink ref="I464" r:id="rId460" xr:uid="{F6B4988D-373E-4D6B-A4C3-4A5EAB45280C}"/>
    <hyperlink ref="I465" r:id="rId461" xr:uid="{D88E6C58-D58A-496E-B717-5094AE225A3A}"/>
    <hyperlink ref="I466" r:id="rId462" xr:uid="{ED953786-D27C-45C6-8D72-F658E2D768D9}"/>
    <hyperlink ref="I467" r:id="rId463" xr:uid="{9750B974-A20F-486E-8EE2-21F7C436284E}"/>
    <hyperlink ref="I468" r:id="rId464" xr:uid="{83766FD8-D82D-4DC7-AE57-6602D9D99733}"/>
    <hyperlink ref="I469" r:id="rId465" xr:uid="{6E6BF078-5446-4AEF-A71E-9C7AA4EC063B}"/>
    <hyperlink ref="I470" r:id="rId466" xr:uid="{B176BF3C-5F5C-4B50-B12C-305C31DB5F69}"/>
    <hyperlink ref="I471" r:id="rId467" xr:uid="{AFB61F10-2CA7-4A87-91E5-0C67E2139159}"/>
    <hyperlink ref="I472" r:id="rId468" xr:uid="{0A2E05BF-8306-423C-8D43-5CF37F93351A}"/>
    <hyperlink ref="I473" r:id="rId469" xr:uid="{9E2C43F7-4F0A-427A-829E-9CD261775AE4}"/>
    <hyperlink ref="I474" r:id="rId470" xr:uid="{6F614BF1-E7EA-4690-BCAE-A92B7AC894ED}"/>
    <hyperlink ref="I475" r:id="rId471" xr:uid="{4A3CD921-4CBC-4BC3-87AD-87433BEF1891}"/>
    <hyperlink ref="I476" r:id="rId472" xr:uid="{16C505A5-D101-4110-A99A-FB19E1CAA663}"/>
    <hyperlink ref="I477" r:id="rId473" xr:uid="{1B3DE8D4-16EF-400E-BABF-4F6FAA4A7894}"/>
    <hyperlink ref="I478" r:id="rId474" xr:uid="{481CC69C-3A87-452F-9C1E-015BE74EEDBE}"/>
    <hyperlink ref="I479" r:id="rId475" xr:uid="{7EDCE1AC-2B34-426F-BC2E-28E74645A43F}"/>
    <hyperlink ref="I480" r:id="rId476" xr:uid="{AC0211D3-74D6-4F7A-8B89-2C2E77B6A117}"/>
    <hyperlink ref="I481" r:id="rId477" xr:uid="{71116D65-6DFC-49A7-BBBA-4A38130C2660}"/>
    <hyperlink ref="I482" r:id="rId478" xr:uid="{346688F4-F503-4423-8BEB-1D05F06A3B67}"/>
    <hyperlink ref="I483" r:id="rId479" xr:uid="{352C85E1-A7A0-4C30-9C57-DF769462A1D1}"/>
    <hyperlink ref="I484" r:id="rId480" xr:uid="{14620968-ABE0-40A0-B810-6E25E09D0339}"/>
    <hyperlink ref="I485" r:id="rId481" xr:uid="{6A7AADE1-84C0-4909-91E2-D59E700F272E}"/>
    <hyperlink ref="I486" r:id="rId482" xr:uid="{6B4E771E-332B-4CBA-AC87-DF45B18698EC}"/>
    <hyperlink ref="I487" r:id="rId483" xr:uid="{0A8CA66A-7CD8-4009-88A6-FC947A222CF9}"/>
    <hyperlink ref="I488" r:id="rId484" xr:uid="{29C10ADC-82E4-4EEA-BBF1-F093E8397108}"/>
    <hyperlink ref="I489" r:id="rId485" xr:uid="{1A8115E0-0B5D-43EC-8C6C-6A51D0A3A689}"/>
    <hyperlink ref="I490" r:id="rId486" xr:uid="{087A13D0-AFA3-4BE8-823A-0D86576FA07F}"/>
    <hyperlink ref="I491" r:id="rId487" xr:uid="{3EF39F8D-F1C7-49EC-A907-3FB56D264135}"/>
    <hyperlink ref="I492" r:id="rId488" xr:uid="{267C1EC7-CEED-4CFB-9FE8-BC6D44EFC437}"/>
    <hyperlink ref="I493" r:id="rId489" xr:uid="{61BA435B-FE23-4660-9F05-AC08B0C9291C}"/>
    <hyperlink ref="I494" r:id="rId490" xr:uid="{E370B459-815B-4771-B5B5-625F64A7009F}"/>
    <hyperlink ref="I495" r:id="rId491" xr:uid="{6F191240-B8A9-47F4-B8A4-7FCE021EF0D5}"/>
    <hyperlink ref="I496" r:id="rId492" xr:uid="{3233CC6F-4D99-4A9C-999A-4A8003AC14F0}"/>
    <hyperlink ref="I497" r:id="rId493" xr:uid="{20B6ED52-9703-4E3A-9582-1F269E002FCA}"/>
    <hyperlink ref="I498" r:id="rId494" xr:uid="{7418CEFA-0F4C-4550-8C98-B63BFED2A195}"/>
    <hyperlink ref="I499" r:id="rId495" xr:uid="{28B0C49B-CA99-4D7A-8FA8-9948D4F2754B}"/>
    <hyperlink ref="I500" r:id="rId496" xr:uid="{3495C8B2-A374-4C21-81B4-BD3F00EDCEF1}"/>
    <hyperlink ref="I501" r:id="rId497" xr:uid="{76A8F8DA-6D95-4FC5-B2C8-36A213D28674}"/>
    <hyperlink ref="I502" r:id="rId498" xr:uid="{78C3BBD1-7795-43C9-A6E5-18835BB8F3B6}"/>
    <hyperlink ref="I503" r:id="rId499" xr:uid="{FF92936E-7ECA-4902-BD52-21DEFA8AB1BD}"/>
    <hyperlink ref="I504" r:id="rId500" xr:uid="{AE038CDB-F503-487E-B4AF-22822E1E315A}"/>
    <hyperlink ref="I505" r:id="rId501" xr:uid="{3D503B24-1DD6-46C4-8EF5-4B561B1D3B63}"/>
    <hyperlink ref="I506" r:id="rId502" xr:uid="{1AAF6CBC-9224-4153-982D-E14D78885D1D}"/>
    <hyperlink ref="I507" r:id="rId503" xr:uid="{3A1B33CF-AF23-43B8-88D9-DE2911C4E08C}"/>
    <hyperlink ref="I508" r:id="rId504" xr:uid="{92728FE6-A514-45DF-BA00-D48D7F810B8B}"/>
    <hyperlink ref="I509" r:id="rId505" xr:uid="{00D7CB0F-1AEC-4553-93B6-D837F04B01EF}"/>
    <hyperlink ref="I510" r:id="rId506" xr:uid="{4D3C806D-9D57-4223-AECE-1B5C568B818E}"/>
    <hyperlink ref="I511" r:id="rId507" xr:uid="{33286C37-CE53-42FB-8B23-5803FC5B7BD6}"/>
    <hyperlink ref="I512" r:id="rId508" xr:uid="{3B9045C8-91A9-481B-A00A-53B757D703DA}"/>
    <hyperlink ref="I513" r:id="rId509" xr:uid="{00AEC395-0C7C-471C-98CA-0CE9DCD8E754}"/>
    <hyperlink ref="I514" r:id="rId510" xr:uid="{DB1F8FE2-A61D-41DF-BB6F-63C1F92DC0AC}"/>
    <hyperlink ref="I515" r:id="rId511" xr:uid="{B2CEC234-9CE4-44FA-AD8C-EE760C69FBFA}"/>
    <hyperlink ref="I516" r:id="rId512" xr:uid="{2976843F-D3F9-4872-A468-6A0D23E74176}"/>
    <hyperlink ref="I517" r:id="rId513" xr:uid="{BD8F6BA7-4C87-4B6C-BEF9-03266B1BBEF5}"/>
    <hyperlink ref="I518" r:id="rId514" xr:uid="{7F43D5B3-4573-4D20-9282-011B35D7B7BC}"/>
    <hyperlink ref="I519" r:id="rId515" xr:uid="{305DDC85-AB78-424C-920E-92C041645E84}"/>
    <hyperlink ref="I520" r:id="rId516" xr:uid="{43B5FE1E-A1BF-4F7A-A555-D46A36E9D5CC}"/>
    <hyperlink ref="I521" r:id="rId517" xr:uid="{7957FC4B-A5F7-4AC2-821E-0934DDA5C40F}"/>
    <hyperlink ref="I522" r:id="rId518" xr:uid="{C3178581-FE22-4BB3-97F7-8AEA540AC4AE}"/>
    <hyperlink ref="I523" r:id="rId519" xr:uid="{5DC04F17-4CB4-4FAF-874A-D48313438A1C}"/>
    <hyperlink ref="I524" r:id="rId520" xr:uid="{2B89729B-A40F-4FE4-B383-234CC6192E95}"/>
    <hyperlink ref="I525" r:id="rId521" xr:uid="{2970F0A3-BCFE-49A8-9B96-F82AFAACEF85}"/>
    <hyperlink ref="I526" r:id="rId522" xr:uid="{C0A3C67F-4568-433B-A675-E5FB49D8BFE8}"/>
    <hyperlink ref="I527" r:id="rId523" xr:uid="{3172CF9A-CFC9-4D1B-BDFE-AF25586E4E7B}"/>
    <hyperlink ref="I528" r:id="rId524" xr:uid="{F9D2F80F-2915-458C-A70D-DB093535AD2F}"/>
    <hyperlink ref="I529" r:id="rId525" xr:uid="{820DD17A-B49A-4270-AD0C-C712AFD73F9F}"/>
    <hyperlink ref="I530" r:id="rId526" xr:uid="{67484E7C-87E4-4187-8B99-E42D4ED06F8F}"/>
    <hyperlink ref="I531" r:id="rId527" xr:uid="{D7F462BE-D41D-4628-BF05-41859C682449}"/>
    <hyperlink ref="I532" r:id="rId528" xr:uid="{A7A6D34E-AAC5-458B-93EC-DD372874183E}"/>
    <hyperlink ref="I533" r:id="rId529" xr:uid="{D176EB54-603B-40E6-9A2D-24133A8744F1}"/>
    <hyperlink ref="I534" r:id="rId530" xr:uid="{6EC9F3AF-AC8F-40A0-8A0A-C03E9366B551}"/>
    <hyperlink ref="I535" r:id="rId531" xr:uid="{F5510541-2120-474B-8D6A-D09A9CB750C0}"/>
    <hyperlink ref="I536" r:id="rId532" xr:uid="{3F3A49DE-372A-4DF4-8F5B-E0E9D150E3FE}"/>
    <hyperlink ref="I537" r:id="rId533" xr:uid="{E618C617-8FD8-4A4E-A4AB-06DEF63597B4}"/>
    <hyperlink ref="I538" r:id="rId534" xr:uid="{5E3B379C-B879-4A48-B5FA-8CFD06E47D2B}"/>
    <hyperlink ref="I539" r:id="rId535" xr:uid="{67361575-928F-4940-A578-8B1FC3151075}"/>
    <hyperlink ref="I540" r:id="rId536" xr:uid="{D6C44098-FB39-4235-9D9B-E09842799F2D}"/>
    <hyperlink ref="I541" r:id="rId537" xr:uid="{1CD9B583-9BD8-48FE-A803-7091666512B3}"/>
    <hyperlink ref="I542" r:id="rId538" xr:uid="{704B4F45-2365-46DB-8C98-11136458054A}"/>
    <hyperlink ref="I543" r:id="rId539" xr:uid="{3421EFFE-9C2E-4792-A338-D098B4CADCF9}"/>
    <hyperlink ref="I544" r:id="rId540" xr:uid="{F4FDB30C-9CE1-4FA1-9C78-CDBCC6775CF1}"/>
    <hyperlink ref="I545" r:id="rId541" xr:uid="{F497D1C1-9B05-4688-95D4-B8D20FF74D9C}"/>
    <hyperlink ref="I546" r:id="rId542" xr:uid="{2D3B5C88-EC80-4AD0-B38F-B160B4737C86}"/>
    <hyperlink ref="I547" r:id="rId543" xr:uid="{C9BCCA77-21DE-42E9-9755-9D7A02B0D6C7}"/>
    <hyperlink ref="I548" r:id="rId544" xr:uid="{EEED7C52-8A5E-4103-8C95-4DD25D74C485}"/>
    <hyperlink ref="I549" r:id="rId545" xr:uid="{249A983F-FEC5-4ECA-9599-5DBA6BC7166C}"/>
    <hyperlink ref="I550" r:id="rId546" xr:uid="{2BFCF1A7-C196-462E-907D-D7988D075E8E}"/>
    <hyperlink ref="I551" r:id="rId547" xr:uid="{E7AF5222-D363-4DF8-8623-C81EC21454ED}"/>
    <hyperlink ref="I552" r:id="rId548" xr:uid="{D07D51DB-A29E-44D6-90BC-61B29A01F272}"/>
    <hyperlink ref="I553" r:id="rId549" xr:uid="{AC44EBFF-D614-440C-BBC1-BAFF879BD307}"/>
    <hyperlink ref="I554" r:id="rId550" xr:uid="{5144E1EE-E64A-493F-B6EC-F62BBED2F699}"/>
    <hyperlink ref="I555" r:id="rId551" xr:uid="{07663AD1-811F-4DC0-A58C-5907230B1020}"/>
    <hyperlink ref="I556" r:id="rId552" xr:uid="{6E8E2A61-3C5D-43C3-9893-38AD0C19EEDB}"/>
    <hyperlink ref="I557" r:id="rId553" xr:uid="{2C746F0B-271A-4054-A880-5881C612A3CA}"/>
    <hyperlink ref="I558" r:id="rId554" xr:uid="{D83D6018-AD08-492A-BF4B-8F99018B5E5C}"/>
    <hyperlink ref="I559" r:id="rId555" xr:uid="{2652E280-763A-4ADE-BD3F-8EA7F9697CC5}"/>
    <hyperlink ref="I560" r:id="rId556" xr:uid="{2827269C-9103-4D09-A07D-38A70AB251BA}"/>
    <hyperlink ref="I561" r:id="rId557" xr:uid="{A61E3223-2F53-49B8-9494-5761BF5C2AE1}"/>
    <hyperlink ref="I562" r:id="rId558" xr:uid="{B1486A1B-8337-4BBC-9183-86A2B90B2B9D}"/>
    <hyperlink ref="I563" r:id="rId559" xr:uid="{05E6D538-D1FE-4EA5-9BFB-4D670DB73DE9}"/>
    <hyperlink ref="I564" r:id="rId560" xr:uid="{A93F0EDD-A024-4F39-B7CB-F97581196680}"/>
    <hyperlink ref="I565" r:id="rId561" xr:uid="{12BF1707-0244-4F90-997C-8499CDCD95D2}"/>
    <hyperlink ref="I566" r:id="rId562" xr:uid="{EB65D093-B751-4C83-82A6-12472BA6EC26}"/>
    <hyperlink ref="I567" r:id="rId563" xr:uid="{109C60D8-BC94-4F40-A558-1E02069C387B}"/>
    <hyperlink ref="I568" r:id="rId564" xr:uid="{8F48AC79-CDBC-414B-AA6F-0243B287ECBA}"/>
    <hyperlink ref="I569" r:id="rId565" xr:uid="{C648ADD5-FA04-439C-8539-8E28A99EF9AE}"/>
    <hyperlink ref="I570" r:id="rId566" xr:uid="{F20ED18C-650B-4805-8A22-F4DC46ABBBCA}"/>
    <hyperlink ref="I571" r:id="rId567" xr:uid="{46CCB13B-ED63-491C-AFBE-297CD30265C5}"/>
    <hyperlink ref="I572" r:id="rId568" xr:uid="{11DBA41D-8ACA-4F87-8A57-8725ADC3CD60}"/>
    <hyperlink ref="I573" r:id="rId569" xr:uid="{5F068861-652C-4C35-AA7E-F33373E256AC}"/>
    <hyperlink ref="I574" r:id="rId570" xr:uid="{7C8F424A-4783-41BF-B177-BFEEE309389A}"/>
    <hyperlink ref="I575" r:id="rId571" xr:uid="{96C25A8A-80A9-4D48-BA7B-3A70AB86EBD2}"/>
    <hyperlink ref="I576" r:id="rId572" xr:uid="{1B798C7A-7F94-4646-9FDC-B3DE7AE3DB8A}"/>
    <hyperlink ref="I577" r:id="rId573" xr:uid="{AD1E0050-1346-4A01-97FD-994125B7C979}"/>
    <hyperlink ref="I578" r:id="rId574" xr:uid="{62B6D3C6-6B9A-4789-9316-D0A02CB40F8E}"/>
    <hyperlink ref="I579" r:id="rId575" xr:uid="{B83BB80B-0DC5-4091-B7AF-E76436AC9A05}"/>
    <hyperlink ref="I580" r:id="rId576" xr:uid="{C59576B6-11FC-4746-AFFE-BFAB55100EF2}"/>
    <hyperlink ref="I581" r:id="rId577" xr:uid="{33B07625-30D4-48F7-AFFA-0CD319CD506D}"/>
    <hyperlink ref="I582" r:id="rId578" xr:uid="{B2E3553E-0F03-4B6A-AE02-B5803A269406}"/>
    <hyperlink ref="I583" r:id="rId579" xr:uid="{EDD6F833-F7D6-406C-8628-1CD9EFA7ED97}"/>
    <hyperlink ref="I584" r:id="rId580" xr:uid="{F658D210-C595-40A1-9770-29AE57D81E57}"/>
    <hyperlink ref="I585" r:id="rId581" xr:uid="{9E69DB63-6D23-4D07-AF81-8A0545860405}"/>
    <hyperlink ref="I586" r:id="rId582" xr:uid="{CC1A3873-4372-43B2-A18C-8A2B36699646}"/>
    <hyperlink ref="I587" r:id="rId583" xr:uid="{ADDDFD40-31F0-4BF7-ACB3-7369ED0E9E3D}"/>
    <hyperlink ref="I588" r:id="rId584" xr:uid="{08DA928B-6750-4656-84B4-E8D8BBA4CA80}"/>
    <hyperlink ref="I589" r:id="rId585" xr:uid="{3CAA3744-B48C-481B-A918-8529218ACA31}"/>
    <hyperlink ref="I590" r:id="rId586" xr:uid="{6060D204-C70F-410D-976F-E863D5FB3C78}"/>
    <hyperlink ref="I591" r:id="rId587" xr:uid="{E1E84671-F860-4498-BADB-B5FAA76A0574}"/>
    <hyperlink ref="I592" r:id="rId588" xr:uid="{E302E395-7762-42F3-A6BA-D7BA5AB8CC63}"/>
    <hyperlink ref="I593" r:id="rId589" xr:uid="{E404A2C2-B087-45F9-92C9-CDF27CE84CA0}"/>
    <hyperlink ref="I594" r:id="rId590" xr:uid="{C375496D-4D7F-4130-811F-D8CEC229B87E}"/>
    <hyperlink ref="I595" r:id="rId591" xr:uid="{64D04AF9-BBE3-4195-AD97-DD387FADBEE5}"/>
    <hyperlink ref="I596" r:id="rId592" xr:uid="{4E7D525A-4522-4DE7-B035-5FB3CCBA0A3A}"/>
    <hyperlink ref="I597" r:id="rId593" xr:uid="{6E08E050-A5C3-4794-AFAE-4DF22B8A4EDC}"/>
    <hyperlink ref="I598" r:id="rId594" xr:uid="{4423F7FC-953D-4CCE-8B10-CBA89D30EAE3}"/>
    <hyperlink ref="I599" r:id="rId595" xr:uid="{1CA162C8-57F0-42F0-833B-D306ED08CA9C}"/>
    <hyperlink ref="I600" r:id="rId596" xr:uid="{D62104AE-0352-4D2C-A4C7-7142ECF362B4}"/>
    <hyperlink ref="I601" r:id="rId597" xr:uid="{5EEF1777-1860-4C84-8A0B-922E58AFD617}"/>
    <hyperlink ref="I602" r:id="rId598" xr:uid="{0419CEE3-D413-47C7-AFFA-6FC5AECE0CAA}"/>
    <hyperlink ref="I604" r:id="rId599" xr:uid="{939D8C66-B758-4F47-91A3-9D68928CC3F9}"/>
    <hyperlink ref="I605" r:id="rId600" xr:uid="{8523F332-B324-49A0-B5F4-20247F3DED77}"/>
    <hyperlink ref="I606" r:id="rId601" xr:uid="{E9C30C3E-F24B-49D7-9B88-7632A88D54B6}"/>
    <hyperlink ref="I607" r:id="rId602" xr:uid="{C0C224D3-F4F2-42FA-9B95-5C37E8F0F73F}"/>
    <hyperlink ref="I608" r:id="rId603" xr:uid="{58652701-AF0C-4545-8358-51E7CC18E30B}"/>
    <hyperlink ref="I609" r:id="rId604" xr:uid="{3CA876E1-3854-4C4C-BA82-84F4ECF62D6B}"/>
    <hyperlink ref="I610" r:id="rId605" xr:uid="{B6EE01AA-D92F-4288-A814-D8545F709916}"/>
    <hyperlink ref="I611" r:id="rId606" xr:uid="{1CA4D002-4024-4A1D-9026-D65DA3AB2334}"/>
    <hyperlink ref="I612" r:id="rId607" xr:uid="{FD1DF6FE-3D64-4A7A-B8D3-3F16F4A46B3B}"/>
    <hyperlink ref="I613" r:id="rId608" xr:uid="{2495DF46-25E4-49B7-8D73-979102BFA59B}"/>
    <hyperlink ref="I614" r:id="rId609" xr:uid="{97C1BC99-FFC0-437E-9EAE-EA05146373B7}"/>
    <hyperlink ref="I615" r:id="rId610" xr:uid="{F5A11458-9D42-42BB-8014-3360B5B1DAB0}"/>
    <hyperlink ref="I616" r:id="rId611" xr:uid="{439BD056-9E77-4681-A460-0C7BEE1CF7B7}"/>
    <hyperlink ref="I617" r:id="rId612" xr:uid="{D03B7BCF-FEA9-4DEB-A6BC-9283E6B8B7E9}"/>
    <hyperlink ref="I618" r:id="rId613" xr:uid="{879EC2E7-5ED0-4181-BB18-9305D8410D7F}"/>
    <hyperlink ref="I619" r:id="rId614" xr:uid="{45365769-707F-4835-AEC5-BC6FA85476CB}"/>
    <hyperlink ref="I620" r:id="rId615" xr:uid="{3FCE2247-FC1C-4B1F-8BD7-D0D65EAB1A85}"/>
    <hyperlink ref="I621" r:id="rId616" xr:uid="{075485BF-EA3B-4C6B-92DA-1BAD0DDAEA06}"/>
    <hyperlink ref="I622" r:id="rId617" xr:uid="{336D4724-5814-4942-8905-C8DAD02CDF73}"/>
    <hyperlink ref="I623" r:id="rId618" xr:uid="{30453B2D-993A-4B1A-B6A8-256F49425580}"/>
    <hyperlink ref="I624" r:id="rId619" xr:uid="{98B7AF5F-BF25-4C4F-8652-5C4AE054342C}"/>
    <hyperlink ref="I625" r:id="rId620" xr:uid="{0492DC5B-1E36-43A3-80AF-D36D5749F24D}"/>
    <hyperlink ref="I626" r:id="rId621" xr:uid="{20698CDE-3FD4-4625-8D4C-928D39327DB2}"/>
    <hyperlink ref="I627" r:id="rId622" xr:uid="{8743B716-4E60-4661-B9B1-FDFF7045759C}"/>
    <hyperlink ref="I628" r:id="rId623" xr:uid="{CACEC078-FE1B-4D2B-B711-47601837D82C}"/>
    <hyperlink ref="I629" r:id="rId624" xr:uid="{BB9607DC-4117-4B80-B801-5A242BD92921}"/>
    <hyperlink ref="I630" r:id="rId625" xr:uid="{40496FFF-FCAE-4513-9DAC-441A5F3155D7}"/>
    <hyperlink ref="I631" r:id="rId626" xr:uid="{44ACF217-D7A9-432C-8A31-380DBB8ECF70}"/>
    <hyperlink ref="I632" r:id="rId627" xr:uid="{C3A92D2D-ABE1-427A-BB20-3F40F34ACF5B}"/>
    <hyperlink ref="I633" r:id="rId628" xr:uid="{ED34A454-34ED-4CE2-8335-781A8D6C1EDB}"/>
    <hyperlink ref="I634" r:id="rId629" xr:uid="{B9481C7A-8B89-4660-A939-E89A4B37F645}"/>
    <hyperlink ref="I635" r:id="rId630" xr:uid="{5703B3F3-A885-421A-AD2F-95328812AC20}"/>
    <hyperlink ref="I636" r:id="rId631" xr:uid="{4767DC39-DD50-4CC2-9E3C-BA5CF1A215DE}"/>
    <hyperlink ref="I637" r:id="rId632" xr:uid="{6DE5850F-FEC8-4954-BE23-39392AEBF581}"/>
    <hyperlink ref="I638" r:id="rId633" xr:uid="{03756D6B-5144-415A-84FE-712584E9A86B}"/>
    <hyperlink ref="I639" r:id="rId634" xr:uid="{A78B79D9-2F1D-450E-9BA8-BE27D4E0CC74}"/>
    <hyperlink ref="I640" r:id="rId635" xr:uid="{195190D9-DE79-4F6F-88C2-BB304CE3E997}"/>
    <hyperlink ref="I641" r:id="rId636" xr:uid="{3590F92D-9079-4174-B93B-08EFD9870DE8}"/>
    <hyperlink ref="I642" r:id="rId637" xr:uid="{4D5591BE-C9EB-4604-9C15-F9D95F2D295C}"/>
    <hyperlink ref="I643" r:id="rId638" xr:uid="{D5E127CB-48E0-4148-9846-89C26F8E7004}"/>
    <hyperlink ref="I644" r:id="rId639" xr:uid="{D7CBA967-4198-4389-B84E-A6C662F80365}"/>
    <hyperlink ref="I645" r:id="rId640" xr:uid="{36B61BDE-C97E-4EF0-88F6-C37860B043B9}"/>
    <hyperlink ref="I646" r:id="rId641" xr:uid="{6AB34605-197F-4735-AF8E-E028FCE5738C}"/>
    <hyperlink ref="I647" r:id="rId642" xr:uid="{38ABE8A3-B3ED-422B-A2E3-9D458B452FAD}"/>
    <hyperlink ref="I648" r:id="rId643" xr:uid="{CC457E37-12F6-4050-AAEA-281D880BF486}"/>
    <hyperlink ref="I649" r:id="rId644" xr:uid="{C1383293-8DE0-471A-8418-7145222BA31A}"/>
    <hyperlink ref="I650" r:id="rId645" xr:uid="{BA6E18B9-0534-4DDC-9128-11BC8C6ED9D7}"/>
    <hyperlink ref="I651" r:id="rId646" xr:uid="{4F3C3DF5-AA90-4DBD-BC83-294964ED70DA}"/>
    <hyperlink ref="I652" r:id="rId647" xr:uid="{2B07BF0F-44C7-4708-BBF6-911F763094F9}"/>
    <hyperlink ref="I653" r:id="rId648" xr:uid="{000D44D3-93A5-47AB-B47A-837E31F4BBA6}"/>
    <hyperlink ref="I654" r:id="rId649" xr:uid="{F042C9CB-8664-47C9-AEE8-0C74205CE331}"/>
    <hyperlink ref="I655" r:id="rId650" xr:uid="{A7C816CD-07DF-43AA-9B19-49ED0D607E2B}"/>
    <hyperlink ref="I656" r:id="rId651" xr:uid="{E8EE94DE-6784-4535-9B88-C24175B5B5ED}"/>
    <hyperlink ref="I657" r:id="rId652" xr:uid="{968A3444-0B8D-4F4D-99DC-D06290DB14F6}"/>
    <hyperlink ref="I658" r:id="rId653" xr:uid="{13DEE3C1-4826-4625-80E1-286C9A5E6476}"/>
    <hyperlink ref="I659" r:id="rId654" xr:uid="{ED6C0C26-FA0D-4EDB-A1D1-F59FBC3D06CD}"/>
    <hyperlink ref="I660" r:id="rId655" xr:uid="{46E7DC6E-DEF6-49C8-8D21-6FBF6414FC02}"/>
    <hyperlink ref="I661" r:id="rId656" xr:uid="{413DCBFE-2008-4E16-89CC-9809ED256D63}"/>
    <hyperlink ref="I662" r:id="rId657" xr:uid="{79F970B8-9A87-41F5-88B3-90D840D1E36C}"/>
    <hyperlink ref="I663" r:id="rId658" xr:uid="{03D90289-A050-4205-85E2-8285CC4F5021}"/>
    <hyperlink ref="I664" r:id="rId659" xr:uid="{C641CAC4-3143-4E3A-8659-3612172DCFFA}"/>
    <hyperlink ref="I665" r:id="rId660" xr:uid="{B3BFDCD3-BCE9-4490-9FC6-65E3D5D157B6}"/>
    <hyperlink ref="I666" r:id="rId661" xr:uid="{C44735D3-E8C0-4814-9DD6-36047BB65648}"/>
    <hyperlink ref="I667" r:id="rId662" xr:uid="{A6CE5D08-AE1B-4537-8C4B-A4E1C4B107D8}"/>
    <hyperlink ref="I668" r:id="rId663" xr:uid="{9D8C2450-4F3C-466C-B20D-45DF049220CB}"/>
    <hyperlink ref="I669" r:id="rId664" xr:uid="{748FFB4A-C024-4296-8B0D-8F72048556C0}"/>
    <hyperlink ref="I670" r:id="rId665" xr:uid="{DF56F182-D45B-4542-A9C7-258190E43BE8}"/>
    <hyperlink ref="I671" r:id="rId666" xr:uid="{6C01EF2D-8282-4227-BBB2-F5F6FD215948}"/>
    <hyperlink ref="I672" r:id="rId667" xr:uid="{27F8AE79-B276-4871-9EED-D607BD2824B8}"/>
    <hyperlink ref="I673" r:id="rId668" xr:uid="{CDA6B408-DA9B-48C0-BC49-E17E49D1B9CC}"/>
    <hyperlink ref="I674" r:id="rId669" xr:uid="{3B441477-6F4B-4D34-B2CB-8B5D131E050A}"/>
    <hyperlink ref="I675" r:id="rId670" xr:uid="{EEE0ABE6-6F67-4966-8741-53CC29245AEF}"/>
    <hyperlink ref="I676" r:id="rId671" xr:uid="{8FEBD67D-8135-4FF4-ABA6-AC9ED4467E24}"/>
    <hyperlink ref="I677" r:id="rId672" xr:uid="{5544149B-83A4-4E5B-BFC5-6C9B23B306FC}"/>
    <hyperlink ref="I678" r:id="rId673" xr:uid="{9E886D4C-4B53-4055-98B1-EC5173F5683E}"/>
    <hyperlink ref="I679" r:id="rId674" xr:uid="{E2F36AFA-1973-478C-80CB-DC31DADCAFE3}"/>
    <hyperlink ref="I680" r:id="rId675" xr:uid="{B5C4686B-3A6B-4C50-8F24-EC87A0376C68}"/>
    <hyperlink ref="I681" r:id="rId676" xr:uid="{E2562B5E-3661-4F99-BE67-D1F006E9C867}"/>
    <hyperlink ref="I682" r:id="rId677" xr:uid="{34A08AC0-2E80-48FC-A7B2-04DE1B79B18F}"/>
    <hyperlink ref="I683" r:id="rId678" xr:uid="{F86AD6A0-4FEF-40AD-9AC9-DBDFD4676040}"/>
    <hyperlink ref="I684" r:id="rId679" xr:uid="{84720C24-C824-407B-9FC8-BDF9712AC755}"/>
    <hyperlink ref="I685" r:id="rId680" xr:uid="{EEF4BBDF-2DB2-4123-9E52-4D8FAF28DF9C}"/>
    <hyperlink ref="I686" r:id="rId681" xr:uid="{8D8DF87C-5999-4B39-8CC9-09A082900834}"/>
    <hyperlink ref="I687" r:id="rId682" xr:uid="{7D44A2B3-697F-41EE-999B-9B92D5EBB053}"/>
    <hyperlink ref="I688" r:id="rId683" xr:uid="{B5839D04-7C34-464F-9512-0D4ED9C65918}"/>
    <hyperlink ref="I689" r:id="rId684" xr:uid="{F81A76E8-95AE-4135-AD3B-33676CA2D3A3}"/>
    <hyperlink ref="I690" r:id="rId685" xr:uid="{22C261FD-439E-4B55-9401-583BDD42124F}"/>
    <hyperlink ref="I691" r:id="rId686" xr:uid="{9DE22382-65C7-404E-9B68-3E819216918C}"/>
    <hyperlink ref="I692" r:id="rId687" xr:uid="{F2CD9376-60D2-40C1-BFE1-C0C033CA7B9F}"/>
    <hyperlink ref="I693" r:id="rId688" xr:uid="{5C015FDE-1F63-4D66-888C-C87858227AEF}"/>
    <hyperlink ref="I694" r:id="rId689" xr:uid="{F2A9BB05-8F23-40FD-9C1E-455BC5984CED}"/>
    <hyperlink ref="I695" r:id="rId690" xr:uid="{0AEFF02C-A075-4361-AF13-F131912B4CC2}"/>
    <hyperlink ref="I696" r:id="rId691" xr:uid="{0EDFCC87-38D2-417D-BF60-AD3B8E5AAC18}"/>
    <hyperlink ref="I697" r:id="rId692" xr:uid="{8A360D46-BFBD-438C-BDB1-03A011AD65BF}"/>
    <hyperlink ref="I698" r:id="rId693" xr:uid="{49BD6D4D-5D53-46D0-984A-31C899964631}"/>
    <hyperlink ref="I699" r:id="rId694" xr:uid="{95DEE9EF-D41F-4C4D-BF16-CE6EB70E6DE4}"/>
    <hyperlink ref="I700" r:id="rId695" xr:uid="{6440ACC2-D088-4770-9FE7-C3385B17087D}"/>
    <hyperlink ref="I701" r:id="rId696" xr:uid="{D35254CF-3BC4-429E-BA1B-9C6093C1B85A}"/>
    <hyperlink ref="I702" r:id="rId697" xr:uid="{79DD6F17-08F5-443F-80E6-2CAA19C9A36F}"/>
    <hyperlink ref="I703" r:id="rId698" xr:uid="{89077D2C-6491-4824-97A2-CAEF0387A90D}"/>
    <hyperlink ref="I704" r:id="rId699" xr:uid="{E9EF8DC2-2163-4FCB-8929-BF145C127973}"/>
    <hyperlink ref="I705" r:id="rId700" xr:uid="{D130CFA8-BA4D-4A8F-B9C1-5FBCF1B6D98F}"/>
    <hyperlink ref="I706" r:id="rId701" xr:uid="{D2B0ECCF-038B-4D64-B9BE-AF046BB90FB4}"/>
    <hyperlink ref="I707" r:id="rId702" xr:uid="{E6FD948C-8516-4618-ADB1-D3C1242C02A7}"/>
    <hyperlink ref="I708" r:id="rId703" xr:uid="{A302773D-2E8B-4ACC-8254-0C6DCAE2ABA5}"/>
    <hyperlink ref="I709" r:id="rId704" xr:uid="{3D34D99D-F2CF-468D-B2A9-832A4A95A3A4}"/>
    <hyperlink ref="I710" r:id="rId705" xr:uid="{D566A157-42A5-4571-88D3-6E980B3DD3DA}"/>
    <hyperlink ref="I711" r:id="rId706" xr:uid="{29454FF2-0A60-4B14-8A62-180A26904225}"/>
    <hyperlink ref="I712" r:id="rId707" xr:uid="{A0B834FA-C664-48BB-9CDF-15E34ABB522D}"/>
    <hyperlink ref="I713" r:id="rId708" xr:uid="{F024552D-F54F-411B-8BC8-897CCBF1C1FE}"/>
    <hyperlink ref="I714" r:id="rId709" xr:uid="{4E70F9AA-3ED9-4EAB-886A-DECE2E280D0E}"/>
    <hyperlink ref="I715" r:id="rId710" xr:uid="{F08B7B09-6C10-446A-921C-3F7BA69BD549}"/>
    <hyperlink ref="I716" r:id="rId711" xr:uid="{C8FC9F10-73FC-46FB-8B79-791F03D252AF}"/>
    <hyperlink ref="I717" r:id="rId712" xr:uid="{BD88CBC8-1D7B-4EAC-AA71-B5112CD16E8D}"/>
    <hyperlink ref="I718" r:id="rId713" xr:uid="{1E8182BB-6DF4-4F3D-939A-8E038E56259B}"/>
    <hyperlink ref="I719" r:id="rId714" xr:uid="{C8F2FF6D-5358-40F8-8A7D-96549875D440}"/>
    <hyperlink ref="I720" r:id="rId715" xr:uid="{5D09F233-E203-488A-A6AA-6BB3790CC536}"/>
    <hyperlink ref="I721" r:id="rId716" xr:uid="{0FE6786A-0B0C-43AB-A75B-BA9EE4819772}"/>
    <hyperlink ref="I722" r:id="rId717" xr:uid="{2D29A0AC-E6CC-4BEE-A9E2-E3600AC9A96D}"/>
    <hyperlink ref="I723" r:id="rId718" xr:uid="{F2A37E62-0884-4150-8DDC-72A71F02C435}"/>
    <hyperlink ref="I724" r:id="rId719" xr:uid="{CAA0C42F-F48E-4861-B9BC-C873311B68D4}"/>
    <hyperlink ref="I725" r:id="rId720" xr:uid="{54B420DA-5D48-43D6-ADDB-53D5ACB98EA6}"/>
    <hyperlink ref="I726" r:id="rId721" xr:uid="{780BDFDC-E083-4089-9097-A7F152E097B6}"/>
    <hyperlink ref="I727" r:id="rId722" xr:uid="{124AD5F0-2188-4F31-943E-A86CF9DDC343}"/>
    <hyperlink ref="I728" r:id="rId723" xr:uid="{5B2DF1DC-70EF-4630-B15A-74FC9EE601D7}"/>
    <hyperlink ref="I729" r:id="rId724" xr:uid="{62F5DAC3-0B97-44D3-9E44-09D99F31F002}"/>
    <hyperlink ref="I730" r:id="rId725" xr:uid="{D36606E6-342B-46EA-BD8F-558A796F1FAF}"/>
    <hyperlink ref="I731" r:id="rId726" xr:uid="{1EE998F7-6BF4-43BA-B8A3-E93BBB139DFC}"/>
    <hyperlink ref="I732" r:id="rId727" xr:uid="{39D02D5D-D98B-425C-BAE1-3B3EF8DD7403}"/>
    <hyperlink ref="I733" r:id="rId728" xr:uid="{868A26BC-615F-4B96-9FB3-889F7AE07BEF}"/>
    <hyperlink ref="I734" r:id="rId729" xr:uid="{43427FB3-EEDC-49F0-9363-12A09F3AE6B6}"/>
    <hyperlink ref="I735" r:id="rId730" xr:uid="{A9D55538-0687-4905-AA54-3EBE879EA80B}"/>
    <hyperlink ref="I736" r:id="rId731" xr:uid="{8BAF8A9F-5484-4D8B-BF37-68FF72E29981}"/>
    <hyperlink ref="I737" r:id="rId732" xr:uid="{D8D31E4D-58F7-4344-9B7F-8DDD7A0B3984}"/>
    <hyperlink ref="I738" r:id="rId733" xr:uid="{B1E1297A-A1FA-4BF5-AEFE-1F40216AA336}"/>
    <hyperlink ref="I739" r:id="rId734" xr:uid="{747B0E5D-2706-47B6-8FFD-E8A4EBFC3A57}"/>
    <hyperlink ref="I740" r:id="rId735" xr:uid="{E3744251-3EAE-4428-B78F-FCA2D2484308}"/>
    <hyperlink ref="I741" r:id="rId736" xr:uid="{3B1FCBD6-AD07-4D5F-B161-9496E93E7003}"/>
    <hyperlink ref="I742" r:id="rId737" xr:uid="{39FAAA41-5FF5-4768-8597-07E4B5C4F3D4}"/>
    <hyperlink ref="I743" r:id="rId738" xr:uid="{91E7D839-53DF-4E20-B877-6219938FED58}"/>
    <hyperlink ref="I744" r:id="rId739" xr:uid="{4B53704A-39C8-437A-B9BE-811DEDD2D3E3}"/>
    <hyperlink ref="I745" r:id="rId740" xr:uid="{6CEEE786-5802-4697-92B6-E7D177626E69}"/>
    <hyperlink ref="I746" r:id="rId741" xr:uid="{B2E2F0BD-D676-40EE-931B-6E856D6C1727}"/>
    <hyperlink ref="I747" r:id="rId742" xr:uid="{656AD71C-C2A6-4CD5-B519-81F3FD43A08F}"/>
    <hyperlink ref="I748" r:id="rId743" xr:uid="{D6654FBC-C339-41DC-89AA-87A077857D64}"/>
    <hyperlink ref="I749" r:id="rId744" xr:uid="{57CC6C4C-053A-42BD-911A-0C75CEA029A2}"/>
    <hyperlink ref="I750" r:id="rId745" xr:uid="{FB7FD03A-BA34-49D7-8D24-B59E6AC444C2}"/>
    <hyperlink ref="I751" r:id="rId746" xr:uid="{4D33B096-274B-405F-A71A-A96BA5FA912B}"/>
    <hyperlink ref="I752" r:id="rId747" xr:uid="{4B50B837-AD6A-450F-8AA1-98DDACC8F3D3}"/>
    <hyperlink ref="I753" r:id="rId748" xr:uid="{59919A6D-2E90-405A-9F37-C3ED4AD6FE1B}"/>
    <hyperlink ref="I754" r:id="rId749" xr:uid="{E4036AB5-4154-4713-9D4E-FE419B2BD41A}"/>
    <hyperlink ref="I755" r:id="rId750" xr:uid="{E04BD03B-E994-4B7D-BC4A-E8A359F09141}"/>
    <hyperlink ref="I756" r:id="rId751" xr:uid="{D48C9081-AC20-4455-9DB4-7AACC40AC115}"/>
    <hyperlink ref="I757" r:id="rId752" xr:uid="{9BA73E77-968F-41A7-BB61-D845A47FE56C}"/>
    <hyperlink ref="I758" r:id="rId753" xr:uid="{2B4110C3-5175-4825-8D35-A37AF58DC1E5}"/>
    <hyperlink ref="I759" r:id="rId754" xr:uid="{D85E305D-66E8-4E4C-B96C-4EB2C4173CB1}"/>
    <hyperlink ref="I760" r:id="rId755" xr:uid="{59946A60-D8E7-42CD-9C51-5418026FCC0C}"/>
    <hyperlink ref="I761" r:id="rId756" xr:uid="{7FABAFC4-3F33-4610-A746-34692F164B47}"/>
    <hyperlink ref="I762" r:id="rId757" xr:uid="{07721CA3-9F6F-43E3-8046-99F558F337E6}"/>
    <hyperlink ref="I763" r:id="rId758" xr:uid="{8819B614-4ECA-4D06-BBD5-39DFDA50F4A6}"/>
    <hyperlink ref="I764" r:id="rId759" xr:uid="{755ACF8E-9642-450C-B7EE-52AFAAF0813D}"/>
    <hyperlink ref="I765" r:id="rId760" xr:uid="{783BC648-0D85-4372-9738-3EB00D254236}"/>
    <hyperlink ref="I766" r:id="rId761" xr:uid="{FCE65560-06DF-442E-B4EE-633CC80EA27D}"/>
    <hyperlink ref="I767" r:id="rId762" xr:uid="{E9AB4A72-A1C7-4F5E-A915-A3263FCFD541}"/>
    <hyperlink ref="I768" r:id="rId763" xr:uid="{FFBDD21C-5E11-4CDF-BA2B-3A0C6A5D1B41}"/>
    <hyperlink ref="I769" r:id="rId764" xr:uid="{3F617291-5ED9-431C-A08A-709A254A077E}"/>
    <hyperlink ref="I770" r:id="rId765" xr:uid="{7F628829-D7A9-435E-B28C-0988CF505951}"/>
    <hyperlink ref="I771" r:id="rId766" xr:uid="{769F95ED-2D09-4E49-9362-D09F07D25AD8}"/>
    <hyperlink ref="I772" r:id="rId767" xr:uid="{CB9308E3-AE87-41FC-8A8E-2D69323FFC3E}"/>
    <hyperlink ref="I773" r:id="rId768" xr:uid="{7C8843C4-34D1-4347-AA19-E46F687B18B5}"/>
    <hyperlink ref="I774" r:id="rId769" xr:uid="{A9B2A27C-0738-4DCA-9496-1750D4144ACA}"/>
    <hyperlink ref="I775" r:id="rId770" xr:uid="{95896A86-3037-49B0-A2F0-994C64222BB3}"/>
    <hyperlink ref="I776" r:id="rId771" xr:uid="{EFD4C56F-1AEB-442F-868A-F3CB9FD9C65F}"/>
    <hyperlink ref="I777" r:id="rId772" xr:uid="{0DF3C32F-22A7-476A-996F-1D3A7A8A5B78}"/>
    <hyperlink ref="I778" r:id="rId773" xr:uid="{3530CCDF-944A-4153-93BD-755F1D3D3D88}"/>
    <hyperlink ref="I779" r:id="rId774" xr:uid="{A907619C-F979-4600-B2F9-B3E14DBC5CC1}"/>
    <hyperlink ref="I780" r:id="rId775" xr:uid="{1290AC8D-A2BC-45F5-8022-BA932470E2DB}"/>
    <hyperlink ref="I781" r:id="rId776" xr:uid="{D9895953-8B66-4903-924C-F0951BF7FBCF}"/>
    <hyperlink ref="I782" r:id="rId777" xr:uid="{4D53E363-572A-4282-B3B3-1B256CF0F262}"/>
    <hyperlink ref="I783" r:id="rId778" xr:uid="{3CF4E0D5-7976-4EA8-B354-0C1CA133FC9A}"/>
    <hyperlink ref="I784" r:id="rId779" xr:uid="{94271FEE-8DC5-482A-9DB5-6327EA34D351}"/>
    <hyperlink ref="I785" r:id="rId780" xr:uid="{1D9F47D6-7D38-4032-8F9F-4C8C0BFAD257}"/>
    <hyperlink ref="I786" r:id="rId781" xr:uid="{C6DDAAA6-E43E-4856-9B09-66BF2BD194D2}"/>
    <hyperlink ref="I787" r:id="rId782" xr:uid="{3C29E935-A161-45EC-B8B4-CFD07BD59D72}"/>
    <hyperlink ref="I788" r:id="rId783" xr:uid="{D273A79B-3CCD-42B8-8A57-388D235ED8A6}"/>
    <hyperlink ref="I789" r:id="rId784" xr:uid="{CD1D8E57-E077-4CA5-81D2-985E062FBCEE}"/>
    <hyperlink ref="I790" r:id="rId785" xr:uid="{CB62C2E3-948D-4444-BC9C-8FE1B843A0E7}"/>
    <hyperlink ref="I791" r:id="rId786" xr:uid="{1F75853A-A175-4674-A748-BB013B67A2E1}"/>
    <hyperlink ref="I792" r:id="rId787" xr:uid="{4EFF60D5-1306-48F4-857E-4226D2133668}"/>
    <hyperlink ref="I793" r:id="rId788" xr:uid="{14BD87CB-4608-40CF-ADEA-1A869FF10225}"/>
    <hyperlink ref="I794" r:id="rId789" xr:uid="{B4429BE7-5209-4CD5-BAE0-A0AA395EF8AC}"/>
    <hyperlink ref="I795" r:id="rId790" xr:uid="{7DFB5464-EFE1-4199-A5AD-8ED7D8EBBE91}"/>
    <hyperlink ref="I796" r:id="rId791" xr:uid="{C7791D72-97AF-4971-9DF8-5804B52EFC38}"/>
    <hyperlink ref="I797" r:id="rId792" xr:uid="{C2F02719-139A-4282-B10F-82CC2C7B7307}"/>
    <hyperlink ref="I798" r:id="rId793" xr:uid="{7057AF8A-3392-49BF-9712-74893BAC4D95}"/>
    <hyperlink ref="I799" r:id="rId794" xr:uid="{297F3321-1871-4A1F-A4B5-BC19594268AC}"/>
    <hyperlink ref="I800" r:id="rId795" xr:uid="{662F785D-E47C-4491-82D5-FEA1841C34C9}"/>
    <hyperlink ref="I801" r:id="rId796" xr:uid="{A912461E-BE5C-4E3D-A433-35E05DDB85F5}"/>
    <hyperlink ref="I802" r:id="rId797" xr:uid="{59E097F7-CAFB-4A17-AD1A-15E889747041}"/>
    <hyperlink ref="I803" r:id="rId798" xr:uid="{A641A9C4-A527-4F10-BA0E-A07408C58A73}"/>
    <hyperlink ref="I804" r:id="rId799" xr:uid="{FA6FFE63-F53A-4EC8-AAD5-AD837060B182}"/>
    <hyperlink ref="I805" r:id="rId800" xr:uid="{EEE122D6-B955-4F59-A164-30497B754140}"/>
    <hyperlink ref="I806" r:id="rId801" xr:uid="{D20A4E0C-222E-4432-88CE-AF1519FE44EA}"/>
    <hyperlink ref="I807" r:id="rId802" xr:uid="{76FFB4C9-8C2A-4FA5-BB69-0654A18C302D}"/>
    <hyperlink ref="I808" r:id="rId803" xr:uid="{4A14C6A0-8647-40C0-B361-EBCA944CAA54}"/>
    <hyperlink ref="I809" r:id="rId804" xr:uid="{A816946E-3C51-4015-9722-546646499711}"/>
    <hyperlink ref="I810" r:id="rId805" xr:uid="{EACBCD17-C7C3-456E-9F90-1E8FDD776DEF}"/>
    <hyperlink ref="I811" r:id="rId806" xr:uid="{FDB4F89A-A3D4-42F1-98FD-021C2D2C6FF6}"/>
    <hyperlink ref="I812" r:id="rId807" xr:uid="{7A97AD07-70DE-4B31-A0FE-838C0EA938C3}"/>
    <hyperlink ref="I813" r:id="rId808" xr:uid="{E02C96D1-CA12-407F-A28A-FF25E437BB79}"/>
    <hyperlink ref="I814" r:id="rId809" xr:uid="{754C79E1-0966-416E-9B0B-04F25037AE48}"/>
    <hyperlink ref="I815" r:id="rId810" xr:uid="{6AC66090-0B60-4831-BD04-2E3B91A82010}"/>
    <hyperlink ref="I816" r:id="rId811" xr:uid="{58E4F696-ADF2-4514-88CE-23629AC00CAA}"/>
    <hyperlink ref="I817" r:id="rId812" xr:uid="{66CD688C-D42B-437C-BA6B-FF2CCC440D57}"/>
    <hyperlink ref="I818" r:id="rId813" xr:uid="{CA078DE8-2512-4440-8578-3A3E4DF02DA0}"/>
    <hyperlink ref="I819" r:id="rId814" xr:uid="{022FF92D-5943-464A-99D5-2ECF7CC5F044}"/>
    <hyperlink ref="I820" r:id="rId815" xr:uid="{8F332862-2561-4430-BD71-E6D342DA5197}"/>
    <hyperlink ref="I821" r:id="rId816" xr:uid="{FD653225-930B-4408-971A-1ED5118B382A}"/>
    <hyperlink ref="I822" r:id="rId817" xr:uid="{BCA48358-BBFD-4476-A8D7-79E355BF5A57}"/>
    <hyperlink ref="I823" r:id="rId818" xr:uid="{55CA238F-B250-4B68-8A9E-57195F14DBCD}"/>
    <hyperlink ref="I824" r:id="rId819" xr:uid="{C2823BB9-82E0-4731-96CB-3509063B65C4}"/>
    <hyperlink ref="I825" r:id="rId820" xr:uid="{26972910-BA51-429F-B74B-5847EF9ECD79}"/>
    <hyperlink ref="I826" r:id="rId821" xr:uid="{E51D922F-A22B-476A-BE47-97C10E36123A}"/>
    <hyperlink ref="I827" r:id="rId822" xr:uid="{B94B8D1C-3724-425B-9EED-C3E7B8D75667}"/>
    <hyperlink ref="I828" r:id="rId823" xr:uid="{52DB5D07-C9D4-45AA-9845-0971AC0950FA}"/>
    <hyperlink ref="I829" r:id="rId824" xr:uid="{CF900079-85FC-48C1-890F-1035F29EFA23}"/>
    <hyperlink ref="I830" r:id="rId825" xr:uid="{65E8EA8E-95A2-4E07-8750-2ED4B3D057CA}"/>
    <hyperlink ref="I831" r:id="rId826" xr:uid="{2780F24A-A988-4701-B29A-F4BE0BD1085D}"/>
    <hyperlink ref="I832" r:id="rId827" xr:uid="{AB83CE1D-7F9D-421B-8C03-82227F2C58B0}"/>
    <hyperlink ref="I833" r:id="rId828" xr:uid="{0B0071C6-5C11-4D60-B380-029ABDBC76A2}"/>
    <hyperlink ref="I834" r:id="rId829" xr:uid="{A2F9A6FA-C3D1-4A39-959D-ADDAC981EE20}"/>
    <hyperlink ref="I835" r:id="rId830" xr:uid="{F9F03833-E3ED-4E95-8B97-CEE689AF2608}"/>
    <hyperlink ref="I836" r:id="rId831" xr:uid="{31B74897-C5D2-4B4F-B3D3-74BD0F30919B}"/>
    <hyperlink ref="I837" r:id="rId832" xr:uid="{8F5CD4F9-1094-4D43-95D8-336B8F38A435}"/>
    <hyperlink ref="I838" r:id="rId833" xr:uid="{1231CF39-6214-4E6B-8985-A97E49BB47E0}"/>
    <hyperlink ref="I839" r:id="rId834" xr:uid="{F7A833E4-DF95-40D8-AD5D-8A40F7B4F704}"/>
    <hyperlink ref="I840" r:id="rId835" xr:uid="{A8FEDE7A-F346-4CB8-A0C5-43E256E260E2}"/>
    <hyperlink ref="I841" r:id="rId836" xr:uid="{3492FD60-0517-4541-9D29-22C69E134053}"/>
    <hyperlink ref="I842" r:id="rId837" xr:uid="{25E6F85B-5008-4769-9FB4-789BEB37F858}"/>
    <hyperlink ref="I843" r:id="rId838" xr:uid="{8EFE6609-FD3F-4611-8E76-2E7756A125EA}"/>
    <hyperlink ref="I844" r:id="rId839" xr:uid="{B7E14B05-D1EA-4F75-8292-249941A9A329}"/>
    <hyperlink ref="I845" r:id="rId840" xr:uid="{640FBCF6-3EBD-47BF-BC2A-528B9A51829D}"/>
    <hyperlink ref="I846" r:id="rId841" xr:uid="{3693376F-C260-4847-B363-7F984818815F}"/>
    <hyperlink ref="I847" r:id="rId842" xr:uid="{6AD70C02-4DCE-48A4-B35B-247B03BE55BF}"/>
    <hyperlink ref="I848" r:id="rId843" xr:uid="{4E37DF4E-5DCD-4C13-BB86-5D5C0DC5873C}"/>
    <hyperlink ref="I849" r:id="rId844" xr:uid="{5FD83F88-8C29-48D7-96A1-E66EFE231C27}"/>
    <hyperlink ref="I850" r:id="rId845" xr:uid="{5005EE1A-EC70-44C3-83F4-20753F029194}"/>
    <hyperlink ref="I851" r:id="rId846" xr:uid="{41E6A78A-5AD3-4CBB-89A9-81AD8CD2EA4C}"/>
    <hyperlink ref="I852" r:id="rId847" xr:uid="{16ABD84C-A37A-4083-8FCD-1C959EC57724}"/>
    <hyperlink ref="I853" r:id="rId848" xr:uid="{C003F7D5-D150-48DB-B336-E2375CD9586C}"/>
    <hyperlink ref="I854" r:id="rId849" xr:uid="{79A43B62-E6A5-419B-A484-021649954D07}"/>
    <hyperlink ref="I855" r:id="rId850" xr:uid="{0B535E61-CAA6-4A29-AB2B-435B47346AFB}"/>
    <hyperlink ref="I856" r:id="rId851" xr:uid="{E05D8D4F-E967-4DFD-8324-1A1BA03CCCB3}"/>
    <hyperlink ref="I857" r:id="rId852" xr:uid="{CE061195-5D26-43E8-82EC-0AD42534FC77}"/>
    <hyperlink ref="I858" r:id="rId853" xr:uid="{612372CD-1C65-42B0-A82E-0B7CDE54DE34}"/>
    <hyperlink ref="I859" r:id="rId854" xr:uid="{61715337-1A41-4C91-A6EA-194C60EE3770}"/>
    <hyperlink ref="I860" r:id="rId855" xr:uid="{D999C500-C622-49EB-9DAF-ACEE2335331D}"/>
    <hyperlink ref="I861" r:id="rId856" xr:uid="{24D396FC-81A1-4C3A-B528-B2D3308B2440}"/>
    <hyperlink ref="I862" r:id="rId857" xr:uid="{1A3D41E5-B08D-4306-884F-1A7871453979}"/>
    <hyperlink ref="I863" r:id="rId858" xr:uid="{0E22029C-321B-45DA-A345-D74702CE3D39}"/>
    <hyperlink ref="I864" r:id="rId859" xr:uid="{C59B1E9B-8AC6-4B2F-854A-0EE66771DFED}"/>
    <hyperlink ref="I865" r:id="rId860" xr:uid="{1C95DF0B-1754-41AF-B048-6F15B1167DD9}"/>
    <hyperlink ref="I866" r:id="rId861" xr:uid="{0D4A3C3D-9539-44B5-AFF3-A22BDDE49403}"/>
    <hyperlink ref="I867" r:id="rId862" xr:uid="{6E82685F-EBD8-4086-B8EF-267A508BEB58}"/>
    <hyperlink ref="I868" r:id="rId863" xr:uid="{6F604615-D375-4014-BF39-B4A9F60B9F71}"/>
    <hyperlink ref="I869" r:id="rId864" xr:uid="{7961089A-EED9-4B64-889C-67081B3BD950}"/>
    <hyperlink ref="I870" r:id="rId865" xr:uid="{13C90AA9-1FF6-4EAD-AE0F-BBF9E6A89DD8}"/>
    <hyperlink ref="I871" r:id="rId866" xr:uid="{F9696CFF-5909-4A7A-822B-4BE0EFECFA35}"/>
    <hyperlink ref="I872" r:id="rId867" xr:uid="{89DD2894-91EC-4D16-A53D-0466EA0D170A}"/>
    <hyperlink ref="I873" r:id="rId868" xr:uid="{D81E0AE1-0B5D-45A2-9D2F-90AF87ECFA6C}"/>
    <hyperlink ref="I874" r:id="rId869" xr:uid="{E7A44C43-7DD2-4D9B-950B-D641D2E380F5}"/>
    <hyperlink ref="I875" r:id="rId870" xr:uid="{6686096B-D6AD-447B-9F99-986AC3AF6A91}"/>
    <hyperlink ref="I876" r:id="rId871" xr:uid="{249CCB57-BDE1-4E5D-A882-D718EE6BCD37}"/>
    <hyperlink ref="I877" r:id="rId872" xr:uid="{268CA743-F216-4A7D-B5FC-CC41BEFCD28D}"/>
    <hyperlink ref="I878" r:id="rId873" xr:uid="{FCBFB70E-166F-4A14-93C2-064FA88E1DEE}"/>
    <hyperlink ref="I879" r:id="rId874" xr:uid="{D29C391A-ECE4-4CA2-AE6B-E05A6DFEA527}"/>
    <hyperlink ref="I880" r:id="rId875" xr:uid="{7DB285F0-9834-427C-A1FF-9580EB6BDD25}"/>
    <hyperlink ref="I881" r:id="rId876" xr:uid="{3DDDDF8E-1AA9-47A9-AA1F-BF8B4CDE3A87}"/>
    <hyperlink ref="I882" r:id="rId877" xr:uid="{C34D06CF-4DF0-466D-B0D8-AA816ADE59CA}"/>
    <hyperlink ref="I883" r:id="rId878" xr:uid="{CC90E0AA-E76F-4C96-9776-3E1A74AF887F}"/>
    <hyperlink ref="I884" r:id="rId879" xr:uid="{33B5454E-4254-4BA9-8ABE-B16D8B4FF381}"/>
    <hyperlink ref="I885" r:id="rId880" xr:uid="{3A28017E-CA43-404C-8C67-915FA9C8A4B1}"/>
    <hyperlink ref="I886" r:id="rId881" xr:uid="{3B21A0A8-6C1F-4B77-BEF2-0573C0064A6F}"/>
    <hyperlink ref="I887" r:id="rId882" xr:uid="{D98D8C85-3B82-41B2-83BD-799D59E3DE8A}"/>
    <hyperlink ref="I888" r:id="rId883" xr:uid="{FE444162-6C8E-40AA-9497-EF8A6FC837CE}"/>
    <hyperlink ref="I889" r:id="rId884" xr:uid="{EF51306F-DD59-4AF4-870F-2D669B0E26EA}"/>
    <hyperlink ref="I890" r:id="rId885" xr:uid="{54AE031B-027B-4CC1-AF37-3FC6DF45E13A}"/>
    <hyperlink ref="I891" r:id="rId886" xr:uid="{85BDFE83-09A7-4039-A300-0F1BFB8EFABB}"/>
    <hyperlink ref="I892" r:id="rId887" xr:uid="{63EE37F7-CBB7-4812-8ACC-5A184B499AA9}"/>
    <hyperlink ref="I893" r:id="rId888" xr:uid="{EC8E1C94-5F25-45A1-AB0E-78C92FF304F0}"/>
    <hyperlink ref="I894" r:id="rId889" xr:uid="{B9923F50-A770-4517-B773-3833935AA53A}"/>
    <hyperlink ref="I896" r:id="rId890" xr:uid="{EFE02B7A-46E3-432A-8746-F02D4EF81B2C}"/>
    <hyperlink ref="I897" r:id="rId891" xr:uid="{CA1BA2B5-539F-4374-9C9F-CFB807D9CD21}"/>
    <hyperlink ref="I898" r:id="rId892" xr:uid="{B25FB604-A434-422E-9D7E-2FCE9196D90B}"/>
    <hyperlink ref="I899" r:id="rId893" xr:uid="{F3EAD482-07D6-48DD-BDFF-0A0205332ED7}"/>
    <hyperlink ref="I900" r:id="rId894" xr:uid="{E5732FB7-ACC3-4E4C-BBE0-6EEE27D81038}"/>
    <hyperlink ref="I901" r:id="rId895" xr:uid="{BF674E3F-6714-4F95-B2A9-5A302BEF8EC5}"/>
    <hyperlink ref="I902" r:id="rId896" xr:uid="{B0B7BC9F-355A-462F-9188-177AD585D8CB}"/>
    <hyperlink ref="I903" r:id="rId897" xr:uid="{BDB1D875-5132-4489-B712-FEA72ABEFA83}"/>
    <hyperlink ref="I904" r:id="rId898" xr:uid="{DCC9B15F-E02E-4965-B602-7BDFB7724167}"/>
    <hyperlink ref="I905" r:id="rId899" xr:uid="{31B4E18B-A3DD-46B6-87AE-9B8F33D503BB}"/>
    <hyperlink ref="I906" r:id="rId900" xr:uid="{AE52FF6A-8F37-4D69-8558-73DF7D05FCBB}"/>
    <hyperlink ref="I907" r:id="rId901" xr:uid="{D600F8B7-14CD-486F-94F7-5F3D3CC3AAF4}"/>
    <hyperlink ref="I908" r:id="rId902" xr:uid="{5015B902-C92F-48D5-A70B-034786DE7A8A}"/>
    <hyperlink ref="I909" r:id="rId903" xr:uid="{0CFCE6A9-6446-4657-A22D-1C736BC11E7A}"/>
    <hyperlink ref="I910" r:id="rId904" xr:uid="{3D5AB301-2AD9-4EC8-8E57-5238DEA0905D}"/>
    <hyperlink ref="I911" r:id="rId905" xr:uid="{1F561FAA-2084-4712-9610-93F0A65B13BC}"/>
    <hyperlink ref="I912" r:id="rId906" xr:uid="{E6395F01-3282-43DD-9CF2-6E0D23DAABAA}"/>
    <hyperlink ref="I913" r:id="rId907" xr:uid="{7151D9C4-D074-442C-9508-F890CB34E1A9}"/>
    <hyperlink ref="I914" r:id="rId908" xr:uid="{78896CAA-4028-4E65-9DF0-6D058D373179}"/>
    <hyperlink ref="I915" r:id="rId909" xr:uid="{E3543781-EA4A-4FEE-9253-1C73B7486D78}"/>
    <hyperlink ref="I916" r:id="rId910" xr:uid="{D2BFA37B-3677-4D6C-81AB-5B0909408140}"/>
    <hyperlink ref="I917" r:id="rId911" xr:uid="{521EFF42-E68E-4139-8CC3-1713871E55BB}"/>
    <hyperlink ref="I918" r:id="rId912" xr:uid="{C6B26603-3F12-4309-9CED-6953A0C17539}"/>
    <hyperlink ref="I919" r:id="rId913" xr:uid="{7A4E6A22-BD44-4253-A6A9-ABD09CA1F80F}"/>
    <hyperlink ref="I920" r:id="rId914" xr:uid="{79230771-01E0-4564-B8F9-2C49016F9531}"/>
    <hyperlink ref="I921" r:id="rId915" xr:uid="{60E54590-E920-4D5B-A8D7-A9B4F5FD366C}"/>
    <hyperlink ref="I922" r:id="rId916" xr:uid="{4FB9FFAF-EBBC-470D-A99B-58F5194EE0E8}"/>
    <hyperlink ref="I923" r:id="rId917" xr:uid="{82A73027-99C5-4E99-BBE5-C0B50313D8B7}"/>
    <hyperlink ref="I924" r:id="rId918" xr:uid="{B7C4DA6F-0C8F-4151-8EC6-3C5891206140}"/>
    <hyperlink ref="I925" r:id="rId919" xr:uid="{D0429C19-F477-444D-9E43-1139B3C7229A}"/>
    <hyperlink ref="I926" r:id="rId920" xr:uid="{A544F041-8E56-401D-9026-3375D94B54CE}"/>
    <hyperlink ref="I927" r:id="rId921" xr:uid="{28893C6B-96F3-4C5B-936B-82FBBB6C1F02}"/>
    <hyperlink ref="I928" r:id="rId922" xr:uid="{4276F7D6-C257-451D-BE16-DC6C477353D2}"/>
    <hyperlink ref="I929" r:id="rId923" xr:uid="{F1C4F231-9BF0-4140-BCEF-2E4133B1D7CF}"/>
    <hyperlink ref="I930" r:id="rId924" xr:uid="{2B8C1769-15E9-4CC8-AFA7-586535D61EF9}"/>
    <hyperlink ref="I931" r:id="rId925" xr:uid="{14064B8D-2BFC-4B7F-81B0-3733AE829A16}"/>
    <hyperlink ref="I932" r:id="rId926" xr:uid="{216F7C45-D4B8-4154-BA50-6D50CCF731AA}"/>
    <hyperlink ref="I933" r:id="rId927" xr:uid="{5BA89DE6-BC7D-4707-9DDE-1558AC90F867}"/>
    <hyperlink ref="I934" r:id="rId928" xr:uid="{617FCD54-FF9F-4AF9-8B72-CD12747D07E1}"/>
    <hyperlink ref="I935" r:id="rId929" xr:uid="{E5E2327B-E147-46BA-84C9-77555B36EB85}"/>
    <hyperlink ref="I936" r:id="rId930" xr:uid="{A094DB91-FFE2-482A-B188-B9BFCCBB8ACB}"/>
    <hyperlink ref="I937" r:id="rId931" xr:uid="{20F94A59-EE8B-4E6B-87DD-3DF89E9B257A}"/>
    <hyperlink ref="I938" r:id="rId932" xr:uid="{E67044AD-F5D7-433D-915E-41FA9700D5C9}"/>
    <hyperlink ref="I939" r:id="rId933" xr:uid="{B3235EF5-0234-47D7-B0AF-C47BF642DA66}"/>
    <hyperlink ref="I940" r:id="rId934" xr:uid="{13BC3144-4AB5-465A-8558-C93B1F531477}"/>
    <hyperlink ref="I941" r:id="rId935" xr:uid="{6F1F2DE8-85DB-47DB-A732-C89DD43B87CB}"/>
    <hyperlink ref="I942" r:id="rId936" xr:uid="{B79A5E7B-F549-4016-8557-5B84BF0B9318}"/>
    <hyperlink ref="I943" r:id="rId937" xr:uid="{7863BB6F-CF2E-4BEA-BD6C-A41AFA8EFE32}"/>
    <hyperlink ref="I944" r:id="rId938" xr:uid="{2A7F25A9-7422-4C61-B192-C4713DA1CA6D}"/>
    <hyperlink ref="I945" r:id="rId939" xr:uid="{5B355DE9-0A07-421F-A9B3-B52A7A3439CB}"/>
    <hyperlink ref="I946" r:id="rId940" xr:uid="{7FEC5531-1E0A-43AC-95E7-C4EAD84AA98A}"/>
    <hyperlink ref="I947" r:id="rId941" xr:uid="{B7E09FAB-D6DD-4F84-BB33-A606EB712BA0}"/>
    <hyperlink ref="I948" r:id="rId942" xr:uid="{DCC203E3-2CCE-4EDC-A31F-C6750CD0F266}"/>
    <hyperlink ref="I949" r:id="rId943" xr:uid="{7EE79C93-78D1-4404-B2D5-6FCBC6B58A6B}"/>
    <hyperlink ref="I950" r:id="rId944" xr:uid="{77BBCC3B-74CF-426A-8CF5-5063CB6E0480}"/>
    <hyperlink ref="I951" r:id="rId945" xr:uid="{42935584-B414-47E0-B562-34178FB56F48}"/>
    <hyperlink ref="I952" r:id="rId946" xr:uid="{11A517D4-08FA-44C0-908C-1A8D4D5F2E32}"/>
    <hyperlink ref="I953" r:id="rId947" xr:uid="{E4CFECB3-1DCA-4884-B6DB-AD81074C7999}"/>
    <hyperlink ref="I954" r:id="rId948" xr:uid="{74F5DFCF-5B15-46B4-A284-49FAD20DF17E}"/>
    <hyperlink ref="I955" r:id="rId949" xr:uid="{A0A82FB8-BB95-44D4-A005-5B9D9D407597}"/>
    <hyperlink ref="I956" r:id="rId950" xr:uid="{D410CE69-A837-4388-8451-7ABD1775B367}"/>
    <hyperlink ref="I957" r:id="rId951" xr:uid="{D0E0C752-7686-45C0-8242-53FB2E5B696F}"/>
    <hyperlink ref="I958" r:id="rId952" xr:uid="{77297BB7-0167-4B8A-B300-9C3828D52F50}"/>
    <hyperlink ref="I959" r:id="rId953" xr:uid="{A661664D-7F93-4002-96F8-6E92968EFC30}"/>
    <hyperlink ref="I960" r:id="rId954" xr:uid="{56153F1C-1C49-4E87-B142-AD0CEAC87FD7}"/>
    <hyperlink ref="I961" r:id="rId955" xr:uid="{C03E3284-241E-4543-9611-403864007771}"/>
    <hyperlink ref="I962" r:id="rId956" xr:uid="{59ABE9CF-69B4-4F76-894E-B35A746A8866}"/>
    <hyperlink ref="I963" r:id="rId957" xr:uid="{DB949E33-C1F2-44CE-8001-689E6E8172A1}"/>
    <hyperlink ref="I964" r:id="rId958" xr:uid="{7DD398DF-A5CC-406D-B4F5-C013FFC02204}"/>
    <hyperlink ref="I965" r:id="rId959" xr:uid="{C0EA21E2-B5DF-4BA1-ACAF-381A65EB7534}"/>
    <hyperlink ref="I966" r:id="rId960" xr:uid="{15111F8D-0280-45B7-88E2-D08745D30373}"/>
    <hyperlink ref="I967" r:id="rId961" xr:uid="{28E3D76D-71E3-4300-940F-E7435846232C}"/>
    <hyperlink ref="I968" r:id="rId962" xr:uid="{7C22B0E5-F723-4C70-8F7A-C97FD100FBDB}"/>
    <hyperlink ref="I969" r:id="rId963" xr:uid="{2E04938F-9CAF-46D3-8D25-862660598250}"/>
    <hyperlink ref="I970" r:id="rId964" xr:uid="{CEB7597D-6C52-4DD2-996D-C64A8E851AB8}"/>
    <hyperlink ref="I971" r:id="rId965" xr:uid="{4772CC1C-8BE5-4010-B078-6256BD12F439}"/>
    <hyperlink ref="I972" r:id="rId966" xr:uid="{05011FA9-613C-4139-BA9D-0FAB3A537793}"/>
    <hyperlink ref="I973" r:id="rId967" xr:uid="{5EC0834F-8EBB-46EA-9884-205DA5E06BA2}"/>
    <hyperlink ref="I974" r:id="rId968" xr:uid="{188819E8-4767-4023-A624-5A8A1120576E}"/>
    <hyperlink ref="I975" r:id="rId969" xr:uid="{A17F1E28-12BD-4004-89C7-CA304F57011E}"/>
    <hyperlink ref="I976" r:id="rId970" xr:uid="{5112E05D-3F68-46A9-881B-18F261DF0985}"/>
    <hyperlink ref="I977" r:id="rId971" xr:uid="{E7F24313-113D-4CDC-8393-2D380D12351E}"/>
    <hyperlink ref="I978" r:id="rId972" xr:uid="{51A90388-F54F-45F4-8272-2CF0D3DA20E7}"/>
    <hyperlink ref="I979" r:id="rId973" xr:uid="{AC31B855-A61F-440F-AD3C-42A73ECD840D}"/>
    <hyperlink ref="I980" r:id="rId974" xr:uid="{E25FB687-C059-4DEB-9F6E-554CE1F5AC18}"/>
    <hyperlink ref="I981" r:id="rId975" xr:uid="{1FBF66C3-D834-494E-9717-A30CF006C576}"/>
    <hyperlink ref="I982" r:id="rId976" xr:uid="{239F25A0-CAAC-4557-A8B3-B4482C48871F}"/>
    <hyperlink ref="I983" r:id="rId977" xr:uid="{C170A24B-A6D1-4ECC-901A-44A7B9803FDB}"/>
    <hyperlink ref="I984" r:id="rId978" xr:uid="{840061D6-E2C9-4BA0-BB29-732948972E66}"/>
    <hyperlink ref="I985" r:id="rId979" xr:uid="{A55E39A1-DE0E-4430-BC67-22D9128F253D}"/>
    <hyperlink ref="I986" r:id="rId980" xr:uid="{E87BCE28-93A8-4793-B8CD-69F19C25FC27}"/>
    <hyperlink ref="I987" r:id="rId981" xr:uid="{B74291A8-B636-422D-B302-3070C07DA4E1}"/>
    <hyperlink ref="I988" r:id="rId982" xr:uid="{14035AE9-357C-4D6C-B7D2-7BEF3B233D8E}"/>
    <hyperlink ref="I989" r:id="rId983" xr:uid="{717DBB4C-F2CF-46EE-BAE9-BBBB270AC396}"/>
    <hyperlink ref="I990" r:id="rId984" xr:uid="{5FF95B36-51E2-4EE2-94EE-3A375584B25A}"/>
    <hyperlink ref="I991" r:id="rId985" xr:uid="{B2A01CB9-B03D-4DFE-B6D5-9EC33593958D}"/>
    <hyperlink ref="I992" r:id="rId986" xr:uid="{7833FCAA-099C-4D8C-B1CF-D82E0D4267E9}"/>
    <hyperlink ref="I993" r:id="rId987" xr:uid="{16934ACC-1305-4C9B-B909-13AA54C678BD}"/>
    <hyperlink ref="I994" r:id="rId988" xr:uid="{FBB3FAA2-8F4E-495E-B1C4-C7C12FAB3B93}"/>
    <hyperlink ref="I995" r:id="rId989" xr:uid="{F4037043-39E5-40F1-96F0-FF422E3B75AA}"/>
    <hyperlink ref="I996" r:id="rId990" xr:uid="{389A3723-208C-410A-9566-17517459C663}"/>
    <hyperlink ref="I997" r:id="rId991" xr:uid="{0670BBCA-E856-462E-8CCE-92A0118641FE}"/>
    <hyperlink ref="I998" r:id="rId992" xr:uid="{D3F4E44F-7A46-460B-8257-92431624250E}"/>
    <hyperlink ref="I999" r:id="rId993" xr:uid="{010CBEAC-683A-422B-A45B-A32653DFDA0F}"/>
    <hyperlink ref="I1000" r:id="rId994" xr:uid="{4F61AD35-0703-47AE-8DC5-566A5F2D8B76}"/>
    <hyperlink ref="I1001" r:id="rId995" xr:uid="{3CBAA5E7-4C6C-486F-92F0-06EFC6435DCC}"/>
    <hyperlink ref="I1002" r:id="rId996" xr:uid="{81D924E1-7969-4458-9C3C-EB9010E625FD}"/>
    <hyperlink ref="I1003" r:id="rId997" xr:uid="{C269312B-9F4F-4F22-B757-033080410A12}"/>
    <hyperlink ref="I1004" r:id="rId998" xr:uid="{A170371C-A3C4-41D6-B2E9-496FAF7A422C}"/>
    <hyperlink ref="I1005" r:id="rId999" xr:uid="{F7391456-4605-4C7D-8372-DBBF93533517}"/>
    <hyperlink ref="I1006" r:id="rId1000" xr:uid="{601B9924-A1E8-4CEF-9529-6E08532F6397}"/>
    <hyperlink ref="I1007" r:id="rId1001" xr:uid="{BA9C472F-CEA8-40B9-AD46-0E6143593C2E}"/>
    <hyperlink ref="I1008" r:id="rId1002" xr:uid="{E67F97AB-4318-4ACA-9A41-9CD218490463}"/>
    <hyperlink ref="I1009" r:id="rId1003" xr:uid="{6C085A99-9111-46BA-BC52-DA2F39051B9F}"/>
    <hyperlink ref="I1010" r:id="rId1004" xr:uid="{2B86CB28-0DDA-4C73-A773-18527FAD0B74}"/>
    <hyperlink ref="I1011" r:id="rId1005" xr:uid="{5D72FCD3-A2F9-480F-B4AB-9675B0C6C78D}"/>
    <hyperlink ref="I1012" r:id="rId1006" xr:uid="{D644CB01-D34A-41EA-8B45-F54D89F51585}"/>
    <hyperlink ref="I1013" r:id="rId1007" xr:uid="{350E2650-738D-47AB-8496-6468A2B6DA8F}"/>
    <hyperlink ref="I1014" r:id="rId1008" xr:uid="{3E1089E0-AA3A-4B8C-ACC9-34009AB1424A}"/>
    <hyperlink ref="I1015" r:id="rId1009" xr:uid="{6076A58B-E8FE-4C05-A2FC-38D1E8FDF8F2}"/>
    <hyperlink ref="I1016" r:id="rId1010" xr:uid="{9F79FBE7-9CBA-4D07-9948-6BD1E34E3E60}"/>
    <hyperlink ref="I1017" r:id="rId1011" xr:uid="{07E6DA05-57A6-4A51-A90B-BD2B57E533BC}"/>
    <hyperlink ref="I1018" r:id="rId1012" xr:uid="{0F08C78B-815B-46FA-B19E-C7074E972ED6}"/>
    <hyperlink ref="I1019" r:id="rId1013" xr:uid="{09171082-0F5C-4F39-9814-AE54B540C662}"/>
    <hyperlink ref="I1020" r:id="rId1014" xr:uid="{39929DAD-749D-467F-95D7-3AB170340500}"/>
    <hyperlink ref="I1021" r:id="rId1015" xr:uid="{E66FC51F-E4C8-47A1-9B19-50D02B29B61D}"/>
    <hyperlink ref="I1022" r:id="rId1016" xr:uid="{380A74E6-EDA1-41F2-AA88-A4D365DE7DB1}"/>
    <hyperlink ref="I1023" r:id="rId1017" xr:uid="{FC074609-B80B-4F66-837F-15973285B68E}"/>
    <hyperlink ref="I1024" r:id="rId1018" xr:uid="{F81E2DF6-4ECC-4B9C-A129-7009ACB7832E}"/>
    <hyperlink ref="I1025" r:id="rId1019" xr:uid="{C1B590BB-441D-49EA-9D09-AC8D21889FF9}"/>
    <hyperlink ref="I1026" r:id="rId1020" xr:uid="{D7E1B127-8CAE-4463-A12E-5B08A075B4F7}"/>
    <hyperlink ref="I1027" r:id="rId1021" xr:uid="{04980966-276C-4FBD-800D-41E1BA3DA0C3}"/>
    <hyperlink ref="I1028" r:id="rId1022" xr:uid="{976893C5-2786-4536-B442-5ECB796AD900}"/>
    <hyperlink ref="I1029" r:id="rId1023" xr:uid="{541D4D59-B8A9-4FC3-8166-E41D58B98647}"/>
    <hyperlink ref="I1030" r:id="rId1024" xr:uid="{20F00CCA-40B8-44B5-B35F-69E3F5E2A79E}"/>
    <hyperlink ref="I1031" r:id="rId1025" xr:uid="{964B8617-B4E3-408C-833E-32E48370B1F9}"/>
    <hyperlink ref="I1032" r:id="rId1026" xr:uid="{444D9C36-A45F-4646-9D88-17094DC732A4}"/>
    <hyperlink ref="I1033" r:id="rId1027" xr:uid="{BAA3C5B7-E2CC-4C2A-BA28-1BC664F379F6}"/>
    <hyperlink ref="I1034" r:id="rId1028" xr:uid="{868D1A0C-09DC-4A98-B9D5-4274ED1BFF59}"/>
    <hyperlink ref="I1035" r:id="rId1029" xr:uid="{503D2C7B-CF82-4DB1-980B-BCFF5788C6D0}"/>
    <hyperlink ref="I1036" r:id="rId1030" xr:uid="{D64149B5-0019-4C60-B0B1-91A69E0DF715}"/>
    <hyperlink ref="I1037" r:id="rId1031" xr:uid="{5F1BB1C1-93F4-47A3-BFA7-B0FFEEDBC5BD}"/>
    <hyperlink ref="I1038" r:id="rId1032" xr:uid="{1CD5962D-66A4-4AAE-B5A7-0E5511656E81}"/>
    <hyperlink ref="I1039" r:id="rId1033" xr:uid="{AEF5130B-F676-431C-A0F6-BE7AF4149A4D}"/>
    <hyperlink ref="I1040" r:id="rId1034" xr:uid="{6F4C80B4-995B-4E7D-861C-2CE36C60D070}"/>
    <hyperlink ref="I1041" r:id="rId1035" xr:uid="{F24BDEDC-CF94-4D16-AFB6-D24C9AE92BA0}"/>
    <hyperlink ref="I1042" r:id="rId1036" xr:uid="{73B54F89-F2E2-44F8-8628-CE633E35CEA4}"/>
    <hyperlink ref="I1043" r:id="rId1037" xr:uid="{63A44E15-4994-4A62-8849-3CCE1CD57657}"/>
    <hyperlink ref="I1044" r:id="rId1038" xr:uid="{0F828292-2E96-4ACE-B8A0-D6D5430837D2}"/>
    <hyperlink ref="I1045" r:id="rId1039" xr:uid="{008E06D1-7208-4EAE-8684-6E277824EDEE}"/>
    <hyperlink ref="I1046" r:id="rId1040" xr:uid="{267A9DF2-B974-469F-93DD-797C11DFBE0C}"/>
    <hyperlink ref="I1047" r:id="rId1041" xr:uid="{525EAE65-2E5A-4289-B68B-26737E8099C4}"/>
    <hyperlink ref="I1048" r:id="rId1042" xr:uid="{69D1FE0F-259F-43F9-94BB-7F9445EB040D}"/>
    <hyperlink ref="I1049" r:id="rId1043" xr:uid="{DE3200F0-E02E-45C2-AD42-7B2E8A38AFAB}"/>
    <hyperlink ref="I1050" r:id="rId1044" xr:uid="{1C1557C3-4E73-4954-A3BD-93B5EE4F0E45}"/>
    <hyperlink ref="I1051" r:id="rId1045" xr:uid="{560E806D-A644-4349-B232-47AC85FB46FA}"/>
    <hyperlink ref="I1052" r:id="rId1046" xr:uid="{FBDD1660-430E-487A-B5B3-3A77AE29660F}"/>
    <hyperlink ref="I1053" r:id="rId1047" xr:uid="{7E85CDD1-B37B-4F1C-A87D-1243AC4DAEF9}"/>
    <hyperlink ref="I1054" r:id="rId1048" xr:uid="{C9022EF4-7CEA-4DEA-90AC-37F61038475B}"/>
    <hyperlink ref="I1055" r:id="rId1049" xr:uid="{18B3517C-D148-4C61-B9A6-CA05CE975299}"/>
    <hyperlink ref="I1056" r:id="rId1050" xr:uid="{3D5B5055-C7AE-48FD-9C3B-0E4F0556313E}"/>
    <hyperlink ref="I1057" r:id="rId1051" xr:uid="{7EC10339-7D64-4837-A57E-0E65252908EF}"/>
    <hyperlink ref="I1058" r:id="rId1052" xr:uid="{61BC2B31-DCD1-4BE3-94CD-1719C4EB5F33}"/>
    <hyperlink ref="I1059" r:id="rId1053" xr:uid="{72ED26ED-A92F-4940-BDB7-1AFDFCBA18E6}"/>
    <hyperlink ref="I1060" r:id="rId1054" xr:uid="{3F2FD61C-9E6A-4E58-BE36-180695D9E364}"/>
    <hyperlink ref="I1061" r:id="rId1055" xr:uid="{534FBF24-2119-4EA8-8F8F-F06F3CAD921E}"/>
    <hyperlink ref="I1062" r:id="rId1056" xr:uid="{6EC6C15E-EDE7-4A01-88DF-05ADED7D363B}"/>
    <hyperlink ref="I1063" r:id="rId1057" xr:uid="{F01DE5B7-053C-4DB3-9A61-E5A3C2A6545C}"/>
    <hyperlink ref="I1064" r:id="rId1058" xr:uid="{D9FB786F-8C28-47DF-AE8E-E332EBE64E24}"/>
    <hyperlink ref="I1065" r:id="rId1059" xr:uid="{89D92EDD-4F59-48A7-B16D-848F4FDBCC47}"/>
    <hyperlink ref="I1066" r:id="rId1060" xr:uid="{2C3206E2-3A12-495D-9E80-1562EE638B47}"/>
    <hyperlink ref="I1067" r:id="rId1061" xr:uid="{45D77695-17A9-4C60-BEEF-6F16F6ADAD0C}"/>
    <hyperlink ref="I1068" r:id="rId1062" xr:uid="{C7848361-E5A1-4293-8921-8E50AE06CBD4}"/>
    <hyperlink ref="I1069" r:id="rId1063" xr:uid="{379D0F93-62A2-444D-8643-4B3B79C47DC0}"/>
    <hyperlink ref="I1070" r:id="rId1064" xr:uid="{6BB73B0F-95FA-45E7-BD71-C5DDD6F164BD}"/>
    <hyperlink ref="I1071" r:id="rId1065" xr:uid="{336E465E-E0BF-4520-9015-F09C38CE1C1B}"/>
    <hyperlink ref="I1072" r:id="rId1066" xr:uid="{6AC10F9C-328B-4299-A47E-AECC612A062D}"/>
    <hyperlink ref="I1073" r:id="rId1067" xr:uid="{6AD67565-4E82-48E5-84E1-8054E4031083}"/>
    <hyperlink ref="I1074" r:id="rId1068" xr:uid="{B7DE0091-4C91-4F08-85CE-47E8C05C806C}"/>
    <hyperlink ref="I1075" r:id="rId1069" xr:uid="{D0661875-EC5C-4638-9D16-FCDCF2A1BA25}"/>
    <hyperlink ref="I1076" r:id="rId1070" xr:uid="{9E1507C6-511D-4453-AFA6-6FAF75A9F99C}"/>
    <hyperlink ref="I1077" r:id="rId1071" xr:uid="{EBC2770E-2D41-422F-80B1-7176AC4206D4}"/>
    <hyperlink ref="I1078" r:id="rId1072" xr:uid="{4C555371-24CA-40AE-A94B-08E0F9F9CFDE}"/>
    <hyperlink ref="I1079" r:id="rId1073" xr:uid="{ADCBDB6E-0FA9-41A0-9BF9-E4ADCFBBC877}"/>
    <hyperlink ref="I1080" r:id="rId1074" xr:uid="{A29CC2CC-1F64-49DB-A3DA-4279F107A97D}"/>
    <hyperlink ref="I1081" r:id="rId1075" xr:uid="{BF4E7F9E-11B2-4AD1-8011-E3655C934181}"/>
    <hyperlink ref="I1082" r:id="rId1076" xr:uid="{8711B6B8-8A22-4470-A383-35FF57B0AC72}"/>
    <hyperlink ref="I1083" r:id="rId1077" xr:uid="{785F082D-7BF9-4D3F-8481-23573760355C}"/>
    <hyperlink ref="I1084" r:id="rId1078" xr:uid="{F6852AF1-CB41-4831-9395-4304EB32C82B}"/>
    <hyperlink ref="I1085" r:id="rId1079" xr:uid="{8F3BB02B-65B9-478F-89A8-3E85E1CA6131}"/>
    <hyperlink ref="I1086" r:id="rId1080" xr:uid="{968EC4A4-DA5D-43B3-A663-2FA50D204AA6}"/>
    <hyperlink ref="I1087" r:id="rId1081" xr:uid="{5FA19EDF-8073-4AB8-BD2E-0CC38A009641}"/>
    <hyperlink ref="I1088" r:id="rId1082" xr:uid="{27189C2A-3593-4993-8C75-42D00BD96C08}"/>
    <hyperlink ref="I1089" r:id="rId1083" xr:uid="{171D56C2-ABE1-4559-8C6C-23FDD1EEBFD0}"/>
    <hyperlink ref="I1090" r:id="rId1084" xr:uid="{897CB6BA-B265-4B0D-AE87-F8759B7D4ACD}"/>
    <hyperlink ref="I1091" r:id="rId1085" xr:uid="{1F628C6D-9DF9-44CD-BF6B-6B4A50D7C670}"/>
    <hyperlink ref="I1092" r:id="rId1086" xr:uid="{8B034938-6F65-45A1-86DD-7A7A5B720A76}"/>
    <hyperlink ref="I1093" r:id="rId1087" xr:uid="{3EDB5713-F62B-4897-AFB6-219476601741}"/>
    <hyperlink ref="I1094" r:id="rId1088" xr:uid="{2C3FB31E-DC34-471B-BA3A-5B5129020DF5}"/>
    <hyperlink ref="I1095" r:id="rId1089" xr:uid="{91FD02D5-48B3-4E40-AAAC-21DC6D12AFA0}"/>
    <hyperlink ref="I1096" r:id="rId1090" xr:uid="{23671BCE-F341-43EA-86A2-09D433532D10}"/>
    <hyperlink ref="I1097" r:id="rId1091" xr:uid="{2415949A-7336-4663-A79F-AD58496D8010}"/>
    <hyperlink ref="I1098" r:id="rId1092" xr:uid="{357E901D-80EF-4E9F-935F-489DE807C3B8}"/>
    <hyperlink ref="I1099" r:id="rId1093" xr:uid="{C03B1938-324C-4400-B487-0F0754F41A4F}"/>
    <hyperlink ref="I1100" r:id="rId1094" xr:uid="{EAE6A5CA-2B3A-4342-A3BB-5D460921E1D5}"/>
    <hyperlink ref="I1101" r:id="rId1095" xr:uid="{F74A01F4-EEF8-4CF5-8166-3C5B91838EFD}"/>
    <hyperlink ref="I1102" r:id="rId1096" xr:uid="{39657B5D-30DB-4596-9B3B-99356F5453F5}"/>
    <hyperlink ref="I1103" r:id="rId1097" xr:uid="{B5865A98-F6B1-4281-B9CC-33F723F0603A}"/>
    <hyperlink ref="I1104" r:id="rId1098" xr:uid="{9C0D0505-96FB-470D-B6AD-FC9D122D4C78}"/>
    <hyperlink ref="I1105" r:id="rId1099" xr:uid="{21235ABE-CCD5-4E1F-BE0B-649C8B989FC9}"/>
    <hyperlink ref="I1106" r:id="rId1100" xr:uid="{2CC40562-78A2-4DE1-A3C8-F3EF6062AE96}"/>
    <hyperlink ref="I1107" r:id="rId1101" xr:uid="{DC1B9096-C318-43E9-8829-6D3BDAF35CF6}"/>
    <hyperlink ref="I1108" r:id="rId1102" xr:uid="{2FE5DF71-65F4-4FCF-BB9B-81612649C499}"/>
    <hyperlink ref="I1109" r:id="rId1103" xr:uid="{2173A5EE-2B47-4148-B71E-AB7A160EB462}"/>
    <hyperlink ref="I1110" r:id="rId1104" xr:uid="{D5349FBE-D47A-48C3-A714-35EA550A6731}"/>
    <hyperlink ref="I1111" r:id="rId1105" xr:uid="{4D72E5E0-D099-4D32-939D-84D190200ABE}"/>
    <hyperlink ref="I1112" r:id="rId1106" xr:uid="{54387F7F-2317-4D01-9019-511CDD1B909C}"/>
    <hyperlink ref="I1113" r:id="rId1107" xr:uid="{E501ACD4-7214-428D-9373-569AF616A494}"/>
    <hyperlink ref="I1114" r:id="rId1108" xr:uid="{8DB1DA5D-1D79-4B47-9EA9-2FB6F1F732A4}"/>
    <hyperlink ref="I1115" r:id="rId1109" xr:uid="{4AC047D2-93A1-4897-BF8E-8029F9ECFA6C}"/>
    <hyperlink ref="I1116" r:id="rId1110" xr:uid="{CC0547B9-CA92-4147-806F-AD0D16511B9F}"/>
    <hyperlink ref="I1117" r:id="rId1111" xr:uid="{2AB4906B-E00B-413A-9B2F-6130DE0FD479}"/>
    <hyperlink ref="I1118" r:id="rId1112" xr:uid="{A472BBE5-D08A-404B-8C3A-4B1BF6AF1C5F}"/>
    <hyperlink ref="I1119" r:id="rId1113" xr:uid="{53795915-B62C-4B95-B0A2-9031306F13D5}"/>
    <hyperlink ref="I1120" r:id="rId1114" xr:uid="{073D2E62-D25B-4DBF-ACE0-E39C5215DBA2}"/>
    <hyperlink ref="I1121" r:id="rId1115" xr:uid="{B864DDE8-3632-45E6-93AA-12CCF33EA64D}"/>
    <hyperlink ref="I1122" r:id="rId1116" xr:uid="{CC8C8E71-CD39-4316-B8D2-2A0FFB645949}"/>
    <hyperlink ref="I1123" r:id="rId1117" xr:uid="{83B7A114-5481-485E-831A-B254DA370A0C}"/>
    <hyperlink ref="I1124" r:id="rId1118" xr:uid="{A05C6EC0-9666-48DB-BCEF-7DB34D2C53C6}"/>
    <hyperlink ref="I1125" r:id="rId1119" xr:uid="{F03AAA23-F628-4828-B09C-665A4F80F64A}"/>
    <hyperlink ref="I1126" r:id="rId1120" xr:uid="{67D040C9-38BA-48ED-A9CD-21C3DFD945A7}"/>
    <hyperlink ref="I1127" r:id="rId1121" xr:uid="{DDB02CFB-3863-4C23-A5CD-67B62E9D5E16}"/>
    <hyperlink ref="I1128" r:id="rId1122" xr:uid="{8EF5684D-E0C4-4A79-86E2-98DFB5A0A750}"/>
    <hyperlink ref="I1129" r:id="rId1123" xr:uid="{709D85AE-A6EB-4C76-A22D-8933B6795C28}"/>
    <hyperlink ref="I1130" r:id="rId1124" xr:uid="{B48AECBD-3CDC-4721-98C0-336DBAAF6DB3}"/>
    <hyperlink ref="I1131" r:id="rId1125" xr:uid="{49157B15-1170-4075-AE39-D943D28D8086}"/>
    <hyperlink ref="I1132" r:id="rId1126" xr:uid="{32AEAE7A-6246-48A2-8EE3-CAD18937C086}"/>
    <hyperlink ref="I1133" r:id="rId1127" xr:uid="{B4E1A493-A642-418A-9103-26EA6C2A4492}"/>
    <hyperlink ref="I1134" r:id="rId1128" xr:uid="{328BFEE2-5400-43A5-A745-DC09144BD27D}"/>
    <hyperlink ref="I1135" r:id="rId1129" xr:uid="{6AD7D278-4B0D-4BC0-AB95-EA7CC973A226}"/>
    <hyperlink ref="I1136" r:id="rId1130" xr:uid="{A74FAB3F-14F7-446A-970D-DD3EFDF5048A}"/>
    <hyperlink ref="I1137" r:id="rId1131" xr:uid="{C832146B-B6DA-4141-8C1C-6E8BAAD6ADC4}"/>
    <hyperlink ref="I1138" r:id="rId1132" xr:uid="{249BC79B-C35B-4B40-8C93-BED11E8C2D20}"/>
    <hyperlink ref="I1139" r:id="rId1133" xr:uid="{F2DB8A3F-4B6E-44A9-A528-15FA164150D2}"/>
    <hyperlink ref="I1140" r:id="rId1134" xr:uid="{5B95C6E2-CAD7-479C-AA1A-62230945519B}"/>
    <hyperlink ref="I1141" r:id="rId1135" xr:uid="{CA4EF863-2BC6-46AE-AB6D-A069ACB9F8C5}"/>
    <hyperlink ref="I1142" r:id="rId1136" xr:uid="{B8278FD6-5C0D-412D-A99C-E9D60FA69647}"/>
    <hyperlink ref="I1143" r:id="rId1137" xr:uid="{243277A2-C25B-4186-A0C5-2B21AF99DE25}"/>
    <hyperlink ref="I1144" r:id="rId1138" xr:uid="{D7755B07-2289-4007-BAC2-5945BA01CA2C}"/>
    <hyperlink ref="I1145" r:id="rId1139" xr:uid="{E44805F2-D89D-4B72-80BC-8590BA8DC9DF}"/>
    <hyperlink ref="I1146" r:id="rId1140" xr:uid="{DFD3A1F7-3023-4E8C-BD1B-F6A19A4FB3AD}"/>
    <hyperlink ref="I1147" r:id="rId1141" xr:uid="{57DF2679-49D7-4DE1-9885-23E2A62D50C9}"/>
    <hyperlink ref="I1148" r:id="rId1142" xr:uid="{90B1C9F6-AAB0-4EE0-8F92-8A597B791346}"/>
    <hyperlink ref="I1149" r:id="rId1143" xr:uid="{20A07EF4-7D7F-4920-AEBD-29CDBFB9DB77}"/>
    <hyperlink ref="I1150" r:id="rId1144" xr:uid="{F0FE87F2-AB59-48A2-A27C-A08BC523C576}"/>
    <hyperlink ref="I1151" r:id="rId1145" xr:uid="{2AF6B64A-E9C6-4B45-BF0A-D3930CEAD566}"/>
    <hyperlink ref="I1152" r:id="rId1146" xr:uid="{7D0492A6-25B5-4BA2-9666-75F3ABBF08B1}"/>
    <hyperlink ref="I1153" r:id="rId1147" xr:uid="{5A89C580-8776-45D5-9F01-D9DF5F531EAF}"/>
    <hyperlink ref="I1154" r:id="rId1148" xr:uid="{5E066ADE-B4E9-46A3-87DF-FB3E29ED9E33}"/>
    <hyperlink ref="I1155" r:id="rId1149" xr:uid="{7C0D1A87-56E1-4F60-A0DD-9CB68082E9DB}"/>
    <hyperlink ref="I1156" r:id="rId1150" xr:uid="{D2B6C6EB-D487-48EA-80EA-918442F84993}"/>
    <hyperlink ref="I1157" r:id="rId1151" xr:uid="{BBFECFC5-287B-47DF-A6FA-AD28CC5E9E01}"/>
    <hyperlink ref="I1158" r:id="rId1152" xr:uid="{374E68B1-F6A5-4309-B475-192C346B3752}"/>
    <hyperlink ref="I1159" r:id="rId1153" xr:uid="{D0839F97-324C-4628-ACFE-96AA57E5512B}"/>
    <hyperlink ref="I1160" r:id="rId1154" xr:uid="{F45900B6-DE67-4129-9241-8324FDA7F203}"/>
    <hyperlink ref="I1161" r:id="rId1155" xr:uid="{7A5F911E-F792-425E-A109-ED95CE265CEE}"/>
    <hyperlink ref="I1162" r:id="rId1156" xr:uid="{2384A656-1280-4176-A48C-F2209BF824EF}"/>
    <hyperlink ref="I1163" r:id="rId1157" xr:uid="{24262486-10A3-4217-920B-922482BDC11B}"/>
    <hyperlink ref="I1164" r:id="rId1158" xr:uid="{7FAC000A-FF73-4CC9-AF04-27C83ECED93A}"/>
    <hyperlink ref="I1165" r:id="rId1159" xr:uid="{189F47B3-74E6-47BC-9080-6B6C4031770E}"/>
    <hyperlink ref="I1166" r:id="rId1160" xr:uid="{D0B1278A-8394-43D1-B1FF-26CB3A20C050}"/>
    <hyperlink ref="I1167" r:id="rId1161" xr:uid="{B1F571D7-B623-4C70-8FD4-B99983E71E0F}"/>
    <hyperlink ref="I1168" r:id="rId1162" xr:uid="{C3D3ECEE-EAA2-4A96-A333-C996E1016872}"/>
    <hyperlink ref="I1169" r:id="rId1163" xr:uid="{85D1FFA6-AFB5-4732-8EE7-3DB3A7F0ECF8}"/>
    <hyperlink ref="I1170" r:id="rId1164" xr:uid="{904600B0-91AA-4925-BA99-92525DB38451}"/>
    <hyperlink ref="I1171" r:id="rId1165" xr:uid="{AEA287F7-44EF-465E-9266-1A52703C6C85}"/>
    <hyperlink ref="I1172" r:id="rId1166" xr:uid="{BDEF0A75-620C-422C-9249-3701BE6FEDF0}"/>
    <hyperlink ref="I1173" r:id="rId1167" xr:uid="{0E7C7EF5-469A-4D12-A6B5-702031C0DB4C}"/>
    <hyperlink ref="I1174" r:id="rId1168" xr:uid="{92356721-7EEA-47C8-A3E3-BA96EEBA3ABC}"/>
    <hyperlink ref="I1175" r:id="rId1169" xr:uid="{ABE863F8-28C6-4DF5-8E33-A9187AD01EE5}"/>
    <hyperlink ref="I1176" r:id="rId1170" xr:uid="{F7C6CCCF-A297-43B6-9E62-FAE7F3B572AD}"/>
    <hyperlink ref="I1177" r:id="rId1171" xr:uid="{5A9B201B-7B27-4461-9AC4-5123380619E7}"/>
    <hyperlink ref="I1178" r:id="rId1172" xr:uid="{BAC50531-8F0D-479D-BDBA-B615FFF74813}"/>
    <hyperlink ref="I1179" r:id="rId1173" xr:uid="{1E3C7853-9F05-44A0-A5C3-1C228BB93055}"/>
    <hyperlink ref="I1180" r:id="rId1174" xr:uid="{1599DF80-7615-4087-A02A-5EC7BB7498B7}"/>
    <hyperlink ref="I1181" r:id="rId1175" xr:uid="{21A12681-C4C3-46E9-97E7-0B21A9EF7136}"/>
    <hyperlink ref="I1182" r:id="rId1176" xr:uid="{660F2CAA-953F-4A66-8AF5-7B38A24A7CB9}"/>
    <hyperlink ref="I1183" r:id="rId1177" xr:uid="{1F56AED6-8B90-42EA-AFFE-4CB1AE162BC8}"/>
    <hyperlink ref="I1184" r:id="rId1178" xr:uid="{023B10B3-4589-4F32-829E-4262ED18FE12}"/>
    <hyperlink ref="I1185" r:id="rId1179" xr:uid="{686A1280-88A6-4C4B-97A8-4D2A05995746}"/>
    <hyperlink ref="I1186" r:id="rId1180" xr:uid="{B1B3C980-EC33-4BCE-866B-33E15A18AAF6}"/>
    <hyperlink ref="I1187" r:id="rId1181" xr:uid="{11AA735A-9ABE-4AB2-9C70-7A05DF3CF2EB}"/>
    <hyperlink ref="I1188" r:id="rId1182" xr:uid="{42DAF83C-3A90-4B57-9BB0-6D22D859E0AC}"/>
    <hyperlink ref="I1189" r:id="rId1183" xr:uid="{7E6D9E22-D64D-4BF7-B604-F53E7B7C84DA}"/>
    <hyperlink ref="I1190" r:id="rId1184" xr:uid="{E02118CF-1A50-4CB9-8414-816A09F9331B}"/>
    <hyperlink ref="I1191" r:id="rId1185" xr:uid="{4E0A9C04-37E5-48EC-8C58-EFA367CB808E}"/>
    <hyperlink ref="I1192" r:id="rId1186" xr:uid="{3F05C5B9-D8E6-4F42-A984-F059E29E85E5}"/>
    <hyperlink ref="I1194" r:id="rId1187" xr:uid="{7F427D9D-201D-49BB-AFC7-569FF31BA4BF}"/>
    <hyperlink ref="I1195" r:id="rId1188" xr:uid="{4EE81503-7A60-4F61-AD7E-A3BCAD8B9396}"/>
    <hyperlink ref="I1196" r:id="rId1189" xr:uid="{E2F3A88C-D5D3-4757-A03F-5290AF629F52}"/>
    <hyperlink ref="I1197" r:id="rId1190" xr:uid="{4E664754-77A1-48C8-98D2-B9D8C8E46C1B}"/>
    <hyperlink ref="I1198" r:id="rId1191" xr:uid="{4844456B-E92C-4084-A50D-389AAAF462B8}"/>
    <hyperlink ref="I1199" r:id="rId1192" xr:uid="{9013DB61-2A2E-49D3-AF8A-1138465C6FF1}"/>
    <hyperlink ref="I1200" r:id="rId1193" xr:uid="{816C69A7-E34F-4ED0-8118-A11AA39583FE}"/>
    <hyperlink ref="I1201" r:id="rId1194" xr:uid="{5C41DE8B-42F2-4D0C-937B-01AE64E3FC63}"/>
    <hyperlink ref="I1202" r:id="rId1195" xr:uid="{60888282-3426-473B-B3F6-113A13B81F27}"/>
    <hyperlink ref="I1203" r:id="rId1196" xr:uid="{D7AA8681-95D2-4E59-99F3-BF87C073F74D}"/>
    <hyperlink ref="I1204" r:id="rId1197" xr:uid="{97DB9322-DFB4-4FA9-8297-DA2DB6E4E049}"/>
    <hyperlink ref="I1205" r:id="rId1198" xr:uid="{2EE41674-64A8-4973-A768-56FF52B52CDD}"/>
    <hyperlink ref="I1206" r:id="rId1199" xr:uid="{B77F465A-D4C5-445C-8999-4B15A07490A4}"/>
    <hyperlink ref="I1207" r:id="rId1200" xr:uid="{20D9FEBC-1230-4E3F-A494-F4BC3BA9E5B2}"/>
    <hyperlink ref="I1208" r:id="rId1201" xr:uid="{7EE5C71C-F296-46A8-BECB-6656CDA677FA}"/>
    <hyperlink ref="I1209" r:id="rId1202" xr:uid="{5D40A09A-ACBB-4F8E-A3C4-DAE28B5A3EC2}"/>
    <hyperlink ref="I1210" r:id="rId1203" xr:uid="{71B21118-EFA8-468F-BB2C-53B0C1B55348}"/>
    <hyperlink ref="I1211" r:id="rId1204" xr:uid="{BAE34F3F-BFCF-4925-8524-3F26F5873C4B}"/>
    <hyperlink ref="I1212" r:id="rId1205" xr:uid="{1E08F001-23FD-4461-B87C-F497D61B7EC0}"/>
    <hyperlink ref="I1213" r:id="rId1206" xr:uid="{933E1B62-FD77-4883-94AE-297A0EF4D8B5}"/>
    <hyperlink ref="I1214" r:id="rId1207" xr:uid="{0CFA50CA-07C5-4DF2-A833-EDD8351BB683}"/>
    <hyperlink ref="I1215" r:id="rId1208" xr:uid="{A1C82A04-8108-498B-8117-CE018C3BDBFE}"/>
    <hyperlink ref="I1216" r:id="rId1209" xr:uid="{9C2FBBF8-4722-4309-892E-53600BFBF1A6}"/>
    <hyperlink ref="I1217" r:id="rId1210" xr:uid="{1941E76C-64DB-4A36-892E-EBA439DFBAA0}"/>
    <hyperlink ref="I1218" r:id="rId1211" xr:uid="{F3B0BB67-4547-4A30-9562-AF99F5EF7C22}"/>
    <hyperlink ref="I1219" r:id="rId1212" xr:uid="{ABF53D78-E177-49B3-9CE2-8369757793F3}"/>
    <hyperlink ref="I1220" r:id="rId1213" xr:uid="{05E66370-3155-4A0F-8643-9D7E02A88938}"/>
    <hyperlink ref="I1221" r:id="rId1214" xr:uid="{56F3A0F3-A9C4-4508-99B5-518D11B7BB08}"/>
    <hyperlink ref="I1222" r:id="rId1215" xr:uid="{0A644EB3-CFD8-498F-BA52-99769F36E6C0}"/>
    <hyperlink ref="I1223" r:id="rId1216" xr:uid="{8AFEC0BB-A587-43C0-932E-FA23E5AEF133}"/>
    <hyperlink ref="I1224" r:id="rId1217" xr:uid="{9B5A81AD-1521-46EF-8570-7628036361F8}"/>
    <hyperlink ref="I1225" r:id="rId1218" xr:uid="{46130BE7-91DE-4394-91EF-29906CDFBB5B}"/>
    <hyperlink ref="I1226" r:id="rId1219" xr:uid="{06B8778E-3513-4A8D-8EDC-37D1C641FCEA}"/>
    <hyperlink ref="I1227" r:id="rId1220" xr:uid="{CC33A63E-055D-4ABF-958C-8C772C8AAA50}"/>
    <hyperlink ref="I1228" r:id="rId1221" xr:uid="{CB5A28F5-BE26-4BD4-9E9D-5C93F524E137}"/>
    <hyperlink ref="I1229" r:id="rId1222" xr:uid="{127E2E1B-7FC3-4C9A-9D04-CDEDCCE4CB32}"/>
    <hyperlink ref="I1230" r:id="rId1223" xr:uid="{DDE92D1B-BBDB-4EC9-A3DE-8770155A6F78}"/>
    <hyperlink ref="I1231" r:id="rId1224" xr:uid="{2601DEC0-9E83-4E91-9CC9-6924E4B30461}"/>
    <hyperlink ref="I1232" r:id="rId1225" xr:uid="{24C74044-4210-4045-9448-52181F6C143A}"/>
    <hyperlink ref="I1233" r:id="rId1226" xr:uid="{B1E85E27-E2C5-4CE5-8FDA-4273FA3C7AEE}"/>
    <hyperlink ref="I1234" r:id="rId1227" xr:uid="{1799700A-1697-4E17-8503-3B4DDD28F664}"/>
    <hyperlink ref="I1235" r:id="rId1228" xr:uid="{D7734EF5-6FB1-49DA-A652-6A22C793D1EC}"/>
    <hyperlink ref="I1236" r:id="rId1229" xr:uid="{7C2FB62D-AE9C-4D0D-B957-ABE0BE708FA0}"/>
    <hyperlink ref="I1237" r:id="rId1230" xr:uid="{65802E42-DEE0-43EE-9BC8-A2362B1B87BC}"/>
    <hyperlink ref="I1238" r:id="rId1231" xr:uid="{3D7CE0BE-4239-4C40-AF78-FED1679D6D98}"/>
    <hyperlink ref="I1239" r:id="rId1232" xr:uid="{34BE946C-0147-4A9A-B56A-9D3AA0376A17}"/>
    <hyperlink ref="I1240" r:id="rId1233" xr:uid="{B707EE01-D5DF-4926-9BB1-149CD94DEC22}"/>
    <hyperlink ref="I1241" r:id="rId1234" xr:uid="{AE4F42FE-BDCE-4331-AA86-8E60FF388366}"/>
    <hyperlink ref="I1242" r:id="rId1235" xr:uid="{B6BC3597-3353-466E-80FF-EF856C312F64}"/>
    <hyperlink ref="I1243" r:id="rId1236" xr:uid="{5F902796-208E-45DA-8476-1F4EE1AABB64}"/>
    <hyperlink ref="I1244" r:id="rId1237" xr:uid="{5A9366F0-C1E5-484E-81A8-2A89789738ED}"/>
    <hyperlink ref="I1245" r:id="rId1238" xr:uid="{E49176B1-A6C0-4478-971C-973A9B49458D}"/>
    <hyperlink ref="I1246" r:id="rId1239" xr:uid="{045B030F-DF79-48D1-ADAF-FFBB0CF9719E}"/>
    <hyperlink ref="I1247" r:id="rId1240" xr:uid="{ECC5E52E-9B1A-48A1-8458-F6CDD68EFF51}"/>
    <hyperlink ref="I1248" r:id="rId1241" xr:uid="{5A697BF1-729B-4B6C-B0D8-3741C5668014}"/>
    <hyperlink ref="I1249" r:id="rId1242" xr:uid="{FC9AFFE4-B544-4BA1-966E-371410A986DD}"/>
    <hyperlink ref="I1250" r:id="rId1243" xr:uid="{346EB42D-312A-4EE7-8160-D491CD649DC4}"/>
    <hyperlink ref="I1251" r:id="rId1244" xr:uid="{051C1C3E-1A5E-49ED-9095-B4AB82F301F7}"/>
    <hyperlink ref="I1252" r:id="rId1245" xr:uid="{4F8D6A60-458D-41BB-837C-226B6E539B02}"/>
    <hyperlink ref="I1253" r:id="rId1246" xr:uid="{B861B765-4EF6-4049-8FC8-9C21AA73220E}"/>
    <hyperlink ref="I1254" r:id="rId1247" xr:uid="{BB5B3ED3-3422-41D3-845C-AA9E31EBF718}"/>
    <hyperlink ref="I1255" r:id="rId1248" xr:uid="{2092BAC5-26D9-4968-A4B9-252E27734EBE}"/>
    <hyperlink ref="I1256" r:id="rId1249" xr:uid="{96D4F75E-FF05-44D4-B860-23C78AF1F9BC}"/>
    <hyperlink ref="I1257" r:id="rId1250" xr:uid="{3E7C2966-C769-43F9-983C-3B1E6C0215A9}"/>
    <hyperlink ref="I1258" r:id="rId1251" xr:uid="{C954889D-1640-4842-8C18-6B68B242877D}"/>
    <hyperlink ref="I1259" r:id="rId1252" xr:uid="{D24BA90F-5166-4848-82D3-F357DB3054D1}"/>
    <hyperlink ref="I1260" r:id="rId1253" xr:uid="{08C19CF5-C54F-4B33-9EE9-73CE569E5910}"/>
    <hyperlink ref="I1261" r:id="rId1254" xr:uid="{3682779F-E5DC-4D6A-B5FC-302B4F5A15EC}"/>
    <hyperlink ref="I1262" r:id="rId1255" xr:uid="{EAC4D1C7-5370-4E85-AD88-C0B658AD97A5}"/>
    <hyperlink ref="I1263" r:id="rId1256" xr:uid="{F0179AE7-51A6-4BAE-A994-C8DAA8B00AD4}"/>
    <hyperlink ref="I1264" r:id="rId1257" xr:uid="{591379F3-164D-42DA-BE20-4B1FFE0C40A0}"/>
    <hyperlink ref="I1265" r:id="rId1258" xr:uid="{D28E487C-9FE1-4D64-8C50-F119D5B44EB4}"/>
    <hyperlink ref="I1266" r:id="rId1259" xr:uid="{0AAC10F9-8913-4F4E-B31C-75E826D70FD1}"/>
    <hyperlink ref="I1267" r:id="rId1260" xr:uid="{56B3365B-71F2-48B5-BCBB-3080EBBF28F6}"/>
    <hyperlink ref="I1268" r:id="rId1261" xr:uid="{8B9DBC54-F631-495F-B555-524615BD2909}"/>
    <hyperlink ref="I1269" r:id="rId1262" xr:uid="{0339F8CC-7EA6-4833-876A-C0546A07FF43}"/>
    <hyperlink ref="I1270" r:id="rId1263" xr:uid="{14AA5847-B99F-4E95-94CC-C8730672D720}"/>
    <hyperlink ref="I1271" r:id="rId1264" xr:uid="{1AA1CF12-B4C2-4BC3-9289-7A5D93A5A0BA}"/>
    <hyperlink ref="I1272" r:id="rId1265" xr:uid="{59EE1399-5052-4165-988D-8F294041158F}"/>
    <hyperlink ref="I1273" r:id="rId1266" xr:uid="{30BA074E-91BD-4488-B35E-DBB8767B8039}"/>
    <hyperlink ref="I1274" r:id="rId1267" xr:uid="{AF401EC5-2BB1-4EDB-A97D-E1A6C4FE20FA}"/>
    <hyperlink ref="I1275" r:id="rId1268" xr:uid="{E21B4610-B723-4922-9AB4-D653D28079B3}"/>
    <hyperlink ref="I1276" r:id="rId1269" xr:uid="{668EF170-6695-4473-9F5E-F9CE4B62730B}"/>
    <hyperlink ref="I1277" r:id="rId1270" xr:uid="{A64620D0-E00E-4E25-A98A-86EAF878D53D}"/>
    <hyperlink ref="I1278" r:id="rId1271" xr:uid="{C18238BB-0F5A-4AAC-B0DF-EDADD8A49D96}"/>
    <hyperlink ref="I1279" r:id="rId1272" xr:uid="{1DE4DB23-D2A8-4623-BF65-C3A979FC751D}"/>
    <hyperlink ref="I1280" r:id="rId1273" xr:uid="{7D291CF2-3235-4D45-A8D4-3A32103157E4}"/>
    <hyperlink ref="I1281" r:id="rId1274" xr:uid="{3FC65DD9-CCA8-48C3-87C5-910AF7B6C3DE}"/>
    <hyperlink ref="I1282" r:id="rId1275" xr:uid="{10DAFB9C-0457-4DD6-AB04-BE3826F66A93}"/>
    <hyperlink ref="I1283" r:id="rId1276" xr:uid="{0F9A9AC7-F23D-4126-BDFE-F00B85E943A4}"/>
    <hyperlink ref="I1284" r:id="rId1277" xr:uid="{BDD4621B-FA50-483C-989F-383BB4284228}"/>
    <hyperlink ref="I1285" r:id="rId1278" xr:uid="{08076073-FEB7-4431-A34C-8948EB4D9318}"/>
    <hyperlink ref="I1286" r:id="rId1279" xr:uid="{E889C047-6D4B-486E-B385-B527B8403759}"/>
    <hyperlink ref="I1287" r:id="rId1280" xr:uid="{94202722-1DCD-4922-9CDA-87FF7E674C88}"/>
    <hyperlink ref="I1288" r:id="rId1281" xr:uid="{F2E8A53A-3293-4479-B565-9A0544819125}"/>
    <hyperlink ref="I1289" r:id="rId1282" xr:uid="{0F601A70-4425-49A9-A3E3-3E5EB047AD43}"/>
    <hyperlink ref="I1290" r:id="rId1283" xr:uid="{C08C52D0-E3EC-41C1-818A-8DAE7B159D0B}"/>
    <hyperlink ref="I1291" r:id="rId1284" xr:uid="{95865A6A-3B95-481B-B7C1-A80228B92E6A}"/>
    <hyperlink ref="I1292" r:id="rId1285" xr:uid="{32B64D46-B380-4AC8-881D-35E7B1586AB5}"/>
    <hyperlink ref="I1293" r:id="rId1286" xr:uid="{739CD575-7D6C-495B-8813-17A518C5A15B}"/>
    <hyperlink ref="I1294" r:id="rId1287" xr:uid="{54BF235D-C7D6-440F-B08E-FB1F5D1EE4B2}"/>
    <hyperlink ref="I1295" r:id="rId1288" xr:uid="{3DAD4428-0098-45EB-B9BA-DBBF8D4C5235}"/>
    <hyperlink ref="I1296" r:id="rId1289" xr:uid="{0BC4B666-7112-4E28-933F-1602A5908939}"/>
    <hyperlink ref="I1297" r:id="rId1290" xr:uid="{48A70856-A088-47F4-B50B-9FDAE729E194}"/>
    <hyperlink ref="I1298" r:id="rId1291" xr:uid="{97E17DBB-13D0-4ED7-B041-3A81EB32A316}"/>
    <hyperlink ref="I1299" r:id="rId1292" xr:uid="{C4ACA6DD-ED0B-449F-8EC9-12CC81C7AEED}"/>
    <hyperlink ref="I1300" r:id="rId1293" xr:uid="{1B93C487-0F00-4BF2-8685-76FAEB7FF191}"/>
    <hyperlink ref="I1301" r:id="rId1294" xr:uid="{8A31E060-1130-4BB6-9C5D-29CFBA28383E}"/>
    <hyperlink ref="I1302" r:id="rId1295" xr:uid="{377CDDD7-D011-4FC4-A97C-8E51D938F57E}"/>
    <hyperlink ref="I1303" r:id="rId1296" xr:uid="{AC75ED8C-EB64-431E-8C72-5A5F23C6CEAC}"/>
    <hyperlink ref="I1304" r:id="rId1297" xr:uid="{874F5E79-EB95-4161-A0C2-78834A32BD9A}"/>
    <hyperlink ref="I1305" r:id="rId1298" xr:uid="{4593526F-579E-4324-B234-8AFF3C44EEFE}"/>
    <hyperlink ref="I1306" r:id="rId1299" xr:uid="{CDB355B3-ECC7-47B6-A1C8-31D8A3277494}"/>
    <hyperlink ref="I1307" r:id="rId1300" xr:uid="{B0AA7305-9F5C-46F3-8B88-F27C1B83EBF6}"/>
    <hyperlink ref="I1308" r:id="rId1301" xr:uid="{0B93CBB4-4748-4B6F-9010-7A62B3C721B2}"/>
    <hyperlink ref="I1309" r:id="rId1302" xr:uid="{D6F307FA-9B86-42FE-B9FE-3DD41157A0C2}"/>
    <hyperlink ref="I1310" r:id="rId1303" xr:uid="{1ADD5308-940C-4B85-92E2-DE5E550A186D}"/>
    <hyperlink ref="I1311" r:id="rId1304" xr:uid="{06AAD153-B92B-43FA-A026-0B589CC2C1EC}"/>
    <hyperlink ref="I1312" r:id="rId1305" xr:uid="{48E2ACA1-03D5-4FB4-B6C0-BC2D9F108C59}"/>
    <hyperlink ref="I1313" r:id="rId1306" xr:uid="{43EDDCB3-B1E8-4F4E-AE1C-A672613E5388}"/>
    <hyperlink ref="I1314" r:id="rId1307" xr:uid="{1F00E7D3-197D-4CBC-9AE1-072EA5BB67FC}"/>
    <hyperlink ref="I1315" r:id="rId1308" xr:uid="{799A87ED-D511-4FDC-A50C-3AE0E8246623}"/>
    <hyperlink ref="I1316" r:id="rId1309" xr:uid="{1DCFB588-ECFD-443F-BB3E-96258573E085}"/>
    <hyperlink ref="I1317" r:id="rId1310" xr:uid="{B3D21BA2-2EF2-466F-9461-5E34DF7F97F6}"/>
    <hyperlink ref="I1318" r:id="rId1311" xr:uid="{5461C92A-1B06-4376-A0A1-1E3B79C73276}"/>
    <hyperlink ref="I1319" r:id="rId1312" xr:uid="{FE3FE845-14A8-4E1D-92B7-E920340C21E4}"/>
    <hyperlink ref="I1320" r:id="rId1313" xr:uid="{CF5BB0DD-9196-462B-A761-BE0311C5AE36}"/>
    <hyperlink ref="I1321" r:id="rId1314" xr:uid="{42CA5588-F640-4040-88BA-7A9795A89273}"/>
    <hyperlink ref="I1322" r:id="rId1315" xr:uid="{2DD294A2-C701-4A46-B290-38FE5B06FD30}"/>
    <hyperlink ref="I1323" r:id="rId1316" xr:uid="{9A8C191B-A976-4F03-A178-CFC3E49786D2}"/>
    <hyperlink ref="I1324" r:id="rId1317" xr:uid="{B51996DA-3B8C-4254-9D3A-673F55CAC94B}"/>
    <hyperlink ref="I1325" r:id="rId1318" xr:uid="{2D5DEFA4-56FF-4E4F-90CF-C023FDA39C45}"/>
    <hyperlink ref="I1326" r:id="rId1319" xr:uid="{AFA86443-F301-42DD-A2E1-02EAA08BEF88}"/>
    <hyperlink ref="I1327" r:id="rId1320" xr:uid="{E2E4B750-0752-4EDE-A1C7-A7E2ED910EEE}"/>
    <hyperlink ref="I1328" r:id="rId1321" xr:uid="{A73B7D98-C049-432B-9336-04C88439FE7C}"/>
    <hyperlink ref="I1329" r:id="rId1322" xr:uid="{FF78B37D-8FFB-453C-ADAB-36CBBE9485BF}"/>
    <hyperlink ref="I1330" r:id="rId1323" xr:uid="{1132858C-6010-466F-A50F-2DDF17F350EA}"/>
    <hyperlink ref="I1331" r:id="rId1324" xr:uid="{1C89EF3D-2460-4A4A-B8A3-7B4983412C9C}"/>
    <hyperlink ref="I1332" r:id="rId1325" xr:uid="{A85FC417-15CC-4F9E-808D-606E1B9EFBD4}"/>
    <hyperlink ref="I1333" r:id="rId1326" xr:uid="{7E24F7A4-4DD2-4781-9212-E5FCDF40DB8D}"/>
    <hyperlink ref="I1334" r:id="rId1327" xr:uid="{7CE14901-4D6F-47B3-A858-147369B0C6CA}"/>
    <hyperlink ref="I1335" r:id="rId1328" xr:uid="{CA5CCD8F-94C0-4A7C-8B2D-088B9BC6CCC0}"/>
    <hyperlink ref="I1336" r:id="rId1329" xr:uid="{EFDA5F17-7EF7-422E-861F-8C6D18D9F586}"/>
    <hyperlink ref="I1337" r:id="rId1330" xr:uid="{B3EDFE78-D303-42C2-AC75-020AB524FF5B}"/>
    <hyperlink ref="I1338" r:id="rId1331" xr:uid="{F02CA516-694B-4BB7-B7D5-E1F874B097E9}"/>
    <hyperlink ref="I1339" r:id="rId1332" xr:uid="{C108E66A-D3B2-4022-9165-4E40B207CECB}"/>
    <hyperlink ref="I1340" r:id="rId1333" xr:uid="{E3247809-C3F9-4237-9155-51D061C53022}"/>
    <hyperlink ref="I1341" r:id="rId1334" xr:uid="{E3AE6CC4-F0AB-4173-A8B4-2BFE43DEED82}"/>
    <hyperlink ref="I1342" r:id="rId1335" xr:uid="{94FAD68B-3933-4DFC-8990-304D8DEF11DB}"/>
    <hyperlink ref="I1343" r:id="rId1336" xr:uid="{BB65390B-374C-4D3F-8A06-E3BF91225BDB}"/>
    <hyperlink ref="I1344" r:id="rId1337" xr:uid="{E44DA64A-9025-4C6F-8135-F69B60A68B15}"/>
    <hyperlink ref="I1345" r:id="rId1338" xr:uid="{67F315D8-E86E-42ED-839B-E6AB7849B985}"/>
    <hyperlink ref="I1346" r:id="rId1339" xr:uid="{67533CF8-A481-4F0B-8B22-4198796FD45D}"/>
    <hyperlink ref="I1347" r:id="rId1340" xr:uid="{E9F3797A-0862-4BC8-9A40-21CC4DAB7150}"/>
    <hyperlink ref="I1348" r:id="rId1341" xr:uid="{36DFCD9C-8B83-40AC-91BD-73588DCC28B2}"/>
    <hyperlink ref="I1349" r:id="rId1342" xr:uid="{89C9A70D-1F30-4EC0-B74C-06B84A217F1A}"/>
    <hyperlink ref="I1350" r:id="rId1343" xr:uid="{BC519D61-9D04-4450-9DEC-861CF3D86A64}"/>
    <hyperlink ref="I1351" r:id="rId1344" xr:uid="{6798139E-C408-423D-8DE3-3B9D1D78D319}"/>
    <hyperlink ref="I1352" r:id="rId1345" xr:uid="{68B7C651-FC41-4031-9CFB-EFC6A7F10470}"/>
    <hyperlink ref="I1353" r:id="rId1346" xr:uid="{90E22420-21C0-4373-8A36-0B34D21D4BFA}"/>
    <hyperlink ref="I1354" r:id="rId1347" xr:uid="{CFB7AE31-B498-4FF4-BF83-9350CAED0E32}"/>
    <hyperlink ref="I1355" r:id="rId1348" xr:uid="{7EAD569B-363E-4D35-8CF5-DD2D81295622}"/>
    <hyperlink ref="I1356" r:id="rId1349" xr:uid="{0B733F2F-0FF4-4952-AEC2-7A4B92E9A06E}"/>
    <hyperlink ref="I1357" r:id="rId1350" xr:uid="{AFDEFC4F-A14A-4410-91F6-43BB211E6B32}"/>
    <hyperlink ref="I1358" r:id="rId1351" xr:uid="{E300E458-9D4E-44E0-AB42-5166768D3528}"/>
    <hyperlink ref="I1359" r:id="rId1352" xr:uid="{C3F2765B-94BF-4BA5-B137-EA58C3016F39}"/>
    <hyperlink ref="I1360" r:id="rId1353" xr:uid="{604934D9-97ED-489C-923E-BB55596CAA9A}"/>
    <hyperlink ref="I1361" r:id="rId1354" xr:uid="{A58393A7-E446-40D2-94A3-5B140CE1A0D8}"/>
    <hyperlink ref="I1362" r:id="rId1355" xr:uid="{D8973779-5589-47CE-B22B-A92453311CAE}"/>
    <hyperlink ref="I1363" r:id="rId1356" xr:uid="{91B58ED8-CDC5-462F-9EE6-A96E924ACD72}"/>
    <hyperlink ref="I1364" r:id="rId1357" xr:uid="{C821F867-ED80-4E18-909B-E2C65F02B17B}"/>
    <hyperlink ref="I1365" r:id="rId1358" xr:uid="{1620B08E-CC89-4893-9F79-5D5BC05BB9FE}"/>
    <hyperlink ref="I1366" r:id="rId1359" xr:uid="{C10E754C-5900-4A15-96D3-78035E5125BB}"/>
    <hyperlink ref="I1367" r:id="rId1360" xr:uid="{3609EF75-8CEC-4877-A2AE-EB47D74A3807}"/>
    <hyperlink ref="I1368" r:id="rId1361" xr:uid="{8CE6ED0F-DEAD-4F6F-A01E-48F7CAAC2A13}"/>
    <hyperlink ref="I1369" r:id="rId1362" xr:uid="{1DD2B122-7E4D-45F4-86E5-FD6B6D3F9A5F}"/>
    <hyperlink ref="I1370" r:id="rId1363" xr:uid="{D7FE8063-ECA0-4135-B57C-BAC6EC61A47E}"/>
    <hyperlink ref="I1371" r:id="rId1364" xr:uid="{BA7FCFDE-BCE9-433A-9FB6-3760B647F611}"/>
    <hyperlink ref="I1372" r:id="rId1365" xr:uid="{BB9EDDE9-42CF-4460-8224-81D54BB40662}"/>
    <hyperlink ref="I1373" r:id="rId1366" xr:uid="{27BD2A36-4C11-49F4-94F5-E1C8D5331E23}"/>
    <hyperlink ref="I1374" r:id="rId1367" xr:uid="{8CED82CF-7DDE-46BA-B896-7DE8857963A5}"/>
    <hyperlink ref="I1375" r:id="rId1368" xr:uid="{7B17B911-3997-4BDF-A2A2-8724BF89AC2C}"/>
    <hyperlink ref="I1376" r:id="rId1369" xr:uid="{BF0F3BA5-CDC7-4FB1-BBEB-4E6A08951F4D}"/>
    <hyperlink ref="I1377" r:id="rId1370" xr:uid="{6CF73851-7226-4642-8C32-D4CD00084228}"/>
    <hyperlink ref="I1378" r:id="rId1371" xr:uid="{7BE22BEC-4388-4B9C-BB0E-1C842E6D87BD}"/>
    <hyperlink ref="I1379" r:id="rId1372" xr:uid="{BB629180-6708-4C22-BA4E-4CE8F21F094A}"/>
    <hyperlink ref="I1380" r:id="rId1373" xr:uid="{14740593-3763-444E-9B0D-03BF6AF4EF20}"/>
    <hyperlink ref="I1381" r:id="rId1374" xr:uid="{4884FC84-13D3-4D13-8D1E-2F320CD68E4C}"/>
    <hyperlink ref="I1382" r:id="rId1375" xr:uid="{C7DB7CCB-0524-490E-B92C-59CCA75735A4}"/>
    <hyperlink ref="I1383" r:id="rId1376" xr:uid="{5E27FA4F-F3B0-44A2-9486-42EAF3E367D3}"/>
    <hyperlink ref="I1384" r:id="rId1377" xr:uid="{FF8034B0-971A-4D09-8D38-11CF6643D646}"/>
    <hyperlink ref="I1385" r:id="rId1378" xr:uid="{280AB69D-DACB-43C6-BDB5-9641D2D3E294}"/>
    <hyperlink ref="I1386" r:id="rId1379" xr:uid="{2E25FA40-211C-44F3-AFCB-816E9A106C4A}"/>
    <hyperlink ref="I1387" r:id="rId1380" xr:uid="{6E70BD65-3CA9-4821-A1A5-CD08BB42B34E}"/>
    <hyperlink ref="I1388" r:id="rId1381" xr:uid="{540F60E3-89CD-4246-90E1-2E12AB8A100C}"/>
    <hyperlink ref="I1389" r:id="rId1382" xr:uid="{EE75E607-1656-4680-9BEC-43E7EF9C4C47}"/>
    <hyperlink ref="I1390" r:id="rId1383" xr:uid="{892C5F79-7BFD-4F67-A55B-67FAE3E22AA8}"/>
    <hyperlink ref="I1391" r:id="rId1384" xr:uid="{B26EC8A4-10D0-4AD2-AB7C-8CEA29BF4D21}"/>
    <hyperlink ref="I1392" r:id="rId1385" xr:uid="{EFFDDDBD-A6C8-46B9-905C-EBE943D691F0}"/>
    <hyperlink ref="I1393" r:id="rId1386" xr:uid="{7F5A1B5A-18E2-45AC-816A-9E3BD5A82055}"/>
    <hyperlink ref="I1394" r:id="rId1387" xr:uid="{3DB38B1B-55BD-44EA-B2D6-024B4E463D0F}"/>
    <hyperlink ref="I1395" r:id="rId1388" xr:uid="{A99410E5-FFFB-4B32-A51D-BEA1C58CE1D9}"/>
    <hyperlink ref="I1396" r:id="rId1389" xr:uid="{097CE491-8B20-40C7-9DE2-D4DEDB3DE90C}"/>
    <hyperlink ref="I1397" r:id="rId1390" xr:uid="{C932F777-0391-4355-9C0E-3301E06444B1}"/>
    <hyperlink ref="I1398" r:id="rId1391" xr:uid="{0A9BEDDD-0446-4A54-B4D6-A205A0940B7A}"/>
    <hyperlink ref="I1399" r:id="rId1392" xr:uid="{46879B82-96A9-4F1E-90C1-B703FD29678E}"/>
    <hyperlink ref="I1400" r:id="rId1393" xr:uid="{C3E447E3-FA4E-44C5-868E-48AE14EC5549}"/>
    <hyperlink ref="I1401" r:id="rId1394" xr:uid="{AF898598-2450-42A4-A1CE-9E4C6757649C}"/>
    <hyperlink ref="I1402" r:id="rId1395" xr:uid="{0A0ECDD4-D4C5-4AC6-9F11-59D17BC97BC7}"/>
    <hyperlink ref="I1403" r:id="rId1396" xr:uid="{1DF79F6F-8F46-4EC7-9578-F97609400949}"/>
    <hyperlink ref="I1404" r:id="rId1397" xr:uid="{F2D6395D-5E58-4FF1-8BB6-7FF7465667E4}"/>
    <hyperlink ref="I1405" r:id="rId1398" xr:uid="{9538FB5C-9B4B-4F84-9DC6-1FFDF0EFFB7D}"/>
    <hyperlink ref="I1406" r:id="rId1399" xr:uid="{4D013EA0-4928-42DD-AE63-1F4B80E6D460}"/>
    <hyperlink ref="I1407" r:id="rId1400" xr:uid="{D48608DF-F1FF-49BC-9600-9E7B2BC1EB09}"/>
    <hyperlink ref="I1408" r:id="rId1401" xr:uid="{1874BB9E-14C1-4598-8638-168FC84968E3}"/>
    <hyperlink ref="I1409" r:id="rId1402" xr:uid="{18330190-9788-4132-B2ED-952924938C72}"/>
    <hyperlink ref="I1410" r:id="rId1403" xr:uid="{5A601BA0-22B3-4103-A61F-9BD8F3942D81}"/>
    <hyperlink ref="I1411" r:id="rId1404" xr:uid="{9677B108-B0FE-45E9-BAD2-E484EE0CB047}"/>
    <hyperlink ref="I1412" r:id="rId1405" xr:uid="{DC68A67B-DBF6-474D-BAB3-0CBFBBBABD3F}"/>
    <hyperlink ref="I1413" r:id="rId1406" xr:uid="{8814072B-8644-49C4-B7DA-1F86798C113B}"/>
    <hyperlink ref="I1414" r:id="rId1407" xr:uid="{8C9B7480-3747-444F-898D-7CF97FD56242}"/>
    <hyperlink ref="I1415" r:id="rId1408" xr:uid="{7BF430C4-08D7-4425-B93C-3B30C8295F95}"/>
    <hyperlink ref="I1416" r:id="rId1409" xr:uid="{ACA8DF67-7315-442E-8400-782CBC847536}"/>
    <hyperlink ref="I1417" r:id="rId1410" xr:uid="{194EB070-B592-4C38-9A85-CB291D0521BE}"/>
    <hyperlink ref="I1418" r:id="rId1411" xr:uid="{13AC1B3F-BE21-4D41-A10A-4999CA64B943}"/>
    <hyperlink ref="I1419" r:id="rId1412" xr:uid="{883B9757-FF8A-4B22-9D50-B3E603E76621}"/>
    <hyperlink ref="I1420" r:id="rId1413" xr:uid="{07018FBD-6315-4002-BE88-F7CEA4C90B5E}"/>
    <hyperlink ref="I1421" r:id="rId1414" xr:uid="{E65BAF04-8564-4B28-B84E-304A03221CD1}"/>
    <hyperlink ref="I1422" r:id="rId1415" xr:uid="{74D20E01-49E4-4AF4-97D7-46B20184EE84}"/>
    <hyperlink ref="I1423" r:id="rId1416" xr:uid="{3DC9965A-1641-4BFA-8E44-CDF2C9C4B021}"/>
    <hyperlink ref="I1424" r:id="rId1417" xr:uid="{FA40760E-68A6-49B9-AE24-FF3DA83A4047}"/>
    <hyperlink ref="I1425" r:id="rId1418" xr:uid="{EE54A85D-4E7F-4124-A461-1484D5A650F6}"/>
    <hyperlink ref="I1426" r:id="rId1419" xr:uid="{36E2209C-1A99-42D2-B3C2-5D3F81D533AC}"/>
    <hyperlink ref="I1427" r:id="rId1420" xr:uid="{1E9DD009-6575-4351-A524-46F149D1D119}"/>
    <hyperlink ref="I1428" r:id="rId1421" xr:uid="{8573082C-59F4-421F-BCC4-9BE83EB461C1}"/>
    <hyperlink ref="I1429" r:id="rId1422" xr:uid="{265296B5-477F-430E-AA29-DC8810FB93DD}"/>
    <hyperlink ref="I1430" r:id="rId1423" xr:uid="{0A5A01D2-44C9-4239-8765-8A309331C0AA}"/>
    <hyperlink ref="I1431" r:id="rId1424" xr:uid="{D019EA64-1016-4F9B-8C74-0076B003C6C4}"/>
    <hyperlink ref="I1432" r:id="rId1425" xr:uid="{DF9AD551-D03D-4833-AF17-679C56F7436C}"/>
    <hyperlink ref="I1433" r:id="rId1426" xr:uid="{2D29A766-88DB-4749-87B8-A15A4BF948E6}"/>
    <hyperlink ref="I1434" r:id="rId1427" xr:uid="{D18D5DE8-104A-433D-86C0-B9E1E1AA38A2}"/>
    <hyperlink ref="I1435" r:id="rId1428" xr:uid="{1A2441C9-3154-4E25-A0BC-F3202CA40422}"/>
    <hyperlink ref="I1436" r:id="rId1429" xr:uid="{6074A87F-892C-4CD6-B5C0-E5FF7248B0D5}"/>
    <hyperlink ref="I1437" r:id="rId1430" xr:uid="{FC0229DA-5DBB-4714-8CD7-83D1F0B7A4D5}"/>
    <hyperlink ref="I1438" r:id="rId1431" xr:uid="{6B6F7DDB-D6F5-4C1F-979D-F02462220B1F}"/>
    <hyperlink ref="I1439" r:id="rId1432" xr:uid="{C22AEBD8-AA26-495B-B01D-5FDE76AF0DBC}"/>
    <hyperlink ref="I1440" r:id="rId1433" xr:uid="{F4F07559-5568-4913-B7EA-97285EAB7A6A}"/>
    <hyperlink ref="I1441" r:id="rId1434" xr:uid="{591E4C1B-C6B8-492C-827D-8D6030853976}"/>
    <hyperlink ref="I1442" r:id="rId1435" xr:uid="{B9FA0B1D-0855-44B4-ADC9-18A996C48D47}"/>
    <hyperlink ref="I1443" r:id="rId1436" xr:uid="{5C7FBA20-EBFD-437E-9BF7-19CA217983A2}"/>
    <hyperlink ref="I1444" r:id="rId1437" xr:uid="{C3613A09-5299-4E6C-94C7-3C6110FBF503}"/>
    <hyperlink ref="I1445" r:id="rId1438" xr:uid="{FDA6CF0E-04A7-4A5B-9B76-6E75E7E6A9C3}"/>
    <hyperlink ref="I1446" r:id="rId1439" xr:uid="{E8B8787D-74B4-4647-99AF-06F96D3AF26F}"/>
    <hyperlink ref="I1447" r:id="rId1440" xr:uid="{5E7519FD-D757-45BF-A5A7-C75292709729}"/>
    <hyperlink ref="I1448" r:id="rId1441" xr:uid="{FEEA1D2C-27D1-432E-8A0F-32F2CCFC6917}"/>
    <hyperlink ref="I1449" r:id="rId1442" xr:uid="{E8B2E2AB-5B78-4A7B-95F7-629F18742AE8}"/>
    <hyperlink ref="I1450" r:id="rId1443" xr:uid="{EABA540E-D12E-4386-B997-277F62CB2955}"/>
    <hyperlink ref="I1451" r:id="rId1444" xr:uid="{BC9C916E-1E57-46F5-8BE3-2C2A40D9CFB5}"/>
    <hyperlink ref="I1452" r:id="rId1445" xr:uid="{924FD8EC-55F9-4A54-84D7-9AD0DBCA2088}"/>
    <hyperlink ref="I1453" r:id="rId1446" xr:uid="{CA914FD0-3B6E-41DC-AB94-BAB5D27BC145}"/>
    <hyperlink ref="I1454" r:id="rId1447" xr:uid="{2DE16CBF-AC26-41EA-A34C-C68393E4CD66}"/>
    <hyperlink ref="I1455" r:id="rId1448" xr:uid="{0C52CD9E-16EE-4247-94C6-5B873DD98655}"/>
    <hyperlink ref="I1456" r:id="rId1449" xr:uid="{658D073C-2689-4000-96FF-AEF558EA5F28}"/>
    <hyperlink ref="I1457" r:id="rId1450" xr:uid="{35AA963C-45DF-4E9B-8C9E-AD960C0C4228}"/>
    <hyperlink ref="I1458" r:id="rId1451" xr:uid="{8BA18F91-29F9-4E22-9648-76E064707631}"/>
    <hyperlink ref="I1459" r:id="rId1452" xr:uid="{2AADDA2D-F4C1-4C0C-A9DE-9A09917B4321}"/>
    <hyperlink ref="I1460" r:id="rId1453" xr:uid="{31B5F821-22AB-4FA0-A2F1-3751A2A214BD}"/>
    <hyperlink ref="I1461" r:id="rId1454" xr:uid="{A169FC8D-58F9-4D96-B150-403E9AF03C64}"/>
    <hyperlink ref="I1462" r:id="rId1455" xr:uid="{986DD047-1EA0-45C9-BA15-AD20A94EBE86}"/>
    <hyperlink ref="I1463" r:id="rId1456" xr:uid="{9EE0C79B-6EA6-4B82-A76F-CB449A65940F}"/>
    <hyperlink ref="I1464" r:id="rId1457" xr:uid="{70F9BD0C-399B-468E-B2D7-0D91A877B9F4}"/>
    <hyperlink ref="I1465" r:id="rId1458" xr:uid="{300AC307-4344-4F65-9066-CDBEF70E76CE}"/>
    <hyperlink ref="I1466" r:id="rId1459" xr:uid="{AFAAD55B-AEA8-4834-BF43-94F2B3CAB57D}"/>
    <hyperlink ref="I1467" r:id="rId1460" xr:uid="{57BCC9DF-F545-4202-B427-9CBAA0B8DAF9}"/>
    <hyperlink ref="I1468" r:id="rId1461" xr:uid="{3E937ADD-8025-43A4-8663-653F3AD6D146}"/>
    <hyperlink ref="I1469" r:id="rId1462" xr:uid="{288F2A14-B885-4A87-BAA5-DAD3C24AAE8E}"/>
    <hyperlink ref="I1470" r:id="rId1463" xr:uid="{01DB175B-7BD2-4B66-8BB9-B8DF9DABCD16}"/>
    <hyperlink ref="I1471" r:id="rId1464" xr:uid="{D064267C-8154-4C17-84FC-833009A5180F}"/>
    <hyperlink ref="I1472" r:id="rId1465" xr:uid="{96142A88-2574-4220-AF0D-6E84A9D348B5}"/>
    <hyperlink ref="I1473" r:id="rId1466" xr:uid="{A14D6DC1-2016-43E3-B938-9021B7FC9A4B}"/>
    <hyperlink ref="I1474" r:id="rId1467" xr:uid="{51380E51-667E-4B3F-87C3-8DD47A3BF481}"/>
    <hyperlink ref="I1475" r:id="rId1468" xr:uid="{4679E666-3D86-4699-9073-A3F466C6B766}"/>
    <hyperlink ref="I1476" r:id="rId1469" xr:uid="{BFD15E14-6DFE-4FD3-A5BF-C985F0464266}"/>
    <hyperlink ref="I1477" r:id="rId1470" xr:uid="{906369D2-B2C4-45A1-88E5-D544BA6FBAE8}"/>
    <hyperlink ref="I1478" r:id="rId1471" xr:uid="{BD272596-CD48-4CEF-9712-725D86BC0B5A}"/>
    <hyperlink ref="I1479" r:id="rId1472" xr:uid="{B6AAA73D-6F02-4C84-A12C-2FF1915C93F6}"/>
    <hyperlink ref="I1480" r:id="rId1473" xr:uid="{55531728-7AEB-47F4-84CE-898324B15847}"/>
    <hyperlink ref="I1481" r:id="rId1474" xr:uid="{C5BA12F5-24C2-42FF-A82F-D4FC20366D0B}"/>
    <hyperlink ref="I1482" r:id="rId1475" xr:uid="{E394C6FC-151F-4675-8D54-774DA9064378}"/>
    <hyperlink ref="I1483" r:id="rId1476" xr:uid="{71728B64-E9B5-4175-8A63-365D4FE58041}"/>
    <hyperlink ref="I1484" r:id="rId1477" xr:uid="{AC933A1D-DD97-451F-AD8A-957088962D5D}"/>
    <hyperlink ref="I1485" r:id="rId1478" xr:uid="{44E5243B-5F48-4740-91B5-846BF2C3B645}"/>
    <hyperlink ref="I1486" r:id="rId1479" xr:uid="{CC0E9E04-B087-4608-AA36-5AFEC9D8FDC1}"/>
    <hyperlink ref="I1487" r:id="rId1480" xr:uid="{7F8977C2-AC9B-4BC9-AE36-FD1AE86131BA}"/>
    <hyperlink ref="I1488" r:id="rId1481" xr:uid="{47581D48-D7C0-4450-9110-7A87EB7AC4D9}"/>
    <hyperlink ref="I1489" r:id="rId1482" xr:uid="{334D957B-139D-4EE6-BED3-D17CBE0C2A1B}"/>
    <hyperlink ref="I1490" r:id="rId1483" xr:uid="{19595BF9-5022-4B72-8830-0168EF8C18D2}"/>
    <hyperlink ref="I1491" r:id="rId1484" xr:uid="{0B20F11E-5677-413E-B077-196839F5FB75}"/>
    <hyperlink ref="I1492" r:id="rId1485" xr:uid="{CAA89985-3DC2-40AD-A0AF-5B86EF6FFC22}"/>
    <hyperlink ref="I1493" r:id="rId1486" xr:uid="{FB83D0AB-3939-4D00-96C7-E05BD76431FF}"/>
    <hyperlink ref="I1494" r:id="rId1487" xr:uid="{E8679847-3A37-438F-A24A-7FAAB1C072E6}"/>
    <hyperlink ref="I1495" r:id="rId1488" xr:uid="{CFF5E890-7B1A-4EDE-896E-624125B5FA97}"/>
    <hyperlink ref="I1496" r:id="rId1489" xr:uid="{EABDB17D-3476-4109-9EE9-6C6D7F5F8B22}"/>
  </hyperlinks>
  <pageMargins left="0.7" right="0.7" top="0.75" bottom="0.75" header="0.3" footer="0.3"/>
  <pageSetup orientation="portrait" r:id="rId149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7"/>
  <sheetViews>
    <sheetView workbookViewId="0">
      <selection sqref="A1:G1"/>
    </sheetView>
  </sheetViews>
  <sheetFormatPr defaultRowHeight="14.4" customHeight="1" x14ac:dyDescent="0.3"/>
  <cols>
    <col min="1" max="1" width="13.88671875" bestFit="1" customWidth="1"/>
    <col min="2" max="5" width="8.109375" bestFit="1" customWidth="1"/>
    <col min="6" max="6" width="8.88671875" bestFit="1" customWidth="1"/>
    <col min="7" max="7" width="46.44140625" bestFit="1" customWidth="1"/>
  </cols>
  <sheetData>
    <row r="1" spans="1:7" ht="14.4" customHeight="1" x14ac:dyDescent="0.3">
      <c r="A1" s="9" t="s">
        <v>5567</v>
      </c>
      <c r="B1" s="9"/>
      <c r="C1" s="9"/>
      <c r="D1" s="9"/>
      <c r="E1" s="9"/>
      <c r="F1" s="9"/>
      <c r="G1" s="9"/>
    </row>
    <row r="2" spans="1:7" ht="14.4" customHeight="1" x14ac:dyDescent="0.3">
      <c r="A2" s="1" t="s">
        <v>38</v>
      </c>
      <c r="B2" s="2" t="s">
        <v>512</v>
      </c>
      <c r="C2" s="2" t="s">
        <v>513</v>
      </c>
      <c r="D2" s="2" t="s">
        <v>514</v>
      </c>
      <c r="E2" s="2" t="s">
        <v>515</v>
      </c>
      <c r="F2" s="3" t="s">
        <v>39</v>
      </c>
      <c r="G2" s="1" t="s">
        <v>40</v>
      </c>
    </row>
    <row r="3" spans="1:7" ht="14.4" customHeight="1" x14ac:dyDescent="0.3">
      <c r="A3" s="1" t="s">
        <v>41</v>
      </c>
      <c r="B3" s="4">
        <v>0</v>
      </c>
      <c r="C3" s="2">
        <v>1.1140000000000001</v>
      </c>
      <c r="D3" s="2">
        <v>0</v>
      </c>
      <c r="E3" s="2">
        <v>1.863</v>
      </c>
      <c r="F3" s="3" t="s">
        <v>42</v>
      </c>
      <c r="G3" s="5" t="s">
        <v>43</v>
      </c>
    </row>
    <row r="4" spans="1:7" ht="14.4" customHeight="1" x14ac:dyDescent="0.3">
      <c r="A4" s="1" t="s">
        <v>44</v>
      </c>
      <c r="B4" s="2">
        <v>4.266</v>
      </c>
      <c r="C4" s="2">
        <v>0</v>
      </c>
      <c r="D4" s="2">
        <v>0</v>
      </c>
      <c r="E4" s="4">
        <v>0</v>
      </c>
      <c r="F4" s="3" t="s">
        <v>42</v>
      </c>
      <c r="G4" s="5" t="s">
        <v>43</v>
      </c>
    </row>
    <row r="5" spans="1:7" ht="14.4" customHeight="1" x14ac:dyDescent="0.3">
      <c r="A5" s="1" t="s">
        <v>45</v>
      </c>
      <c r="B5" s="2">
        <v>-7.9669999999999996</v>
      </c>
      <c r="C5" s="2">
        <v>0</v>
      </c>
      <c r="D5" s="2">
        <v>-7.0010000000000003</v>
      </c>
      <c r="E5" s="4">
        <v>0</v>
      </c>
      <c r="F5" s="3" t="s">
        <v>42</v>
      </c>
      <c r="G5" s="5" t="s">
        <v>43</v>
      </c>
    </row>
    <row r="6" spans="1:7" ht="14.4" customHeight="1" x14ac:dyDescent="0.3">
      <c r="A6" s="1" t="s">
        <v>46</v>
      </c>
      <c r="B6" s="4">
        <v>0</v>
      </c>
      <c r="C6" s="2">
        <v>-1.8260000000000001</v>
      </c>
      <c r="D6" s="2">
        <v>0</v>
      </c>
      <c r="E6" s="2">
        <v>-1.2749999999999999</v>
      </c>
      <c r="F6" s="3" t="s">
        <v>42</v>
      </c>
      <c r="G6" s="5" t="s">
        <v>43</v>
      </c>
    </row>
    <row r="7" spans="1:7" ht="14.4" customHeight="1" x14ac:dyDescent="0.3">
      <c r="A7" s="1" t="s">
        <v>47</v>
      </c>
      <c r="B7" s="2">
        <v>0</v>
      </c>
      <c r="C7" s="2">
        <v>0</v>
      </c>
      <c r="D7" s="2">
        <v>2.4359999999999999</v>
      </c>
      <c r="E7" s="4">
        <v>0</v>
      </c>
      <c r="F7" s="3" t="s">
        <v>42</v>
      </c>
      <c r="G7" s="5" t="s">
        <v>43</v>
      </c>
    </row>
    <row r="8" spans="1:7" ht="14.4" customHeight="1" x14ac:dyDescent="0.3">
      <c r="A8" s="1" t="s">
        <v>48</v>
      </c>
      <c r="B8" s="2">
        <v>-1.3859999999999999</v>
      </c>
      <c r="C8" s="2">
        <v>0</v>
      </c>
      <c r="D8" s="2">
        <v>-1.383</v>
      </c>
      <c r="E8" s="2">
        <v>-1.75</v>
      </c>
      <c r="F8" s="3" t="s">
        <v>42</v>
      </c>
      <c r="G8" s="5" t="s">
        <v>43</v>
      </c>
    </row>
    <row r="9" spans="1:7" ht="14.4" customHeight="1" x14ac:dyDescent="0.3">
      <c r="A9" s="1" t="s">
        <v>49</v>
      </c>
      <c r="B9" s="2">
        <v>0</v>
      </c>
      <c r="C9" s="2">
        <v>0</v>
      </c>
      <c r="D9" s="2">
        <v>-6.4950000000000001</v>
      </c>
      <c r="E9" s="2">
        <v>-5.9870000000000001</v>
      </c>
      <c r="F9" s="3" t="s">
        <v>42</v>
      </c>
      <c r="G9" s="5" t="s">
        <v>43</v>
      </c>
    </row>
    <row r="10" spans="1:7" ht="14.4" customHeight="1" x14ac:dyDescent="0.3">
      <c r="A10" s="1" t="s">
        <v>50</v>
      </c>
      <c r="B10" s="2">
        <v>0</v>
      </c>
      <c r="C10" s="2">
        <v>0</v>
      </c>
      <c r="D10" s="2">
        <v>0</v>
      </c>
      <c r="E10" s="2">
        <v>-1.127</v>
      </c>
      <c r="F10" s="3" t="s">
        <v>42</v>
      </c>
      <c r="G10" s="5" t="s">
        <v>43</v>
      </c>
    </row>
    <row r="11" spans="1:7" ht="14.4" customHeight="1" x14ac:dyDescent="0.3">
      <c r="A11" s="1" t="s">
        <v>51</v>
      </c>
      <c r="B11" s="2">
        <v>0</v>
      </c>
      <c r="C11" s="2">
        <v>0</v>
      </c>
      <c r="D11" s="2">
        <v>-2.464</v>
      </c>
      <c r="E11" s="4">
        <v>0</v>
      </c>
      <c r="F11" s="3" t="s">
        <v>42</v>
      </c>
      <c r="G11" s="5" t="s">
        <v>43</v>
      </c>
    </row>
    <row r="12" spans="1:7" ht="14.4" customHeight="1" x14ac:dyDescent="0.3">
      <c r="A12" s="1" t="s">
        <v>52</v>
      </c>
      <c r="B12" s="2">
        <v>1.71</v>
      </c>
      <c r="C12" s="2">
        <v>0</v>
      </c>
      <c r="D12" s="2">
        <v>0</v>
      </c>
      <c r="E12" s="4">
        <v>0</v>
      </c>
      <c r="F12" s="3" t="s">
        <v>42</v>
      </c>
      <c r="G12" s="5" t="s">
        <v>43</v>
      </c>
    </row>
    <row r="13" spans="1:7" ht="14.4" customHeight="1" x14ac:dyDescent="0.3">
      <c r="A13" s="1" t="s">
        <v>53</v>
      </c>
      <c r="B13" s="2">
        <v>0</v>
      </c>
      <c r="C13" s="2">
        <v>0</v>
      </c>
      <c r="D13" s="2">
        <v>2.0910000000000002</v>
      </c>
      <c r="E13" s="4">
        <v>0</v>
      </c>
      <c r="F13" s="3" t="s">
        <v>42</v>
      </c>
      <c r="G13" s="5" t="s">
        <v>43</v>
      </c>
    </row>
    <row r="14" spans="1:7" ht="14.4" customHeight="1" x14ac:dyDescent="0.3">
      <c r="A14" s="1" t="s">
        <v>54</v>
      </c>
      <c r="B14" s="4">
        <v>0</v>
      </c>
      <c r="C14" s="2">
        <v>-6.7240000000000002</v>
      </c>
      <c r="D14" s="2">
        <v>-7.55</v>
      </c>
      <c r="E14" s="4">
        <v>0</v>
      </c>
      <c r="F14" s="3" t="s">
        <v>42</v>
      </c>
      <c r="G14" s="5" t="s">
        <v>43</v>
      </c>
    </row>
    <row r="15" spans="1:7" ht="14.4" customHeight="1" x14ac:dyDescent="0.3">
      <c r="A15" s="1" t="s">
        <v>55</v>
      </c>
      <c r="B15" s="2">
        <v>0</v>
      </c>
      <c r="C15" s="2">
        <v>0</v>
      </c>
      <c r="D15" s="2">
        <v>0</v>
      </c>
      <c r="E15" s="2">
        <v>-1.3360000000000001</v>
      </c>
      <c r="F15" s="3" t="s">
        <v>42</v>
      </c>
      <c r="G15" s="5" t="s">
        <v>43</v>
      </c>
    </row>
    <row r="16" spans="1:7" ht="14.4" customHeight="1" x14ac:dyDescent="0.3">
      <c r="A16" s="1" t="s">
        <v>56</v>
      </c>
      <c r="B16" s="2">
        <v>2.5630000000000002</v>
      </c>
      <c r="C16" s="2">
        <v>0</v>
      </c>
      <c r="D16" s="2">
        <v>1.6120000000000001</v>
      </c>
      <c r="E16" s="4">
        <v>0</v>
      </c>
      <c r="F16" s="3" t="s">
        <v>42</v>
      </c>
      <c r="G16" s="5" t="s">
        <v>43</v>
      </c>
    </row>
    <row r="17" spans="1:7" ht="14.4" customHeight="1" x14ac:dyDescent="0.3">
      <c r="A17" s="1" t="s">
        <v>57</v>
      </c>
      <c r="B17" s="2">
        <v>1.5940000000000001</v>
      </c>
      <c r="C17" s="2">
        <v>0</v>
      </c>
      <c r="D17" s="2">
        <v>0</v>
      </c>
      <c r="E17" s="4">
        <v>0</v>
      </c>
      <c r="F17" s="3" t="s">
        <v>42</v>
      </c>
      <c r="G17" s="5" t="s">
        <v>43</v>
      </c>
    </row>
    <row r="18" spans="1:7" ht="14.4" customHeight="1" x14ac:dyDescent="0.3">
      <c r="A18" s="1" t="s">
        <v>58</v>
      </c>
      <c r="B18" s="2">
        <v>0</v>
      </c>
      <c r="C18" s="2">
        <v>0</v>
      </c>
      <c r="D18" s="2">
        <v>1.05</v>
      </c>
      <c r="E18" s="4">
        <v>0</v>
      </c>
      <c r="F18" s="3" t="s">
        <v>42</v>
      </c>
      <c r="G18" s="5" t="s">
        <v>43</v>
      </c>
    </row>
    <row r="19" spans="1:7" ht="14.4" customHeight="1" x14ac:dyDescent="0.3">
      <c r="A19" s="1" t="s">
        <v>59</v>
      </c>
      <c r="B19" s="2">
        <v>-4.2960000000000003</v>
      </c>
      <c r="C19" s="2">
        <v>-3.8650000000000002</v>
      </c>
      <c r="D19" s="2">
        <v>-4.282</v>
      </c>
      <c r="E19" s="2">
        <v>-5.4560000000000004</v>
      </c>
      <c r="F19" s="3" t="s">
        <v>42</v>
      </c>
      <c r="G19" s="5" t="s">
        <v>43</v>
      </c>
    </row>
    <row r="20" spans="1:7" ht="14.4" customHeight="1" x14ac:dyDescent="0.3">
      <c r="A20" s="1" t="s">
        <v>60</v>
      </c>
      <c r="B20" s="2">
        <v>0</v>
      </c>
      <c r="C20" s="2">
        <v>0</v>
      </c>
      <c r="D20" s="2">
        <v>1.0649999999999999</v>
      </c>
      <c r="E20" s="4">
        <v>0</v>
      </c>
      <c r="F20" s="3" t="s">
        <v>42</v>
      </c>
      <c r="G20" s="5" t="s">
        <v>43</v>
      </c>
    </row>
    <row r="21" spans="1:7" ht="14.4" customHeight="1" x14ac:dyDescent="0.3">
      <c r="A21" s="1" t="s">
        <v>61</v>
      </c>
      <c r="B21" s="4">
        <v>0</v>
      </c>
      <c r="C21" s="2">
        <v>-7.9889999999999999</v>
      </c>
      <c r="D21" s="2">
        <v>-8.0809999999999995</v>
      </c>
      <c r="E21" s="4">
        <v>0</v>
      </c>
      <c r="F21" s="3" t="s">
        <v>42</v>
      </c>
      <c r="G21" s="5" t="s">
        <v>43</v>
      </c>
    </row>
    <row r="22" spans="1:7" ht="14.4" customHeight="1" x14ac:dyDescent="0.3">
      <c r="A22" s="1" t="s">
        <v>62</v>
      </c>
      <c r="B22" s="2">
        <v>1.5489999999999999</v>
      </c>
      <c r="C22" s="2">
        <v>0</v>
      </c>
      <c r="D22" s="2">
        <v>1.073</v>
      </c>
      <c r="E22" s="4">
        <v>0</v>
      </c>
      <c r="F22" s="3" t="s">
        <v>42</v>
      </c>
      <c r="G22" s="5" t="s">
        <v>43</v>
      </c>
    </row>
    <row r="23" spans="1:7" ht="14.4" customHeight="1" x14ac:dyDescent="0.3">
      <c r="A23" s="1" t="s">
        <v>63</v>
      </c>
      <c r="B23" s="2">
        <v>-15.326000000000001</v>
      </c>
      <c r="C23" s="2">
        <v>-15.654</v>
      </c>
      <c r="D23" s="2">
        <v>-17.076000000000001</v>
      </c>
      <c r="E23" s="2">
        <v>-15.282</v>
      </c>
      <c r="F23" s="3" t="s">
        <v>42</v>
      </c>
      <c r="G23" s="5" t="s">
        <v>43</v>
      </c>
    </row>
    <row r="24" spans="1:7" ht="14.4" customHeight="1" x14ac:dyDescent="0.3">
      <c r="A24" s="1" t="s">
        <v>64</v>
      </c>
      <c r="B24" s="2">
        <v>1.635</v>
      </c>
      <c r="C24" s="2">
        <v>0</v>
      </c>
      <c r="D24" s="2">
        <v>1.595</v>
      </c>
      <c r="E24" s="2">
        <v>-1.04</v>
      </c>
      <c r="F24" s="3" t="s">
        <v>42</v>
      </c>
      <c r="G24" s="5" t="s">
        <v>43</v>
      </c>
    </row>
    <row r="25" spans="1:7" ht="14.4" customHeight="1" x14ac:dyDescent="0.3">
      <c r="A25" s="1" t="s">
        <v>65</v>
      </c>
      <c r="B25" s="2">
        <v>4.5510000000000002</v>
      </c>
      <c r="C25" s="2">
        <v>7.6050000000000004</v>
      </c>
      <c r="D25" s="2">
        <v>6.5289999999999999</v>
      </c>
      <c r="E25" s="2">
        <v>4.4989999999999997</v>
      </c>
      <c r="F25" s="3" t="s">
        <v>42</v>
      </c>
      <c r="G25" s="5" t="s">
        <v>43</v>
      </c>
    </row>
    <row r="26" spans="1:7" ht="14.4" customHeight="1" x14ac:dyDescent="0.3">
      <c r="A26" s="1" t="s">
        <v>66</v>
      </c>
      <c r="B26" s="2">
        <v>-8.8759999999999994</v>
      </c>
      <c r="C26" s="2">
        <v>0</v>
      </c>
      <c r="D26" s="2">
        <v>-10.297000000000001</v>
      </c>
      <c r="E26" s="2">
        <v>-8.85</v>
      </c>
      <c r="F26" s="3" t="s">
        <v>42</v>
      </c>
      <c r="G26" s="5" t="s">
        <v>43</v>
      </c>
    </row>
    <row r="27" spans="1:7" ht="14.4" customHeight="1" x14ac:dyDescent="0.3">
      <c r="A27" s="1" t="s">
        <v>67</v>
      </c>
      <c r="B27" s="2">
        <v>0</v>
      </c>
      <c r="C27" s="2">
        <v>0</v>
      </c>
      <c r="D27" s="2">
        <v>-1.869</v>
      </c>
      <c r="E27" s="2">
        <v>-1.64</v>
      </c>
      <c r="F27" s="3" t="s">
        <v>42</v>
      </c>
      <c r="G27" s="5" t="s">
        <v>43</v>
      </c>
    </row>
    <row r="28" spans="1:7" ht="14.4" customHeight="1" x14ac:dyDescent="0.3">
      <c r="A28" s="1" t="s">
        <v>68</v>
      </c>
      <c r="B28" s="2">
        <v>2.1040000000000001</v>
      </c>
      <c r="C28" s="2">
        <v>0</v>
      </c>
      <c r="D28" s="2">
        <v>1.1930000000000001</v>
      </c>
      <c r="E28" s="4">
        <v>0</v>
      </c>
      <c r="F28" s="3" t="s">
        <v>42</v>
      </c>
      <c r="G28" s="5" t="s">
        <v>69</v>
      </c>
    </row>
    <row r="29" spans="1:7" ht="14.4" customHeight="1" x14ac:dyDescent="0.3">
      <c r="A29" s="1" t="s">
        <v>70</v>
      </c>
      <c r="B29" s="2">
        <v>0</v>
      </c>
      <c r="C29" s="2">
        <v>0</v>
      </c>
      <c r="D29" s="2">
        <v>2.0049999999999999</v>
      </c>
      <c r="E29" s="2">
        <v>3.4220000000000002</v>
      </c>
      <c r="F29" s="3" t="s">
        <v>42</v>
      </c>
      <c r="G29" s="5" t="s">
        <v>69</v>
      </c>
    </row>
    <row r="30" spans="1:7" ht="14.4" customHeight="1" x14ac:dyDescent="0.3">
      <c r="A30" s="1" t="s">
        <v>71</v>
      </c>
      <c r="B30" s="2">
        <v>0</v>
      </c>
      <c r="C30" s="2">
        <v>0</v>
      </c>
      <c r="D30" s="2">
        <v>0</v>
      </c>
      <c r="E30" s="2">
        <v>-1.2969999999999999</v>
      </c>
      <c r="F30" s="3" t="s">
        <v>42</v>
      </c>
      <c r="G30" s="5" t="s">
        <v>69</v>
      </c>
    </row>
    <row r="31" spans="1:7" ht="14.4" customHeight="1" x14ac:dyDescent="0.3">
      <c r="A31" s="1" t="s">
        <v>72</v>
      </c>
      <c r="B31" s="2">
        <v>0</v>
      </c>
      <c r="C31" s="2">
        <v>0</v>
      </c>
      <c r="D31" s="2">
        <v>0</v>
      </c>
      <c r="E31" s="2">
        <v>-1.1100000000000001</v>
      </c>
      <c r="F31" s="3" t="s">
        <v>42</v>
      </c>
      <c r="G31" s="5" t="s">
        <v>69</v>
      </c>
    </row>
    <row r="32" spans="1:7" ht="14.4" customHeight="1" x14ac:dyDescent="0.3">
      <c r="A32" s="1" t="s">
        <v>73</v>
      </c>
      <c r="B32" s="2">
        <v>0</v>
      </c>
      <c r="C32" s="2">
        <v>0</v>
      </c>
      <c r="D32" s="2">
        <v>0</v>
      </c>
      <c r="E32" s="2">
        <v>1.4330000000000001</v>
      </c>
      <c r="F32" s="3" t="s">
        <v>42</v>
      </c>
      <c r="G32" s="5" t="s">
        <v>69</v>
      </c>
    </row>
    <row r="33" spans="1:7" ht="14.4" customHeight="1" x14ac:dyDescent="0.3">
      <c r="A33" s="1" t="s">
        <v>74</v>
      </c>
      <c r="B33" s="2">
        <v>0</v>
      </c>
      <c r="C33" s="2">
        <v>0</v>
      </c>
      <c r="D33" s="2">
        <v>0</v>
      </c>
      <c r="E33" s="2">
        <v>-1.77</v>
      </c>
      <c r="F33" s="3" t="s">
        <v>42</v>
      </c>
      <c r="G33" s="5" t="s">
        <v>69</v>
      </c>
    </row>
    <row r="34" spans="1:7" ht="14.4" customHeight="1" x14ac:dyDescent="0.3">
      <c r="A34" s="1" t="s">
        <v>75</v>
      </c>
      <c r="B34" s="2">
        <v>0</v>
      </c>
      <c r="C34" s="2">
        <v>0</v>
      </c>
      <c r="D34" s="2">
        <v>0</v>
      </c>
      <c r="E34" s="2">
        <v>-1.927</v>
      </c>
      <c r="F34" s="3" t="s">
        <v>42</v>
      </c>
      <c r="G34" s="5" t="s">
        <v>69</v>
      </c>
    </row>
    <row r="35" spans="1:7" ht="14.4" customHeight="1" x14ac:dyDescent="0.3">
      <c r="A35" s="1" t="s">
        <v>76</v>
      </c>
      <c r="B35" s="2">
        <v>1.034</v>
      </c>
      <c r="C35" s="2">
        <v>0</v>
      </c>
      <c r="D35" s="2">
        <v>1.706</v>
      </c>
      <c r="E35" s="4">
        <v>0</v>
      </c>
      <c r="F35" s="3" t="s">
        <v>42</v>
      </c>
      <c r="G35" s="5" t="s">
        <v>69</v>
      </c>
    </row>
    <row r="36" spans="1:7" ht="14.4" customHeight="1" x14ac:dyDescent="0.3">
      <c r="A36" s="1" t="s">
        <v>77</v>
      </c>
      <c r="B36" s="2">
        <v>0</v>
      </c>
      <c r="C36" s="2">
        <v>0</v>
      </c>
      <c r="D36" s="2">
        <v>0</v>
      </c>
      <c r="E36" s="2">
        <v>1.9710000000000001</v>
      </c>
      <c r="F36" s="3" t="s">
        <v>42</v>
      </c>
      <c r="G36" s="5" t="s">
        <v>69</v>
      </c>
    </row>
    <row r="37" spans="1:7" ht="14.4" customHeight="1" x14ac:dyDescent="0.3">
      <c r="A37" s="1" t="s">
        <v>78</v>
      </c>
      <c r="B37" s="2">
        <v>-5.7270000000000003</v>
      </c>
      <c r="C37" s="2">
        <v>0</v>
      </c>
      <c r="D37" s="2">
        <v>0</v>
      </c>
      <c r="E37" s="4">
        <v>0</v>
      </c>
      <c r="F37" s="3" t="s">
        <v>42</v>
      </c>
      <c r="G37" s="5" t="s">
        <v>69</v>
      </c>
    </row>
    <row r="38" spans="1:7" ht="14.4" customHeight="1" x14ac:dyDescent="0.3">
      <c r="A38" s="1" t="s">
        <v>79</v>
      </c>
      <c r="B38" s="2">
        <v>-1.661</v>
      </c>
      <c r="C38" s="2">
        <v>0</v>
      </c>
      <c r="D38" s="2">
        <v>-1.821</v>
      </c>
      <c r="E38" s="2">
        <v>-2.3180000000000001</v>
      </c>
      <c r="F38" s="3" t="s">
        <v>42</v>
      </c>
      <c r="G38" s="5" t="s">
        <v>69</v>
      </c>
    </row>
    <row r="39" spans="1:7" ht="14.4" customHeight="1" x14ac:dyDescent="0.3">
      <c r="A39" s="1" t="s">
        <v>80</v>
      </c>
      <c r="B39" s="2">
        <v>-12.196999999999999</v>
      </c>
      <c r="C39" s="2">
        <v>-8.1890000000000001</v>
      </c>
      <c r="D39" s="2">
        <v>-13.692</v>
      </c>
      <c r="E39" s="2">
        <v>-12.602</v>
      </c>
      <c r="F39" s="3" t="s">
        <v>42</v>
      </c>
      <c r="G39" s="5" t="s">
        <v>69</v>
      </c>
    </row>
    <row r="40" spans="1:7" ht="14.4" customHeight="1" x14ac:dyDescent="0.3">
      <c r="A40" s="1" t="s">
        <v>81</v>
      </c>
      <c r="B40" s="2">
        <v>-3.6259999999999999</v>
      </c>
      <c r="C40" s="2">
        <v>-3.4239999999999999</v>
      </c>
      <c r="D40" s="2">
        <v>-3.395</v>
      </c>
      <c r="E40" s="2">
        <v>-3.7890000000000001</v>
      </c>
      <c r="F40" s="3" t="s">
        <v>42</v>
      </c>
      <c r="G40" s="5" t="s">
        <v>69</v>
      </c>
    </row>
    <row r="41" spans="1:7" ht="14.4" customHeight="1" x14ac:dyDescent="0.3">
      <c r="A41" s="1" t="s">
        <v>82</v>
      </c>
      <c r="B41" s="2">
        <v>1.333</v>
      </c>
      <c r="C41" s="2">
        <v>0</v>
      </c>
      <c r="D41" s="2">
        <v>1.694</v>
      </c>
      <c r="E41" s="4">
        <v>0</v>
      </c>
      <c r="F41" s="3" t="s">
        <v>42</v>
      </c>
      <c r="G41" s="5" t="s">
        <v>69</v>
      </c>
    </row>
    <row r="42" spans="1:7" ht="14.4" customHeight="1" x14ac:dyDescent="0.3">
      <c r="A42" s="1" t="s">
        <v>83</v>
      </c>
      <c r="B42" s="2">
        <v>-4.9320000000000004</v>
      </c>
      <c r="C42" s="2">
        <v>-11.467000000000001</v>
      </c>
      <c r="D42" s="2">
        <v>-11.993</v>
      </c>
      <c r="E42" s="2">
        <v>-11.311999999999999</v>
      </c>
      <c r="F42" s="3" t="s">
        <v>42</v>
      </c>
      <c r="G42" s="5" t="s">
        <v>69</v>
      </c>
    </row>
    <row r="43" spans="1:7" ht="14.4" customHeight="1" x14ac:dyDescent="0.3">
      <c r="A43" s="1" t="s">
        <v>84</v>
      </c>
      <c r="B43" s="2">
        <v>-11.907999999999999</v>
      </c>
      <c r="C43" s="2">
        <v>-10.912000000000001</v>
      </c>
      <c r="D43" s="2">
        <v>-12.798999999999999</v>
      </c>
      <c r="E43" s="2">
        <v>-12.442</v>
      </c>
      <c r="F43" s="3" t="s">
        <v>42</v>
      </c>
      <c r="G43" s="5" t="s">
        <v>69</v>
      </c>
    </row>
    <row r="44" spans="1:7" ht="14.4" customHeight="1" x14ac:dyDescent="0.3">
      <c r="A44" s="1" t="s">
        <v>85</v>
      </c>
      <c r="B44" s="2">
        <v>-12.15</v>
      </c>
      <c r="C44" s="2">
        <v>-13.58</v>
      </c>
      <c r="D44" s="2">
        <v>-13.564</v>
      </c>
      <c r="E44" s="2">
        <v>-13.877000000000001</v>
      </c>
      <c r="F44" s="3" t="s">
        <v>42</v>
      </c>
      <c r="G44" s="5" t="s">
        <v>69</v>
      </c>
    </row>
    <row r="45" spans="1:7" ht="14.4" customHeight="1" x14ac:dyDescent="0.3">
      <c r="A45" s="1" t="s">
        <v>86</v>
      </c>
      <c r="B45" s="4">
        <v>0</v>
      </c>
      <c r="C45" s="2">
        <v>1.9750000000000001</v>
      </c>
      <c r="D45" s="2">
        <v>2.6360000000000001</v>
      </c>
      <c r="E45" s="4">
        <v>0</v>
      </c>
      <c r="F45" s="3" t="s">
        <v>42</v>
      </c>
      <c r="G45" s="5" t="s">
        <v>69</v>
      </c>
    </row>
    <row r="46" spans="1:7" ht="14.4" customHeight="1" x14ac:dyDescent="0.3">
      <c r="A46" s="1" t="s">
        <v>87</v>
      </c>
      <c r="B46" s="2">
        <v>-2.5249999999999999</v>
      </c>
      <c r="C46" s="2">
        <v>0</v>
      </c>
      <c r="D46" s="2">
        <v>0</v>
      </c>
      <c r="E46" s="2">
        <v>-2.21</v>
      </c>
      <c r="F46" s="3" t="s">
        <v>42</v>
      </c>
      <c r="G46" s="5" t="s">
        <v>69</v>
      </c>
    </row>
    <row r="47" spans="1:7" ht="14.4" customHeight="1" x14ac:dyDescent="0.3">
      <c r="A47" s="1" t="s">
        <v>88</v>
      </c>
      <c r="B47" s="2">
        <v>-4.0309999999999997</v>
      </c>
      <c r="C47" s="2">
        <v>-3.1379999999999999</v>
      </c>
      <c r="D47" s="2">
        <v>-2.8839999999999999</v>
      </c>
      <c r="E47" s="2">
        <v>-4.3049999999999997</v>
      </c>
      <c r="F47" s="3" t="s">
        <v>42</v>
      </c>
      <c r="G47" s="5" t="s">
        <v>69</v>
      </c>
    </row>
    <row r="48" spans="1:7" ht="14.4" customHeight="1" x14ac:dyDescent="0.3">
      <c r="A48" s="1" t="s">
        <v>89</v>
      </c>
      <c r="B48" s="2">
        <v>-5.609</v>
      </c>
      <c r="C48" s="2">
        <v>-5.3520000000000003</v>
      </c>
      <c r="D48" s="2">
        <v>-7.9329999999999998</v>
      </c>
      <c r="E48" s="2">
        <v>-8.1150000000000002</v>
      </c>
      <c r="F48" s="3" t="s">
        <v>42</v>
      </c>
      <c r="G48" s="5" t="s">
        <v>69</v>
      </c>
    </row>
    <row r="49" spans="1:7" ht="14.4" customHeight="1" x14ac:dyDescent="0.3">
      <c r="A49" s="1" t="s">
        <v>90</v>
      </c>
      <c r="B49" s="2">
        <v>-7.0730000000000004</v>
      </c>
      <c r="C49" s="2">
        <v>-15.494999999999999</v>
      </c>
      <c r="D49" s="2">
        <v>-15.786</v>
      </c>
      <c r="E49" s="2">
        <v>-14.066000000000001</v>
      </c>
      <c r="F49" s="3" t="s">
        <v>42</v>
      </c>
      <c r="G49" s="5" t="s">
        <v>69</v>
      </c>
    </row>
    <row r="50" spans="1:7" ht="14.4" customHeight="1" x14ac:dyDescent="0.3">
      <c r="A50" s="1" t="s">
        <v>91</v>
      </c>
      <c r="B50" s="2">
        <v>-11.875999999999999</v>
      </c>
      <c r="C50" s="2">
        <v>-15.195</v>
      </c>
      <c r="D50" s="2">
        <v>-16.245000000000001</v>
      </c>
      <c r="E50" s="2">
        <v>-13.9</v>
      </c>
      <c r="F50" s="3" t="s">
        <v>42</v>
      </c>
      <c r="G50" s="5" t="s">
        <v>69</v>
      </c>
    </row>
    <row r="51" spans="1:7" ht="14.4" customHeight="1" x14ac:dyDescent="0.3">
      <c r="A51" s="1" t="s">
        <v>92</v>
      </c>
      <c r="B51" s="2">
        <v>3.3069999999999999</v>
      </c>
      <c r="C51" s="2">
        <v>0</v>
      </c>
      <c r="D51" s="2">
        <v>2.165</v>
      </c>
      <c r="E51" s="2">
        <v>1.034</v>
      </c>
      <c r="F51" s="3" t="s">
        <v>42</v>
      </c>
      <c r="G51" s="5" t="s">
        <v>69</v>
      </c>
    </row>
    <row r="52" spans="1:7" ht="14.4" customHeight="1" x14ac:dyDescent="0.3">
      <c r="A52" s="1" t="s">
        <v>93</v>
      </c>
      <c r="B52" s="2">
        <v>-1.1359999999999999</v>
      </c>
      <c r="C52" s="2">
        <v>0</v>
      </c>
      <c r="D52" s="2">
        <v>0</v>
      </c>
      <c r="E52" s="4">
        <v>0</v>
      </c>
      <c r="F52" s="3" t="s">
        <v>42</v>
      </c>
      <c r="G52" s="5" t="s">
        <v>69</v>
      </c>
    </row>
    <row r="53" spans="1:7" ht="14.4" customHeight="1" x14ac:dyDescent="0.3">
      <c r="A53" s="1" t="s">
        <v>94</v>
      </c>
      <c r="B53" s="2">
        <v>-2.0920000000000001</v>
      </c>
      <c r="C53" s="2">
        <v>0</v>
      </c>
      <c r="D53" s="2">
        <v>0</v>
      </c>
      <c r="E53" s="4">
        <v>0</v>
      </c>
      <c r="F53" s="3" t="s">
        <v>42</v>
      </c>
      <c r="G53" s="5" t="s">
        <v>69</v>
      </c>
    </row>
    <row r="54" spans="1:7" ht="14.4" customHeight="1" x14ac:dyDescent="0.3">
      <c r="A54" s="1" t="s">
        <v>95</v>
      </c>
      <c r="B54" s="2">
        <v>0</v>
      </c>
      <c r="C54" s="2">
        <v>0</v>
      </c>
      <c r="D54" s="2">
        <v>0</v>
      </c>
      <c r="E54" s="2">
        <v>-1.25</v>
      </c>
      <c r="F54" s="3" t="s">
        <v>42</v>
      </c>
      <c r="G54" s="5" t="s">
        <v>69</v>
      </c>
    </row>
    <row r="55" spans="1:7" ht="14.4" customHeight="1" x14ac:dyDescent="0.3">
      <c r="A55" s="1" t="s">
        <v>96</v>
      </c>
      <c r="B55" s="2">
        <v>0</v>
      </c>
      <c r="C55" s="2">
        <v>0</v>
      </c>
      <c r="D55" s="2">
        <v>0</v>
      </c>
      <c r="E55" s="2">
        <v>1.05</v>
      </c>
      <c r="F55" s="3" t="s">
        <v>42</v>
      </c>
      <c r="G55" s="5" t="s">
        <v>69</v>
      </c>
    </row>
    <row r="56" spans="1:7" ht="14.4" customHeight="1" x14ac:dyDescent="0.3">
      <c r="A56" s="1" t="s">
        <v>97</v>
      </c>
      <c r="B56" s="4">
        <v>0</v>
      </c>
      <c r="C56" s="2">
        <v>1.8009999999999999</v>
      </c>
      <c r="D56" s="2">
        <v>0</v>
      </c>
      <c r="E56" s="4">
        <v>0</v>
      </c>
      <c r="F56" s="3" t="s">
        <v>42</v>
      </c>
      <c r="G56" s="5" t="s">
        <v>69</v>
      </c>
    </row>
    <row r="57" spans="1:7" ht="14.4" customHeight="1" x14ac:dyDescent="0.3">
      <c r="A57" s="1" t="s">
        <v>98</v>
      </c>
      <c r="B57" s="2">
        <v>1.3069999999999999</v>
      </c>
      <c r="C57" s="2">
        <v>0</v>
      </c>
      <c r="D57" s="2">
        <v>0</v>
      </c>
      <c r="E57" s="4">
        <v>0</v>
      </c>
      <c r="F57" s="3" t="s">
        <v>42</v>
      </c>
      <c r="G57" s="5" t="s">
        <v>69</v>
      </c>
    </row>
    <row r="58" spans="1:7" ht="14.4" customHeight="1" x14ac:dyDescent="0.3">
      <c r="A58" s="1" t="s">
        <v>99</v>
      </c>
      <c r="B58" s="2">
        <v>-1.516</v>
      </c>
      <c r="C58" s="2">
        <v>0</v>
      </c>
      <c r="D58" s="2">
        <v>0</v>
      </c>
      <c r="E58" s="4">
        <v>0</v>
      </c>
      <c r="F58" s="3" t="s">
        <v>42</v>
      </c>
      <c r="G58" s="5" t="s">
        <v>69</v>
      </c>
    </row>
    <row r="59" spans="1:7" ht="14.4" customHeight="1" x14ac:dyDescent="0.3">
      <c r="A59" s="1" t="s">
        <v>100</v>
      </c>
      <c r="B59" s="2">
        <v>1.105</v>
      </c>
      <c r="C59" s="2">
        <v>0</v>
      </c>
      <c r="D59" s="2">
        <v>0</v>
      </c>
      <c r="E59" s="4">
        <v>0</v>
      </c>
      <c r="F59" s="3" t="s">
        <v>42</v>
      </c>
      <c r="G59" s="5" t="s">
        <v>69</v>
      </c>
    </row>
    <row r="60" spans="1:7" ht="14.4" customHeight="1" x14ac:dyDescent="0.3">
      <c r="A60" s="1" t="s">
        <v>101</v>
      </c>
      <c r="B60" s="2">
        <v>6.9489999999999998</v>
      </c>
      <c r="C60" s="2">
        <v>0</v>
      </c>
      <c r="D60" s="2">
        <v>0</v>
      </c>
      <c r="E60" s="2">
        <v>6.6539999999999999</v>
      </c>
      <c r="F60" s="3" t="s">
        <v>42</v>
      </c>
      <c r="G60" s="5" t="s">
        <v>69</v>
      </c>
    </row>
    <row r="61" spans="1:7" ht="14.4" customHeight="1" x14ac:dyDescent="0.3">
      <c r="A61" s="1" t="s">
        <v>102</v>
      </c>
      <c r="B61" s="2">
        <v>0</v>
      </c>
      <c r="C61" s="2">
        <v>0</v>
      </c>
      <c r="D61" s="2">
        <v>0</v>
      </c>
      <c r="E61" s="2">
        <v>-1.29</v>
      </c>
      <c r="F61" s="3" t="s">
        <v>42</v>
      </c>
      <c r="G61" s="5" t="s">
        <v>69</v>
      </c>
    </row>
    <row r="62" spans="1:7" ht="14.4" customHeight="1" x14ac:dyDescent="0.3">
      <c r="A62" s="1" t="s">
        <v>103</v>
      </c>
      <c r="B62" s="2">
        <v>0</v>
      </c>
      <c r="C62" s="2">
        <v>0</v>
      </c>
      <c r="D62" s="2">
        <v>0</v>
      </c>
      <c r="E62" s="2">
        <v>-1.9219999999999999</v>
      </c>
      <c r="F62" s="3" t="s">
        <v>42</v>
      </c>
      <c r="G62" s="5" t="s">
        <v>69</v>
      </c>
    </row>
    <row r="63" spans="1:7" ht="14.4" customHeight="1" x14ac:dyDescent="0.3">
      <c r="A63" s="1" t="s">
        <v>104</v>
      </c>
      <c r="B63" s="2">
        <v>0</v>
      </c>
      <c r="C63" s="2">
        <v>0</v>
      </c>
      <c r="D63" s="2">
        <v>0</v>
      </c>
      <c r="E63" s="2">
        <v>-1.589</v>
      </c>
      <c r="F63" s="3" t="s">
        <v>42</v>
      </c>
      <c r="G63" s="5" t="s">
        <v>69</v>
      </c>
    </row>
    <row r="64" spans="1:7" ht="14.4" customHeight="1" x14ac:dyDescent="0.3">
      <c r="A64" s="1" t="s">
        <v>105</v>
      </c>
      <c r="B64" s="2">
        <v>8.9239999999999995</v>
      </c>
      <c r="C64" s="2">
        <v>9.5879999999999992</v>
      </c>
      <c r="D64" s="2">
        <v>9.5120000000000005</v>
      </c>
      <c r="E64" s="2">
        <v>8.8520000000000003</v>
      </c>
      <c r="F64" s="3" t="s">
        <v>42</v>
      </c>
      <c r="G64" s="5" t="s">
        <v>69</v>
      </c>
    </row>
    <row r="65" spans="1:7" ht="14.4" customHeight="1" x14ac:dyDescent="0.3">
      <c r="A65" s="1" t="s">
        <v>106</v>
      </c>
      <c r="B65" s="2">
        <v>-6.7389999999999999</v>
      </c>
      <c r="C65" s="2">
        <v>0</v>
      </c>
      <c r="D65" s="2">
        <v>-7.2130000000000001</v>
      </c>
      <c r="E65" s="4">
        <v>0</v>
      </c>
      <c r="F65" s="3" t="s">
        <v>42</v>
      </c>
      <c r="G65" s="5" t="s">
        <v>69</v>
      </c>
    </row>
    <row r="66" spans="1:7" ht="14.4" customHeight="1" x14ac:dyDescent="0.3">
      <c r="A66" s="1" t="s">
        <v>107</v>
      </c>
      <c r="B66" s="2">
        <v>-7.95</v>
      </c>
      <c r="C66" s="2">
        <v>0</v>
      </c>
      <c r="D66" s="2">
        <v>-10.779</v>
      </c>
      <c r="E66" s="4">
        <v>0</v>
      </c>
      <c r="F66" s="3" t="s">
        <v>42</v>
      </c>
      <c r="G66" s="5" t="s">
        <v>69</v>
      </c>
    </row>
    <row r="67" spans="1:7" ht="14.4" customHeight="1" x14ac:dyDescent="0.3">
      <c r="A67" s="1" t="s">
        <v>108</v>
      </c>
      <c r="B67" s="4">
        <v>0</v>
      </c>
      <c r="C67" s="2">
        <v>3.8660000000000001</v>
      </c>
      <c r="D67" s="2">
        <v>2.7570000000000001</v>
      </c>
      <c r="E67" s="4">
        <v>0</v>
      </c>
      <c r="F67" s="3" t="s">
        <v>42</v>
      </c>
      <c r="G67" s="5" t="s">
        <v>69</v>
      </c>
    </row>
    <row r="68" spans="1:7" ht="14.4" customHeight="1" x14ac:dyDescent="0.3">
      <c r="A68" s="1" t="s">
        <v>109</v>
      </c>
      <c r="B68" s="2">
        <v>-8.891</v>
      </c>
      <c r="C68" s="2">
        <v>-9.6229999999999993</v>
      </c>
      <c r="D68" s="2">
        <v>-9.3019999999999996</v>
      </c>
      <c r="E68" s="2">
        <v>-8.5609999999999999</v>
      </c>
      <c r="F68" s="3" t="s">
        <v>42</v>
      </c>
      <c r="G68" s="5" t="s">
        <v>69</v>
      </c>
    </row>
    <row r="69" spans="1:7" ht="14.4" customHeight="1" x14ac:dyDescent="0.3">
      <c r="A69" s="1" t="s">
        <v>110</v>
      </c>
      <c r="B69" s="2">
        <v>0</v>
      </c>
      <c r="C69" s="2">
        <v>0</v>
      </c>
      <c r="D69" s="2">
        <v>0</v>
      </c>
      <c r="E69" s="2">
        <v>1.446</v>
      </c>
      <c r="F69" s="3" t="s">
        <v>42</v>
      </c>
      <c r="G69" s="5" t="s">
        <v>69</v>
      </c>
    </row>
    <row r="70" spans="1:7" ht="14.4" customHeight="1" x14ac:dyDescent="0.3">
      <c r="A70" s="1" t="s">
        <v>111</v>
      </c>
      <c r="B70" s="2">
        <v>0</v>
      </c>
      <c r="C70" s="2">
        <v>0</v>
      </c>
      <c r="D70" s="2">
        <v>5.4359999999999999</v>
      </c>
      <c r="E70" s="4">
        <v>0</v>
      </c>
      <c r="F70" s="3" t="s">
        <v>42</v>
      </c>
      <c r="G70" s="5" t="s">
        <v>69</v>
      </c>
    </row>
    <row r="71" spans="1:7" ht="14.4" customHeight="1" x14ac:dyDescent="0.3">
      <c r="A71" s="1" t="s">
        <v>112</v>
      </c>
      <c r="B71" s="2">
        <v>0</v>
      </c>
      <c r="C71" s="2">
        <v>0</v>
      </c>
      <c r="D71" s="2">
        <v>-1.077</v>
      </c>
      <c r="E71" s="2">
        <v>-1.2669999999999999</v>
      </c>
      <c r="F71" s="3" t="s">
        <v>42</v>
      </c>
      <c r="G71" s="5" t="s">
        <v>69</v>
      </c>
    </row>
    <row r="72" spans="1:7" ht="14.4" customHeight="1" x14ac:dyDescent="0.3">
      <c r="A72" s="1" t="s">
        <v>113</v>
      </c>
      <c r="B72" s="2">
        <v>4.3490000000000002</v>
      </c>
      <c r="C72" s="2">
        <v>2.8690000000000002</v>
      </c>
      <c r="D72" s="2">
        <v>5.3650000000000002</v>
      </c>
      <c r="E72" s="2">
        <v>5.774</v>
      </c>
      <c r="F72" s="3" t="s">
        <v>42</v>
      </c>
      <c r="G72" s="5" t="s">
        <v>69</v>
      </c>
    </row>
    <row r="73" spans="1:7" ht="14.4" customHeight="1" x14ac:dyDescent="0.3">
      <c r="A73" s="1" t="s">
        <v>114</v>
      </c>
      <c r="B73" s="2">
        <v>0</v>
      </c>
      <c r="C73" s="2">
        <v>0</v>
      </c>
      <c r="D73" s="2">
        <v>3.0539999999999998</v>
      </c>
      <c r="E73" s="4">
        <v>0</v>
      </c>
      <c r="F73" s="3" t="s">
        <v>42</v>
      </c>
      <c r="G73" s="5" t="s">
        <v>69</v>
      </c>
    </row>
    <row r="74" spans="1:7" ht="14.4" customHeight="1" x14ac:dyDescent="0.3">
      <c r="A74" s="1" t="s">
        <v>115</v>
      </c>
      <c r="B74" s="2">
        <v>0</v>
      </c>
      <c r="C74" s="2">
        <v>0</v>
      </c>
      <c r="D74" s="2">
        <v>0</v>
      </c>
      <c r="E74" s="2">
        <v>-1.649</v>
      </c>
      <c r="F74" s="3" t="s">
        <v>42</v>
      </c>
      <c r="G74" s="5" t="s">
        <v>69</v>
      </c>
    </row>
    <row r="75" spans="1:7" ht="14.4" customHeight="1" x14ac:dyDescent="0.3">
      <c r="A75" s="1" t="s">
        <v>116</v>
      </c>
      <c r="B75" s="4">
        <v>0</v>
      </c>
      <c r="C75" s="2">
        <v>-1.671</v>
      </c>
      <c r="D75" s="2">
        <v>0</v>
      </c>
      <c r="E75" s="4">
        <v>0</v>
      </c>
      <c r="F75" s="3" t="s">
        <v>42</v>
      </c>
      <c r="G75" s="5" t="s">
        <v>69</v>
      </c>
    </row>
    <row r="76" spans="1:7" ht="14.4" customHeight="1" x14ac:dyDescent="0.3">
      <c r="A76" s="1" t="s">
        <v>117</v>
      </c>
      <c r="B76" s="2">
        <v>-5.8140000000000001</v>
      </c>
      <c r="C76" s="2">
        <v>-4.5369999999999999</v>
      </c>
      <c r="D76" s="2">
        <v>-6.6109999999999998</v>
      </c>
      <c r="E76" s="4">
        <v>0</v>
      </c>
      <c r="F76" s="3" t="s">
        <v>42</v>
      </c>
      <c r="G76" s="5" t="s">
        <v>69</v>
      </c>
    </row>
    <row r="77" spans="1:7" ht="14.4" customHeight="1" x14ac:dyDescent="0.3">
      <c r="A77" s="1" t="s">
        <v>118</v>
      </c>
      <c r="B77" s="4">
        <v>0</v>
      </c>
      <c r="C77" s="2">
        <v>-5.7149999999999999</v>
      </c>
      <c r="D77" s="2">
        <v>0</v>
      </c>
      <c r="E77" s="2">
        <v>-3.5910000000000002</v>
      </c>
      <c r="F77" s="3" t="s">
        <v>42</v>
      </c>
      <c r="G77" s="5" t="s">
        <v>69</v>
      </c>
    </row>
    <row r="78" spans="1:7" ht="14.4" customHeight="1" x14ac:dyDescent="0.3">
      <c r="A78" s="1" t="s">
        <v>119</v>
      </c>
      <c r="B78" s="2">
        <v>-5.6840000000000002</v>
      </c>
      <c r="C78" s="2">
        <v>0</v>
      </c>
      <c r="D78" s="2">
        <v>0</v>
      </c>
      <c r="E78" s="4">
        <v>0</v>
      </c>
      <c r="F78" s="3" t="s">
        <v>42</v>
      </c>
      <c r="G78" s="5" t="s">
        <v>69</v>
      </c>
    </row>
    <row r="79" spans="1:7" ht="14.4" customHeight="1" x14ac:dyDescent="0.3">
      <c r="A79" s="1" t="s">
        <v>120</v>
      </c>
      <c r="B79" s="2">
        <v>-1.2829999999999999</v>
      </c>
      <c r="C79" s="2">
        <v>0</v>
      </c>
      <c r="D79" s="2">
        <v>0</v>
      </c>
      <c r="E79" s="4">
        <v>0</v>
      </c>
      <c r="F79" s="3" t="s">
        <v>42</v>
      </c>
      <c r="G79" s="5" t="s">
        <v>69</v>
      </c>
    </row>
    <row r="80" spans="1:7" ht="14.4" customHeight="1" x14ac:dyDescent="0.3">
      <c r="A80" s="1" t="s">
        <v>121</v>
      </c>
      <c r="B80" s="4">
        <v>0</v>
      </c>
      <c r="C80" s="2">
        <v>7.0060000000000002</v>
      </c>
      <c r="D80" s="2">
        <v>0</v>
      </c>
      <c r="E80" s="4">
        <v>0</v>
      </c>
      <c r="F80" s="3" t="s">
        <v>42</v>
      </c>
      <c r="G80" s="5" t="s">
        <v>69</v>
      </c>
    </row>
    <row r="81" spans="1:7" ht="14.4" customHeight="1" x14ac:dyDescent="0.3">
      <c r="A81" s="1" t="s">
        <v>122</v>
      </c>
      <c r="B81" s="2">
        <v>1.151</v>
      </c>
      <c r="C81" s="2">
        <v>1.65</v>
      </c>
      <c r="D81" s="2">
        <v>0</v>
      </c>
      <c r="E81" s="2">
        <v>1.2749999999999999</v>
      </c>
      <c r="F81" s="3" t="s">
        <v>42</v>
      </c>
      <c r="G81" s="5" t="s">
        <v>69</v>
      </c>
    </row>
    <row r="82" spans="1:7" ht="14.4" customHeight="1" x14ac:dyDescent="0.3">
      <c r="A82" s="1" t="s">
        <v>123</v>
      </c>
      <c r="B82" s="2">
        <v>-1.496</v>
      </c>
      <c r="C82" s="2">
        <v>0</v>
      </c>
      <c r="D82" s="2">
        <v>0</v>
      </c>
      <c r="E82" s="2">
        <v>-3.1429999999999998</v>
      </c>
      <c r="F82" s="3" t="s">
        <v>42</v>
      </c>
      <c r="G82" s="5" t="s">
        <v>69</v>
      </c>
    </row>
    <row r="83" spans="1:7" ht="14.4" customHeight="1" x14ac:dyDescent="0.3">
      <c r="A83" s="1" t="s">
        <v>124</v>
      </c>
      <c r="B83" s="4">
        <v>0</v>
      </c>
      <c r="C83" s="2">
        <v>-2.5419999999999998</v>
      </c>
      <c r="D83" s="2">
        <v>0</v>
      </c>
      <c r="E83" s="2">
        <v>-4.0339999999999998</v>
      </c>
      <c r="F83" s="3" t="s">
        <v>42</v>
      </c>
      <c r="G83" s="5" t="s">
        <v>69</v>
      </c>
    </row>
    <row r="84" spans="1:7" ht="14.4" customHeight="1" x14ac:dyDescent="0.3">
      <c r="A84" s="1" t="s">
        <v>125</v>
      </c>
      <c r="B84" s="2">
        <v>-3.476</v>
      </c>
      <c r="C84" s="2">
        <v>-2.5419999999999998</v>
      </c>
      <c r="D84" s="2">
        <v>-3.2130000000000001</v>
      </c>
      <c r="E84" s="2">
        <v>-4.5250000000000004</v>
      </c>
      <c r="F84" s="3" t="s">
        <v>42</v>
      </c>
      <c r="G84" s="5" t="s">
        <v>69</v>
      </c>
    </row>
    <row r="85" spans="1:7" ht="14.4" customHeight="1" x14ac:dyDescent="0.3">
      <c r="A85" s="1" t="s">
        <v>126</v>
      </c>
      <c r="B85" s="2">
        <v>2.012</v>
      </c>
      <c r="C85" s="2">
        <v>2.798</v>
      </c>
      <c r="D85" s="2">
        <v>2.8959999999999999</v>
      </c>
      <c r="E85" s="2">
        <v>3.1429999999999998</v>
      </c>
      <c r="F85" s="3" t="s">
        <v>42</v>
      </c>
      <c r="G85" s="5" t="s">
        <v>69</v>
      </c>
    </row>
    <row r="86" spans="1:7" ht="14.4" customHeight="1" x14ac:dyDescent="0.3">
      <c r="A86" s="1" t="s">
        <v>127</v>
      </c>
      <c r="B86" s="4">
        <v>0</v>
      </c>
      <c r="C86" s="2">
        <v>-2.8620000000000001</v>
      </c>
      <c r="D86" s="2">
        <v>0</v>
      </c>
      <c r="E86" s="2">
        <v>-1.7529999999999999</v>
      </c>
      <c r="F86" s="3" t="s">
        <v>42</v>
      </c>
      <c r="G86" s="5" t="s">
        <v>69</v>
      </c>
    </row>
    <row r="87" spans="1:7" ht="14.4" customHeight="1" x14ac:dyDescent="0.3">
      <c r="A87" s="1" t="s">
        <v>128</v>
      </c>
      <c r="B87" s="4">
        <v>0</v>
      </c>
      <c r="C87" s="2">
        <v>-5.2640000000000002</v>
      </c>
      <c r="D87" s="2">
        <v>0</v>
      </c>
      <c r="E87" s="4">
        <v>0</v>
      </c>
      <c r="F87" s="3" t="s">
        <v>42</v>
      </c>
      <c r="G87" s="5" t="s">
        <v>69</v>
      </c>
    </row>
    <row r="88" spans="1:7" ht="14.4" customHeight="1" x14ac:dyDescent="0.3">
      <c r="A88" s="1" t="s">
        <v>129</v>
      </c>
      <c r="B88" s="2">
        <v>0</v>
      </c>
      <c r="C88" s="2">
        <v>0</v>
      </c>
      <c r="D88" s="2">
        <v>0</v>
      </c>
      <c r="E88" s="2">
        <v>-3.419</v>
      </c>
      <c r="F88" s="3" t="s">
        <v>42</v>
      </c>
      <c r="G88" s="5" t="s">
        <v>69</v>
      </c>
    </row>
    <row r="89" spans="1:7" ht="14.4" customHeight="1" x14ac:dyDescent="0.3">
      <c r="A89" s="1" t="s">
        <v>130</v>
      </c>
      <c r="B89" s="2">
        <v>0</v>
      </c>
      <c r="C89" s="2">
        <v>0</v>
      </c>
      <c r="D89" s="2">
        <v>1.175</v>
      </c>
      <c r="E89" s="4">
        <v>0</v>
      </c>
      <c r="F89" s="3" t="s">
        <v>42</v>
      </c>
      <c r="G89" s="5" t="s">
        <v>69</v>
      </c>
    </row>
    <row r="90" spans="1:7" ht="14.4" customHeight="1" x14ac:dyDescent="0.3">
      <c r="A90" s="1" t="s">
        <v>131</v>
      </c>
      <c r="B90" s="2">
        <v>12.657</v>
      </c>
      <c r="C90" s="2">
        <v>5.3230000000000004</v>
      </c>
      <c r="D90" s="2">
        <v>0</v>
      </c>
      <c r="E90" s="2">
        <v>12.183999999999999</v>
      </c>
      <c r="F90" s="3" t="s">
        <v>42</v>
      </c>
      <c r="G90" s="5" t="s">
        <v>69</v>
      </c>
    </row>
    <row r="91" spans="1:7" ht="14.4" customHeight="1" x14ac:dyDescent="0.3">
      <c r="A91" s="1" t="s">
        <v>132</v>
      </c>
      <c r="B91" s="4">
        <v>0</v>
      </c>
      <c r="C91" s="2">
        <v>-4.03</v>
      </c>
      <c r="D91" s="2">
        <v>-2.0289999999999999</v>
      </c>
      <c r="E91" s="2">
        <v>-3.8820000000000001</v>
      </c>
      <c r="F91" s="3" t="s">
        <v>42</v>
      </c>
      <c r="G91" s="5" t="s">
        <v>69</v>
      </c>
    </row>
    <row r="92" spans="1:7" ht="14.4" customHeight="1" x14ac:dyDescent="0.3">
      <c r="A92" s="1" t="s">
        <v>133</v>
      </c>
      <c r="B92" s="2">
        <v>-1.831</v>
      </c>
      <c r="C92" s="2">
        <v>0</v>
      </c>
      <c r="D92" s="2">
        <v>0</v>
      </c>
      <c r="E92" s="4">
        <v>0</v>
      </c>
      <c r="F92" s="3" t="s">
        <v>42</v>
      </c>
      <c r="G92" s="5" t="s">
        <v>69</v>
      </c>
    </row>
    <row r="93" spans="1:7" ht="14.4" customHeight="1" x14ac:dyDescent="0.3">
      <c r="A93" s="1" t="s">
        <v>134</v>
      </c>
      <c r="B93" s="2">
        <v>-2.33</v>
      </c>
      <c r="C93" s="2">
        <v>0</v>
      </c>
      <c r="D93" s="2">
        <v>0</v>
      </c>
      <c r="E93" s="4">
        <v>0</v>
      </c>
      <c r="F93" s="3" t="s">
        <v>42</v>
      </c>
      <c r="G93" s="5" t="s">
        <v>69</v>
      </c>
    </row>
    <row r="94" spans="1:7" ht="14.4" customHeight="1" x14ac:dyDescent="0.3">
      <c r="A94" s="1" t="s">
        <v>135</v>
      </c>
      <c r="B94" s="2">
        <v>0</v>
      </c>
      <c r="C94" s="2">
        <v>0</v>
      </c>
      <c r="D94" s="2">
        <v>4.5179999999999998</v>
      </c>
      <c r="E94" s="4">
        <v>0</v>
      </c>
      <c r="F94" s="3" t="s">
        <v>42</v>
      </c>
      <c r="G94" s="5" t="s">
        <v>69</v>
      </c>
    </row>
    <row r="95" spans="1:7" ht="14.4" customHeight="1" x14ac:dyDescent="0.3">
      <c r="A95" s="1" t="s">
        <v>136</v>
      </c>
      <c r="B95" s="2">
        <v>0</v>
      </c>
      <c r="C95" s="2">
        <v>0</v>
      </c>
      <c r="D95" s="2">
        <v>-1.786</v>
      </c>
      <c r="E95" s="2">
        <v>1.506</v>
      </c>
      <c r="F95" s="3" t="s">
        <v>42</v>
      </c>
      <c r="G95" s="5" t="s">
        <v>69</v>
      </c>
    </row>
    <row r="96" spans="1:7" ht="14.4" customHeight="1" x14ac:dyDescent="0.3">
      <c r="A96" s="1" t="s">
        <v>137</v>
      </c>
      <c r="B96" s="2">
        <v>-7.6289999999999996</v>
      </c>
      <c r="C96" s="2">
        <v>0</v>
      </c>
      <c r="D96" s="2">
        <v>0</v>
      </c>
      <c r="E96" s="4">
        <v>0</v>
      </c>
      <c r="F96" s="3" t="s">
        <v>42</v>
      </c>
      <c r="G96" s="5" t="s">
        <v>69</v>
      </c>
    </row>
    <row r="97" spans="1:7" ht="14.4" customHeight="1" x14ac:dyDescent="0.3">
      <c r="A97" s="1" t="s">
        <v>138</v>
      </c>
      <c r="B97" s="2">
        <v>-2.6</v>
      </c>
      <c r="C97" s="2">
        <v>0</v>
      </c>
      <c r="D97" s="2">
        <v>0</v>
      </c>
      <c r="E97" s="4">
        <v>0</v>
      </c>
      <c r="F97" s="3" t="s">
        <v>42</v>
      </c>
      <c r="G97" s="5" t="s">
        <v>69</v>
      </c>
    </row>
    <row r="98" spans="1:7" ht="14.4" customHeight="1" x14ac:dyDescent="0.3">
      <c r="A98" s="1" t="s">
        <v>139</v>
      </c>
      <c r="B98" s="2">
        <v>0</v>
      </c>
      <c r="C98" s="2">
        <v>0</v>
      </c>
      <c r="D98" s="2">
        <v>0</v>
      </c>
      <c r="E98" s="2">
        <v>-1.012</v>
      </c>
      <c r="F98" s="3" t="s">
        <v>42</v>
      </c>
      <c r="G98" s="5" t="s">
        <v>69</v>
      </c>
    </row>
    <row r="99" spans="1:7" ht="14.4" customHeight="1" x14ac:dyDescent="0.3">
      <c r="A99" s="1" t="s">
        <v>140</v>
      </c>
      <c r="B99" s="2">
        <v>1.9550000000000001</v>
      </c>
      <c r="C99" s="2">
        <v>0</v>
      </c>
      <c r="D99" s="2">
        <v>0</v>
      </c>
      <c r="E99" s="4">
        <v>0</v>
      </c>
      <c r="F99" s="3" t="s">
        <v>42</v>
      </c>
      <c r="G99" s="5" t="s">
        <v>69</v>
      </c>
    </row>
    <row r="100" spans="1:7" ht="14.4" customHeight="1" x14ac:dyDescent="0.3">
      <c r="A100" s="1" t="s">
        <v>141</v>
      </c>
      <c r="B100" s="2">
        <v>-1.1950000000000001</v>
      </c>
      <c r="C100" s="2">
        <v>0</v>
      </c>
      <c r="D100" s="2">
        <v>0</v>
      </c>
      <c r="E100" s="2">
        <v>-1.0920000000000001</v>
      </c>
      <c r="F100" s="3" t="s">
        <v>42</v>
      </c>
      <c r="G100" s="5" t="s">
        <v>69</v>
      </c>
    </row>
    <row r="101" spans="1:7" ht="14.4" customHeight="1" x14ac:dyDescent="0.3">
      <c r="A101" s="1" t="s">
        <v>142</v>
      </c>
      <c r="B101" s="2">
        <v>2.3530000000000002</v>
      </c>
      <c r="C101" s="2">
        <v>0</v>
      </c>
      <c r="D101" s="2">
        <v>0</v>
      </c>
      <c r="E101" s="4">
        <v>0</v>
      </c>
      <c r="F101" s="3" t="s">
        <v>42</v>
      </c>
      <c r="G101" s="5" t="s">
        <v>69</v>
      </c>
    </row>
    <row r="102" spans="1:7" ht="14.4" customHeight="1" x14ac:dyDescent="0.3">
      <c r="A102" s="1" t="s">
        <v>143</v>
      </c>
      <c r="B102" s="2">
        <v>0</v>
      </c>
      <c r="C102" s="2">
        <v>0</v>
      </c>
      <c r="D102" s="2">
        <v>0</v>
      </c>
      <c r="E102" s="2">
        <v>-1.96</v>
      </c>
      <c r="F102" s="3" t="s">
        <v>42</v>
      </c>
      <c r="G102" s="5" t="s">
        <v>69</v>
      </c>
    </row>
    <row r="103" spans="1:7" ht="14.4" customHeight="1" x14ac:dyDescent="0.3">
      <c r="A103" s="1" t="s">
        <v>144</v>
      </c>
      <c r="B103" s="2">
        <v>-1.629</v>
      </c>
      <c r="C103" s="2">
        <v>0</v>
      </c>
      <c r="D103" s="2">
        <v>0</v>
      </c>
      <c r="E103" s="4">
        <v>0</v>
      </c>
      <c r="F103" s="3" t="s">
        <v>42</v>
      </c>
      <c r="G103" s="5" t="s">
        <v>69</v>
      </c>
    </row>
    <row r="104" spans="1:7" ht="14.4" customHeight="1" x14ac:dyDescent="0.3">
      <c r="A104" s="1" t="s">
        <v>145</v>
      </c>
      <c r="B104" s="2">
        <v>1.722</v>
      </c>
      <c r="C104" s="2">
        <v>0</v>
      </c>
      <c r="D104" s="2">
        <v>0</v>
      </c>
      <c r="E104" s="4">
        <v>0</v>
      </c>
      <c r="F104" s="3" t="s">
        <v>42</v>
      </c>
      <c r="G104" s="5" t="s">
        <v>69</v>
      </c>
    </row>
    <row r="105" spans="1:7" ht="14.4" customHeight="1" x14ac:dyDescent="0.3">
      <c r="A105" s="1" t="s">
        <v>146</v>
      </c>
      <c r="B105" s="2">
        <v>0</v>
      </c>
      <c r="C105" s="2">
        <v>0</v>
      </c>
      <c r="D105" s="2">
        <v>0</v>
      </c>
      <c r="E105" s="2">
        <v>-1.423</v>
      </c>
      <c r="F105" s="3" t="s">
        <v>42</v>
      </c>
      <c r="G105" s="5" t="s">
        <v>69</v>
      </c>
    </row>
    <row r="106" spans="1:7" ht="14.4" customHeight="1" x14ac:dyDescent="0.3">
      <c r="A106" s="1" t="s">
        <v>147</v>
      </c>
      <c r="B106" s="2">
        <v>0</v>
      </c>
      <c r="C106" s="2">
        <v>0</v>
      </c>
      <c r="D106" s="2">
        <v>0</v>
      </c>
      <c r="E106" s="2">
        <v>1.3</v>
      </c>
      <c r="F106" s="3" t="s">
        <v>42</v>
      </c>
      <c r="G106" s="5" t="s">
        <v>69</v>
      </c>
    </row>
    <row r="107" spans="1:7" ht="14.4" customHeight="1" x14ac:dyDescent="0.3">
      <c r="A107" s="1" t="s">
        <v>148</v>
      </c>
      <c r="B107" s="2">
        <v>0</v>
      </c>
      <c r="C107" s="2">
        <v>0</v>
      </c>
      <c r="D107" s="2">
        <v>-2.0790000000000002</v>
      </c>
      <c r="E107" s="4">
        <v>0</v>
      </c>
      <c r="F107" s="3" t="s">
        <v>42</v>
      </c>
      <c r="G107" s="5" t="s">
        <v>69</v>
      </c>
    </row>
    <row r="108" spans="1:7" ht="14.4" customHeight="1" x14ac:dyDescent="0.3">
      <c r="A108" s="1" t="s">
        <v>149</v>
      </c>
      <c r="B108" s="4">
        <v>0</v>
      </c>
      <c r="C108" s="2">
        <v>-5.6369999999999996</v>
      </c>
      <c r="D108" s="2">
        <v>0</v>
      </c>
      <c r="E108" s="4">
        <v>0</v>
      </c>
      <c r="F108" s="3" t="s">
        <v>42</v>
      </c>
      <c r="G108" s="5" t="s">
        <v>69</v>
      </c>
    </row>
    <row r="109" spans="1:7" ht="14.4" customHeight="1" x14ac:dyDescent="0.3">
      <c r="A109" s="1" t="s">
        <v>150</v>
      </c>
      <c r="B109" s="2">
        <v>0</v>
      </c>
      <c r="C109" s="2">
        <v>0</v>
      </c>
      <c r="D109" s="2">
        <v>-1.8069999999999999</v>
      </c>
      <c r="E109" s="4">
        <v>0</v>
      </c>
      <c r="F109" s="3" t="s">
        <v>42</v>
      </c>
      <c r="G109" s="5" t="s">
        <v>69</v>
      </c>
    </row>
    <row r="110" spans="1:7" ht="14.4" customHeight="1" x14ac:dyDescent="0.3">
      <c r="A110" s="1" t="s">
        <v>151</v>
      </c>
      <c r="B110" s="2">
        <v>2.0289999999999999</v>
      </c>
      <c r="C110" s="2">
        <v>0</v>
      </c>
      <c r="D110" s="2">
        <v>0</v>
      </c>
      <c r="E110" s="4">
        <v>0</v>
      </c>
      <c r="F110" s="3" t="s">
        <v>42</v>
      </c>
      <c r="G110" s="5" t="s">
        <v>69</v>
      </c>
    </row>
    <row r="111" spans="1:7" ht="14.4" customHeight="1" x14ac:dyDescent="0.3">
      <c r="A111" s="1" t="s">
        <v>152</v>
      </c>
      <c r="B111" s="2">
        <v>1.32</v>
      </c>
      <c r="C111" s="2">
        <v>0</v>
      </c>
      <c r="D111" s="2">
        <v>0</v>
      </c>
      <c r="E111" s="4">
        <v>0</v>
      </c>
      <c r="F111" s="3" t="s">
        <v>42</v>
      </c>
      <c r="G111" s="5" t="s">
        <v>69</v>
      </c>
    </row>
    <row r="112" spans="1:7" ht="14.4" customHeight="1" x14ac:dyDescent="0.3">
      <c r="A112" s="1" t="s">
        <v>153</v>
      </c>
      <c r="B112" s="2">
        <v>0</v>
      </c>
      <c r="C112" s="2">
        <v>0</v>
      </c>
      <c r="D112" s="2">
        <v>0</v>
      </c>
      <c r="E112" s="2">
        <v>1.276</v>
      </c>
      <c r="F112" s="3" t="s">
        <v>42</v>
      </c>
      <c r="G112" s="5" t="s">
        <v>69</v>
      </c>
    </row>
    <row r="113" spans="1:7" ht="14.4" customHeight="1" x14ac:dyDescent="0.3">
      <c r="A113" s="1" t="s">
        <v>154</v>
      </c>
      <c r="B113" s="2">
        <v>-2.02</v>
      </c>
      <c r="C113" s="2">
        <v>0</v>
      </c>
      <c r="D113" s="2">
        <v>0</v>
      </c>
      <c r="E113" s="4">
        <v>0</v>
      </c>
      <c r="F113" s="3" t="s">
        <v>42</v>
      </c>
      <c r="G113" s="5" t="s">
        <v>69</v>
      </c>
    </row>
    <row r="114" spans="1:7" ht="14.4" customHeight="1" x14ac:dyDescent="0.3">
      <c r="A114" s="1" t="s">
        <v>155</v>
      </c>
      <c r="B114" s="2">
        <v>-2.0569999999999999</v>
      </c>
      <c r="C114" s="2">
        <v>0</v>
      </c>
      <c r="D114" s="2">
        <v>0</v>
      </c>
      <c r="E114" s="2">
        <v>-2.0409999999999999</v>
      </c>
      <c r="F114" s="3" t="s">
        <v>42</v>
      </c>
      <c r="G114" s="5" t="s">
        <v>69</v>
      </c>
    </row>
    <row r="115" spans="1:7" ht="14.4" customHeight="1" x14ac:dyDescent="0.3">
      <c r="A115" s="1" t="s">
        <v>156</v>
      </c>
      <c r="B115" s="2">
        <v>0</v>
      </c>
      <c r="C115" s="2">
        <v>0</v>
      </c>
      <c r="D115" s="2">
        <v>0</v>
      </c>
      <c r="E115" s="2">
        <v>6.2539999999999996</v>
      </c>
      <c r="F115" s="3" t="s">
        <v>42</v>
      </c>
      <c r="G115" s="5" t="s">
        <v>69</v>
      </c>
    </row>
    <row r="116" spans="1:7" ht="14.4" customHeight="1" x14ac:dyDescent="0.3">
      <c r="A116" s="1" t="s">
        <v>157</v>
      </c>
      <c r="B116" s="2">
        <v>0</v>
      </c>
      <c r="C116" s="2">
        <v>0</v>
      </c>
      <c r="D116" s="2">
        <v>1.206</v>
      </c>
      <c r="E116" s="4">
        <v>0</v>
      </c>
      <c r="F116" s="3" t="s">
        <v>42</v>
      </c>
      <c r="G116" s="5" t="s">
        <v>69</v>
      </c>
    </row>
    <row r="117" spans="1:7" ht="14.4" customHeight="1" x14ac:dyDescent="0.3">
      <c r="A117" s="1" t="s">
        <v>158</v>
      </c>
      <c r="B117" s="2">
        <v>-1.7010000000000001</v>
      </c>
      <c r="C117" s="2">
        <v>1.264</v>
      </c>
      <c r="D117" s="2">
        <v>0</v>
      </c>
      <c r="E117" s="4">
        <v>0</v>
      </c>
      <c r="F117" s="3" t="s">
        <v>42</v>
      </c>
      <c r="G117" s="5" t="s">
        <v>69</v>
      </c>
    </row>
    <row r="118" spans="1:7" ht="14.4" customHeight="1" x14ac:dyDescent="0.3">
      <c r="A118" s="1" t="s">
        <v>159</v>
      </c>
      <c r="B118" s="2">
        <v>1.63</v>
      </c>
      <c r="C118" s="2">
        <v>0</v>
      </c>
      <c r="D118" s="2">
        <v>0</v>
      </c>
      <c r="E118" s="4">
        <v>0</v>
      </c>
      <c r="F118" s="3" t="s">
        <v>42</v>
      </c>
      <c r="G118" s="5" t="s">
        <v>69</v>
      </c>
    </row>
    <row r="119" spans="1:7" ht="14.4" customHeight="1" x14ac:dyDescent="0.3">
      <c r="A119" s="1" t="s">
        <v>160</v>
      </c>
      <c r="B119" s="2">
        <v>2.2250000000000001</v>
      </c>
      <c r="C119" s="2">
        <v>0</v>
      </c>
      <c r="D119" s="2">
        <v>0</v>
      </c>
      <c r="E119" s="4">
        <v>0</v>
      </c>
      <c r="F119" s="3" t="s">
        <v>42</v>
      </c>
      <c r="G119" s="5" t="s">
        <v>69</v>
      </c>
    </row>
    <row r="120" spans="1:7" ht="14.4" customHeight="1" x14ac:dyDescent="0.3">
      <c r="A120" s="1" t="s">
        <v>161</v>
      </c>
      <c r="B120" s="2">
        <v>0</v>
      </c>
      <c r="C120" s="2">
        <v>0</v>
      </c>
      <c r="D120" s="2">
        <v>-6.2729999999999997</v>
      </c>
      <c r="E120" s="2">
        <v>-6.2919999999999998</v>
      </c>
      <c r="F120" s="3" t="s">
        <v>42</v>
      </c>
      <c r="G120" s="5" t="s">
        <v>69</v>
      </c>
    </row>
    <row r="121" spans="1:7" ht="14.4" customHeight="1" x14ac:dyDescent="0.3">
      <c r="A121" s="1" t="s">
        <v>162</v>
      </c>
      <c r="B121" s="4">
        <v>0</v>
      </c>
      <c r="C121" s="2">
        <v>-3.141</v>
      </c>
      <c r="D121" s="2">
        <v>-2.9079999999999999</v>
      </c>
      <c r="E121" s="2">
        <v>-3.5880000000000001</v>
      </c>
      <c r="F121" s="3" t="s">
        <v>42</v>
      </c>
      <c r="G121" s="5" t="s">
        <v>69</v>
      </c>
    </row>
    <row r="122" spans="1:7" ht="14.4" customHeight="1" x14ac:dyDescent="0.3">
      <c r="A122" s="1" t="s">
        <v>163</v>
      </c>
      <c r="B122" s="2">
        <v>-6.29</v>
      </c>
      <c r="C122" s="2">
        <v>0</v>
      </c>
      <c r="D122" s="2">
        <v>-11.292</v>
      </c>
      <c r="E122" s="4">
        <v>0</v>
      </c>
      <c r="F122" s="3" t="s">
        <v>42</v>
      </c>
      <c r="G122" s="5" t="s">
        <v>69</v>
      </c>
    </row>
    <row r="123" spans="1:7" ht="14.4" customHeight="1" x14ac:dyDescent="0.3">
      <c r="A123" s="1" t="s">
        <v>164</v>
      </c>
      <c r="B123" s="2">
        <v>0</v>
      </c>
      <c r="C123" s="2">
        <v>0</v>
      </c>
      <c r="D123" s="2">
        <v>1.1499999999999999</v>
      </c>
      <c r="E123" s="2">
        <v>1.734</v>
      </c>
      <c r="F123" s="3" t="s">
        <v>42</v>
      </c>
      <c r="G123" s="5" t="s">
        <v>69</v>
      </c>
    </row>
    <row r="124" spans="1:7" ht="14.4" customHeight="1" x14ac:dyDescent="0.3">
      <c r="A124" s="1" t="s">
        <v>165</v>
      </c>
      <c r="B124" s="2">
        <v>0</v>
      </c>
      <c r="C124" s="2">
        <v>0</v>
      </c>
      <c r="D124" s="2">
        <v>0</v>
      </c>
      <c r="E124" s="2">
        <v>1.5289999999999999</v>
      </c>
      <c r="F124" s="3" t="s">
        <v>42</v>
      </c>
      <c r="G124" s="5" t="s">
        <v>69</v>
      </c>
    </row>
    <row r="125" spans="1:7" ht="14.4" customHeight="1" x14ac:dyDescent="0.3">
      <c r="A125" s="1" t="s">
        <v>166</v>
      </c>
      <c r="B125" s="2">
        <v>0</v>
      </c>
      <c r="C125" s="2">
        <v>0</v>
      </c>
      <c r="D125" s="2">
        <v>2.6869999999999998</v>
      </c>
      <c r="E125" s="4">
        <v>0</v>
      </c>
      <c r="F125" s="3" t="s">
        <v>42</v>
      </c>
      <c r="G125" s="5" t="s">
        <v>69</v>
      </c>
    </row>
    <row r="126" spans="1:7" ht="14.4" customHeight="1" x14ac:dyDescent="0.3">
      <c r="A126" s="1" t="s">
        <v>167</v>
      </c>
      <c r="B126" s="2">
        <v>0</v>
      </c>
      <c r="C126" s="2">
        <v>0</v>
      </c>
      <c r="D126" s="2">
        <v>0</v>
      </c>
      <c r="E126" s="2">
        <v>1.611</v>
      </c>
      <c r="F126" s="3" t="s">
        <v>42</v>
      </c>
      <c r="G126" s="5" t="s">
        <v>69</v>
      </c>
    </row>
    <row r="127" spans="1:7" ht="14.4" customHeight="1" x14ac:dyDescent="0.3">
      <c r="A127" s="1" t="s">
        <v>168</v>
      </c>
      <c r="B127" s="2">
        <v>0</v>
      </c>
      <c r="C127" s="2">
        <v>0</v>
      </c>
      <c r="D127" s="2">
        <v>2.3610000000000002</v>
      </c>
      <c r="E127" s="4">
        <v>0</v>
      </c>
      <c r="F127" s="3" t="s">
        <v>42</v>
      </c>
      <c r="G127" s="5" t="s">
        <v>69</v>
      </c>
    </row>
    <row r="128" spans="1:7" ht="14.4" customHeight="1" x14ac:dyDescent="0.3">
      <c r="A128" s="1" t="s">
        <v>169</v>
      </c>
      <c r="B128" s="2">
        <v>-8.5549999999999997</v>
      </c>
      <c r="C128" s="2">
        <v>0</v>
      </c>
      <c r="D128" s="2">
        <v>-7.1180000000000003</v>
      </c>
      <c r="E128" s="4">
        <v>0</v>
      </c>
      <c r="F128" s="3" t="s">
        <v>42</v>
      </c>
      <c r="G128" s="5" t="s">
        <v>69</v>
      </c>
    </row>
    <row r="129" spans="1:7" ht="14.4" customHeight="1" x14ac:dyDescent="0.3">
      <c r="A129" s="1" t="s">
        <v>170</v>
      </c>
      <c r="B129" s="4">
        <v>0</v>
      </c>
      <c r="C129" s="2">
        <v>-4.0309999999999997</v>
      </c>
      <c r="D129" s="2">
        <v>0</v>
      </c>
      <c r="E129" s="2">
        <v>-7.26</v>
      </c>
      <c r="F129" s="3" t="s">
        <v>42</v>
      </c>
      <c r="G129" s="5" t="s">
        <v>69</v>
      </c>
    </row>
    <row r="130" spans="1:7" ht="14.4" customHeight="1" x14ac:dyDescent="0.3">
      <c r="A130" s="1" t="s">
        <v>171</v>
      </c>
      <c r="B130" s="2">
        <v>0</v>
      </c>
      <c r="C130" s="2">
        <v>0</v>
      </c>
      <c r="D130" s="2">
        <v>8.9130000000000003</v>
      </c>
      <c r="E130" s="2">
        <v>5.3789999999999996</v>
      </c>
      <c r="F130" s="3" t="s">
        <v>42</v>
      </c>
      <c r="G130" s="5" t="s">
        <v>69</v>
      </c>
    </row>
    <row r="131" spans="1:7" ht="14.4" customHeight="1" x14ac:dyDescent="0.3">
      <c r="A131" s="1" t="s">
        <v>172</v>
      </c>
      <c r="B131" s="4">
        <v>0</v>
      </c>
      <c r="C131" s="2">
        <v>6.9619999999999997</v>
      </c>
      <c r="D131" s="2">
        <v>8.2919999999999998</v>
      </c>
      <c r="E131" s="4">
        <v>0</v>
      </c>
      <c r="F131" s="3" t="s">
        <v>42</v>
      </c>
      <c r="G131" s="5" t="s">
        <v>69</v>
      </c>
    </row>
    <row r="132" spans="1:7" ht="14.4" customHeight="1" x14ac:dyDescent="0.3">
      <c r="A132" s="1" t="s">
        <v>173</v>
      </c>
      <c r="B132" s="2">
        <v>0</v>
      </c>
      <c r="C132" s="2">
        <v>0</v>
      </c>
      <c r="D132" s="2">
        <v>0</v>
      </c>
      <c r="E132" s="2">
        <v>-1.2729999999999999</v>
      </c>
      <c r="F132" s="3" t="s">
        <v>42</v>
      </c>
      <c r="G132" s="5" t="s">
        <v>69</v>
      </c>
    </row>
    <row r="133" spans="1:7" ht="14.4" customHeight="1" x14ac:dyDescent="0.3">
      <c r="A133" s="1" t="s">
        <v>174</v>
      </c>
      <c r="B133" s="4">
        <v>0</v>
      </c>
      <c r="C133" s="2">
        <v>1.8919999999999999</v>
      </c>
      <c r="D133" s="2">
        <v>0</v>
      </c>
      <c r="E133" s="4">
        <v>0</v>
      </c>
      <c r="F133" s="3" t="s">
        <v>42</v>
      </c>
      <c r="G133" s="5" t="s">
        <v>69</v>
      </c>
    </row>
    <row r="134" spans="1:7" ht="14.4" customHeight="1" x14ac:dyDescent="0.3">
      <c r="A134" s="1" t="s">
        <v>175</v>
      </c>
      <c r="B134" s="4">
        <v>0</v>
      </c>
      <c r="C134" s="2">
        <v>-7.0659999999999998</v>
      </c>
      <c r="D134" s="2">
        <v>0</v>
      </c>
      <c r="E134" s="4">
        <v>0</v>
      </c>
      <c r="F134" s="3" t="s">
        <v>42</v>
      </c>
      <c r="G134" s="5" t="s">
        <v>69</v>
      </c>
    </row>
    <row r="135" spans="1:7" ht="14.4" customHeight="1" x14ac:dyDescent="0.3">
      <c r="A135" s="1" t="s">
        <v>176</v>
      </c>
      <c r="B135" s="2">
        <v>7.9459999999999997</v>
      </c>
      <c r="C135" s="2">
        <v>9.4659999999999993</v>
      </c>
      <c r="D135" s="2">
        <v>8.9749999999999996</v>
      </c>
      <c r="E135" s="2">
        <v>7.2939999999999996</v>
      </c>
      <c r="F135" s="3" t="s">
        <v>42</v>
      </c>
      <c r="G135" s="5" t="s">
        <v>69</v>
      </c>
    </row>
    <row r="136" spans="1:7" ht="14.4" customHeight="1" x14ac:dyDescent="0.3">
      <c r="A136" s="1" t="s">
        <v>177</v>
      </c>
      <c r="B136" s="2">
        <v>1.333</v>
      </c>
      <c r="C136" s="2">
        <v>1.06</v>
      </c>
      <c r="D136" s="2">
        <v>0</v>
      </c>
      <c r="E136" s="2">
        <v>1.0269999999999999</v>
      </c>
      <c r="F136" s="3" t="s">
        <v>42</v>
      </c>
      <c r="G136" s="5" t="s">
        <v>69</v>
      </c>
    </row>
    <row r="137" spans="1:7" ht="14.4" customHeight="1" x14ac:dyDescent="0.3">
      <c r="A137" s="1" t="s">
        <v>178</v>
      </c>
      <c r="B137" s="2">
        <v>1.6659999999999999</v>
      </c>
      <c r="C137" s="2">
        <v>0</v>
      </c>
      <c r="D137" s="2">
        <v>1.137</v>
      </c>
      <c r="E137" s="2">
        <v>1.3959999999999999</v>
      </c>
      <c r="F137" s="3" t="s">
        <v>42</v>
      </c>
      <c r="G137" s="5" t="s">
        <v>69</v>
      </c>
    </row>
    <row r="138" spans="1:7" ht="14.4" customHeight="1" x14ac:dyDescent="0.3">
      <c r="A138" s="1" t="s">
        <v>179</v>
      </c>
      <c r="B138" s="2">
        <v>1.7569999999999999</v>
      </c>
      <c r="C138" s="2">
        <v>0</v>
      </c>
      <c r="D138" s="2">
        <v>0</v>
      </c>
      <c r="E138" s="4">
        <v>0</v>
      </c>
      <c r="F138" s="3" t="s">
        <v>42</v>
      </c>
      <c r="G138" s="5" t="s">
        <v>69</v>
      </c>
    </row>
    <row r="139" spans="1:7" ht="14.4" customHeight="1" x14ac:dyDescent="0.3">
      <c r="A139" s="1" t="s">
        <v>180</v>
      </c>
      <c r="B139" s="2">
        <v>0</v>
      </c>
      <c r="C139" s="2">
        <v>0</v>
      </c>
      <c r="D139" s="2">
        <v>0</v>
      </c>
      <c r="E139" s="2">
        <v>5.9480000000000004</v>
      </c>
      <c r="F139" s="3" t="s">
        <v>42</v>
      </c>
      <c r="G139" s="5" t="s">
        <v>69</v>
      </c>
    </row>
    <row r="140" spans="1:7" ht="14.4" customHeight="1" x14ac:dyDescent="0.3">
      <c r="A140" s="1" t="s">
        <v>181</v>
      </c>
      <c r="B140" s="4">
        <v>0</v>
      </c>
      <c r="C140" s="2">
        <v>3.1779999999999999</v>
      </c>
      <c r="D140" s="2">
        <v>2.8359999999999999</v>
      </c>
      <c r="E140" s="2">
        <v>3.641</v>
      </c>
      <c r="F140" s="3" t="s">
        <v>42</v>
      </c>
      <c r="G140" s="5" t="s">
        <v>69</v>
      </c>
    </row>
    <row r="141" spans="1:7" ht="14.4" customHeight="1" x14ac:dyDescent="0.3">
      <c r="A141" s="1" t="s">
        <v>182</v>
      </c>
      <c r="B141" s="4">
        <v>0</v>
      </c>
      <c r="C141" s="2">
        <v>6.718</v>
      </c>
      <c r="D141" s="2">
        <v>6.1150000000000002</v>
      </c>
      <c r="E141" s="4">
        <v>0</v>
      </c>
      <c r="F141" s="3" t="s">
        <v>42</v>
      </c>
      <c r="G141" s="5" t="s">
        <v>69</v>
      </c>
    </row>
    <row r="142" spans="1:7" ht="14.4" customHeight="1" x14ac:dyDescent="0.3">
      <c r="A142" s="1" t="s">
        <v>183</v>
      </c>
      <c r="B142" s="2">
        <v>0</v>
      </c>
      <c r="C142" s="2">
        <v>0</v>
      </c>
      <c r="D142" s="2">
        <v>0</v>
      </c>
      <c r="E142" s="2">
        <v>-1.151</v>
      </c>
      <c r="F142" s="3" t="s">
        <v>42</v>
      </c>
      <c r="G142" s="5" t="s">
        <v>69</v>
      </c>
    </row>
    <row r="143" spans="1:7" ht="14.4" customHeight="1" x14ac:dyDescent="0.3">
      <c r="A143" s="1" t="s">
        <v>184</v>
      </c>
      <c r="B143" s="2">
        <v>1.494</v>
      </c>
      <c r="C143" s="2">
        <v>3.7349999999999999</v>
      </c>
      <c r="D143" s="2">
        <v>1.893</v>
      </c>
      <c r="E143" s="4">
        <v>0</v>
      </c>
      <c r="F143" s="3" t="s">
        <v>42</v>
      </c>
      <c r="G143" s="5" t="s">
        <v>69</v>
      </c>
    </row>
    <row r="144" spans="1:7" ht="14.4" customHeight="1" x14ac:dyDescent="0.3">
      <c r="A144" s="1" t="s">
        <v>185</v>
      </c>
      <c r="B144" s="2">
        <v>0</v>
      </c>
      <c r="C144" s="2">
        <v>0</v>
      </c>
      <c r="D144" s="2">
        <v>1.538</v>
      </c>
      <c r="E144" s="2">
        <v>2.105</v>
      </c>
      <c r="F144" s="3" t="s">
        <v>42</v>
      </c>
      <c r="G144" s="5" t="s">
        <v>69</v>
      </c>
    </row>
    <row r="145" spans="1:7" ht="14.4" customHeight="1" x14ac:dyDescent="0.3">
      <c r="A145" s="1" t="s">
        <v>186</v>
      </c>
      <c r="B145" s="4">
        <v>0</v>
      </c>
      <c r="C145" s="2">
        <v>1.736</v>
      </c>
      <c r="D145" s="2">
        <v>0</v>
      </c>
      <c r="E145" s="4">
        <v>0</v>
      </c>
      <c r="F145" s="3" t="s">
        <v>42</v>
      </c>
      <c r="G145" s="5" t="s">
        <v>69</v>
      </c>
    </row>
    <row r="146" spans="1:7" ht="14.4" customHeight="1" x14ac:dyDescent="0.3">
      <c r="A146" s="1" t="s">
        <v>187</v>
      </c>
      <c r="B146" s="2">
        <v>0</v>
      </c>
      <c r="C146" s="2">
        <v>0</v>
      </c>
      <c r="D146" s="2">
        <v>0</v>
      </c>
      <c r="E146" s="2">
        <v>1.7749999999999999</v>
      </c>
      <c r="F146" s="3" t="s">
        <v>42</v>
      </c>
      <c r="G146" s="5" t="s">
        <v>69</v>
      </c>
    </row>
    <row r="147" spans="1:7" ht="14.4" customHeight="1" x14ac:dyDescent="0.3">
      <c r="A147" s="1" t="s">
        <v>188</v>
      </c>
      <c r="B147" s="4">
        <v>0</v>
      </c>
      <c r="C147" s="2">
        <v>1.5840000000000001</v>
      </c>
      <c r="D147" s="2">
        <v>0</v>
      </c>
      <c r="E147" s="4">
        <v>0</v>
      </c>
      <c r="F147" s="3" t="s">
        <v>42</v>
      </c>
      <c r="G147" s="5" t="s">
        <v>69</v>
      </c>
    </row>
    <row r="148" spans="1:7" ht="14.4" customHeight="1" x14ac:dyDescent="0.3">
      <c r="A148" s="1" t="s">
        <v>189</v>
      </c>
      <c r="B148" s="4">
        <v>0</v>
      </c>
      <c r="C148" s="2">
        <v>1.847</v>
      </c>
      <c r="D148" s="2">
        <v>2.81</v>
      </c>
      <c r="E148" s="4">
        <v>0</v>
      </c>
      <c r="F148" s="3" t="s">
        <v>42</v>
      </c>
      <c r="G148" s="5" t="s">
        <v>69</v>
      </c>
    </row>
    <row r="149" spans="1:7" ht="14.4" customHeight="1" x14ac:dyDescent="0.3">
      <c r="A149" s="1" t="s">
        <v>190</v>
      </c>
      <c r="B149" s="2">
        <v>-10.863</v>
      </c>
      <c r="C149" s="2">
        <v>0</v>
      </c>
      <c r="D149" s="2">
        <v>-11.584</v>
      </c>
      <c r="E149" s="2">
        <v>-11.2</v>
      </c>
      <c r="F149" s="3" t="s">
        <v>42</v>
      </c>
      <c r="G149" s="5" t="s">
        <v>69</v>
      </c>
    </row>
    <row r="150" spans="1:7" ht="14.4" customHeight="1" x14ac:dyDescent="0.3">
      <c r="A150" s="1" t="s">
        <v>191</v>
      </c>
      <c r="B150" s="4">
        <v>0</v>
      </c>
      <c r="C150" s="2">
        <v>1.7390000000000001</v>
      </c>
      <c r="D150" s="2">
        <v>0</v>
      </c>
      <c r="E150" s="4">
        <v>0</v>
      </c>
      <c r="F150" s="3" t="s">
        <v>42</v>
      </c>
      <c r="G150" s="5" t="s">
        <v>69</v>
      </c>
    </row>
    <row r="151" spans="1:7" ht="14.4" customHeight="1" x14ac:dyDescent="0.3">
      <c r="A151" s="1" t="s">
        <v>192</v>
      </c>
      <c r="B151" s="2">
        <v>0</v>
      </c>
      <c r="C151" s="2">
        <v>0</v>
      </c>
      <c r="D151" s="2">
        <v>0</v>
      </c>
      <c r="E151" s="2">
        <v>1.5820000000000001</v>
      </c>
      <c r="F151" s="3" t="s">
        <v>42</v>
      </c>
      <c r="G151" s="5" t="s">
        <v>69</v>
      </c>
    </row>
    <row r="152" spans="1:7" ht="14.4" customHeight="1" x14ac:dyDescent="0.3">
      <c r="A152" s="1" t="s">
        <v>193</v>
      </c>
      <c r="B152" s="2">
        <v>0</v>
      </c>
      <c r="C152" s="2">
        <v>0</v>
      </c>
      <c r="D152" s="2">
        <v>3.0939999999999999</v>
      </c>
      <c r="E152" s="2">
        <v>2.702</v>
      </c>
      <c r="F152" s="3" t="s">
        <v>42</v>
      </c>
      <c r="G152" s="5" t="s">
        <v>69</v>
      </c>
    </row>
    <row r="153" spans="1:7" ht="14.4" customHeight="1" x14ac:dyDescent="0.3">
      <c r="A153" s="1" t="s">
        <v>194</v>
      </c>
      <c r="B153" s="2">
        <v>0</v>
      </c>
      <c r="C153" s="2">
        <v>0</v>
      </c>
      <c r="D153" s="2">
        <v>0</v>
      </c>
      <c r="E153" s="2">
        <v>1.024</v>
      </c>
      <c r="F153" s="3" t="s">
        <v>42</v>
      </c>
      <c r="G153" s="5" t="s">
        <v>69</v>
      </c>
    </row>
    <row r="154" spans="1:7" ht="14.4" customHeight="1" x14ac:dyDescent="0.3">
      <c r="A154" s="1" t="s">
        <v>195</v>
      </c>
      <c r="B154" s="2">
        <v>-9.4629999999999992</v>
      </c>
      <c r="C154" s="2">
        <v>0</v>
      </c>
      <c r="D154" s="2">
        <v>-10.189</v>
      </c>
      <c r="E154" s="2">
        <v>-9.7449999999999992</v>
      </c>
      <c r="F154" s="3" t="s">
        <v>42</v>
      </c>
      <c r="G154" s="5" t="s">
        <v>69</v>
      </c>
    </row>
    <row r="155" spans="1:7" ht="14.4" customHeight="1" x14ac:dyDescent="0.3">
      <c r="A155" s="1" t="s">
        <v>196</v>
      </c>
      <c r="B155" s="4">
        <v>0</v>
      </c>
      <c r="C155" s="2">
        <v>-6.1040000000000001</v>
      </c>
      <c r="D155" s="2">
        <v>0</v>
      </c>
      <c r="E155" s="2">
        <v>-5.6319999999999997</v>
      </c>
      <c r="F155" s="3" t="s">
        <v>42</v>
      </c>
      <c r="G155" s="5" t="s">
        <v>69</v>
      </c>
    </row>
    <row r="156" spans="1:7" ht="14.4" customHeight="1" x14ac:dyDescent="0.3">
      <c r="A156" s="1" t="s">
        <v>197</v>
      </c>
      <c r="B156" s="2">
        <v>-9.7889999999999997</v>
      </c>
      <c r="C156" s="2">
        <v>-3.21</v>
      </c>
      <c r="D156" s="2">
        <v>0</v>
      </c>
      <c r="E156" s="2">
        <v>-5.3410000000000002</v>
      </c>
      <c r="F156" s="3" t="s">
        <v>42</v>
      </c>
      <c r="G156" s="5" t="s">
        <v>69</v>
      </c>
    </row>
    <row r="157" spans="1:7" ht="14.4" customHeight="1" x14ac:dyDescent="0.3">
      <c r="A157" s="1" t="s">
        <v>198</v>
      </c>
      <c r="B157" s="2">
        <v>0</v>
      </c>
      <c r="C157" s="2">
        <v>0</v>
      </c>
      <c r="D157" s="2">
        <v>-1.58</v>
      </c>
      <c r="E157" s="4">
        <v>0</v>
      </c>
      <c r="F157" s="3" t="s">
        <v>42</v>
      </c>
      <c r="G157" s="5" t="s">
        <v>69</v>
      </c>
    </row>
    <row r="158" spans="1:7" ht="14.4" customHeight="1" x14ac:dyDescent="0.3">
      <c r="A158" s="1" t="s">
        <v>199</v>
      </c>
      <c r="B158" s="2">
        <v>0</v>
      </c>
      <c r="C158" s="2">
        <v>0</v>
      </c>
      <c r="D158" s="2">
        <v>-1.7549999999999999</v>
      </c>
      <c r="E158" s="4">
        <v>0</v>
      </c>
      <c r="F158" s="3" t="s">
        <v>42</v>
      </c>
      <c r="G158" s="5" t="s">
        <v>69</v>
      </c>
    </row>
    <row r="159" spans="1:7" ht="14.4" customHeight="1" x14ac:dyDescent="0.3">
      <c r="A159" s="1" t="s">
        <v>200</v>
      </c>
      <c r="B159" s="2">
        <v>0</v>
      </c>
      <c r="C159" s="2">
        <v>0</v>
      </c>
      <c r="D159" s="2">
        <v>0</v>
      </c>
      <c r="E159" s="2">
        <v>6.6360000000000001</v>
      </c>
      <c r="F159" s="3" t="s">
        <v>42</v>
      </c>
      <c r="G159" s="5" t="s">
        <v>69</v>
      </c>
    </row>
    <row r="160" spans="1:7" ht="14.4" customHeight="1" x14ac:dyDescent="0.3">
      <c r="A160" s="1" t="s">
        <v>201</v>
      </c>
      <c r="B160" s="2">
        <v>-2.7989999999999999</v>
      </c>
      <c r="C160" s="2">
        <v>0</v>
      </c>
      <c r="D160" s="2">
        <v>-2.9390000000000001</v>
      </c>
      <c r="E160" s="4">
        <v>0</v>
      </c>
      <c r="F160" s="3" t="s">
        <v>42</v>
      </c>
      <c r="G160" s="5" t="s">
        <v>69</v>
      </c>
    </row>
    <row r="161" spans="1:7" ht="14.4" customHeight="1" x14ac:dyDescent="0.3">
      <c r="A161" s="1" t="s">
        <v>202</v>
      </c>
      <c r="B161" s="2">
        <v>0</v>
      </c>
      <c r="C161" s="2">
        <v>0</v>
      </c>
      <c r="D161" s="2">
        <v>0</v>
      </c>
      <c r="E161" s="2">
        <v>-1.2649999999999999</v>
      </c>
      <c r="F161" s="3" t="s">
        <v>42</v>
      </c>
      <c r="G161" s="5" t="s">
        <v>69</v>
      </c>
    </row>
    <row r="162" spans="1:7" ht="14.4" customHeight="1" x14ac:dyDescent="0.3">
      <c r="A162" s="1" t="s">
        <v>203</v>
      </c>
      <c r="B162" s="2">
        <v>-1.2809999999999999</v>
      </c>
      <c r="C162" s="2">
        <v>0</v>
      </c>
      <c r="D162" s="2">
        <v>-1.5609999999999999</v>
      </c>
      <c r="E162" s="2">
        <v>-3.54</v>
      </c>
      <c r="F162" s="3" t="s">
        <v>42</v>
      </c>
      <c r="G162" s="5" t="s">
        <v>69</v>
      </c>
    </row>
    <row r="163" spans="1:7" ht="14.4" customHeight="1" x14ac:dyDescent="0.3">
      <c r="A163" s="1" t="s">
        <v>204</v>
      </c>
      <c r="B163" s="2">
        <v>0</v>
      </c>
      <c r="C163" s="2">
        <v>0</v>
      </c>
      <c r="D163" s="2">
        <v>-7.4420000000000002</v>
      </c>
      <c r="E163" s="2">
        <v>-6.7380000000000004</v>
      </c>
      <c r="F163" s="3" t="s">
        <v>42</v>
      </c>
      <c r="G163" s="5" t="s">
        <v>69</v>
      </c>
    </row>
    <row r="164" spans="1:7" ht="14.4" customHeight="1" x14ac:dyDescent="0.3">
      <c r="A164" s="1" t="s">
        <v>205</v>
      </c>
      <c r="B164" s="2">
        <v>0</v>
      </c>
      <c r="C164" s="2">
        <v>0</v>
      </c>
      <c r="D164" s="2">
        <v>-4.5149999999999997</v>
      </c>
      <c r="E164" s="4">
        <v>0</v>
      </c>
      <c r="F164" s="3" t="s">
        <v>42</v>
      </c>
      <c r="G164" s="5" t="s">
        <v>69</v>
      </c>
    </row>
    <row r="165" spans="1:7" ht="14.4" customHeight="1" x14ac:dyDescent="0.3">
      <c r="A165" s="1" t="s">
        <v>206</v>
      </c>
      <c r="B165" s="2">
        <v>0</v>
      </c>
      <c r="C165" s="2">
        <v>0</v>
      </c>
      <c r="D165" s="2">
        <v>-6.2839999999999998</v>
      </c>
      <c r="E165" s="4">
        <v>0</v>
      </c>
      <c r="F165" s="3" t="s">
        <v>42</v>
      </c>
      <c r="G165" s="5" t="s">
        <v>69</v>
      </c>
    </row>
    <row r="166" spans="1:7" ht="14.4" customHeight="1" x14ac:dyDescent="0.3">
      <c r="A166" s="1" t="s">
        <v>207</v>
      </c>
      <c r="B166" s="2">
        <v>3.25</v>
      </c>
      <c r="C166" s="2">
        <v>3.5779999999999998</v>
      </c>
      <c r="D166" s="2">
        <v>2.2679999999999998</v>
      </c>
      <c r="E166" s="4">
        <v>0</v>
      </c>
      <c r="F166" s="3" t="s">
        <v>42</v>
      </c>
      <c r="G166" s="5" t="s">
        <v>69</v>
      </c>
    </row>
    <row r="167" spans="1:7" ht="14.4" customHeight="1" x14ac:dyDescent="0.3">
      <c r="A167" s="1" t="s">
        <v>208</v>
      </c>
      <c r="B167" s="2">
        <v>6.4329999999999998</v>
      </c>
      <c r="C167" s="2">
        <v>0</v>
      </c>
      <c r="D167" s="2">
        <v>0</v>
      </c>
      <c r="E167" s="2">
        <v>7.7370000000000001</v>
      </c>
      <c r="F167" s="3" t="s">
        <v>42</v>
      </c>
      <c r="G167" s="5" t="s">
        <v>69</v>
      </c>
    </row>
    <row r="168" spans="1:7" ht="14.4" customHeight="1" x14ac:dyDescent="0.3">
      <c r="A168" s="1" t="s">
        <v>209</v>
      </c>
      <c r="B168" s="2">
        <v>7.7949999999999999</v>
      </c>
      <c r="C168" s="2">
        <v>9.3849999999999998</v>
      </c>
      <c r="D168" s="2">
        <v>10.554</v>
      </c>
      <c r="E168" s="2">
        <v>8.8759999999999994</v>
      </c>
      <c r="F168" s="3" t="s">
        <v>42</v>
      </c>
      <c r="G168" s="5" t="s">
        <v>69</v>
      </c>
    </row>
    <row r="169" spans="1:7" ht="14.4" customHeight="1" x14ac:dyDescent="0.3">
      <c r="A169" s="1" t="s">
        <v>210</v>
      </c>
      <c r="B169" s="2">
        <v>0</v>
      </c>
      <c r="C169" s="2">
        <v>0</v>
      </c>
      <c r="D169" s="2">
        <v>0</v>
      </c>
      <c r="E169" s="2">
        <v>-1.772</v>
      </c>
      <c r="F169" s="3" t="s">
        <v>42</v>
      </c>
      <c r="G169" s="5" t="s">
        <v>69</v>
      </c>
    </row>
    <row r="170" spans="1:7" ht="14.4" customHeight="1" x14ac:dyDescent="0.3">
      <c r="A170" s="1" t="s">
        <v>211</v>
      </c>
      <c r="B170" s="2">
        <v>0</v>
      </c>
      <c r="C170" s="2">
        <v>0</v>
      </c>
      <c r="D170" s="2">
        <v>0</v>
      </c>
      <c r="E170" s="2">
        <v>1.7090000000000001</v>
      </c>
      <c r="F170" s="3" t="s">
        <v>42</v>
      </c>
      <c r="G170" s="5" t="s">
        <v>69</v>
      </c>
    </row>
    <row r="171" spans="1:7" ht="14.4" customHeight="1" x14ac:dyDescent="0.3">
      <c r="A171" s="1" t="s">
        <v>212</v>
      </c>
      <c r="B171" s="2">
        <v>0</v>
      </c>
      <c r="C171" s="2">
        <v>0</v>
      </c>
      <c r="D171" s="2">
        <v>2.71</v>
      </c>
      <c r="E171" s="4">
        <v>0</v>
      </c>
      <c r="F171" s="3" t="s">
        <v>42</v>
      </c>
      <c r="G171" s="5" t="s">
        <v>69</v>
      </c>
    </row>
    <row r="172" spans="1:7" ht="14.4" customHeight="1" x14ac:dyDescent="0.3">
      <c r="A172" s="1" t="s">
        <v>213</v>
      </c>
      <c r="B172" s="2">
        <v>-8.4480000000000004</v>
      </c>
      <c r="C172" s="2">
        <v>0</v>
      </c>
      <c r="D172" s="2">
        <v>-8.1859999999999999</v>
      </c>
      <c r="E172" s="2">
        <v>-8.1519999999999992</v>
      </c>
      <c r="F172" s="3" t="s">
        <v>42</v>
      </c>
      <c r="G172" s="5" t="s">
        <v>69</v>
      </c>
    </row>
    <row r="173" spans="1:7" ht="14.4" customHeight="1" x14ac:dyDescent="0.3">
      <c r="A173" s="1" t="s">
        <v>214</v>
      </c>
      <c r="B173" s="2">
        <v>0</v>
      </c>
      <c r="C173" s="2">
        <v>0</v>
      </c>
      <c r="D173" s="2">
        <v>0</v>
      </c>
      <c r="E173" s="2">
        <v>2.4580000000000002</v>
      </c>
      <c r="F173" s="3" t="s">
        <v>42</v>
      </c>
      <c r="G173" s="5" t="s">
        <v>69</v>
      </c>
    </row>
    <row r="174" spans="1:7" ht="14.4" customHeight="1" x14ac:dyDescent="0.3">
      <c r="A174" s="1" t="s">
        <v>215</v>
      </c>
      <c r="B174" s="2">
        <v>-2.2669999999999999</v>
      </c>
      <c r="C174" s="2">
        <v>0</v>
      </c>
      <c r="D174" s="2">
        <v>-1.1579999999999999</v>
      </c>
      <c r="E174" s="4">
        <v>0</v>
      </c>
      <c r="F174" s="3" t="s">
        <v>42</v>
      </c>
      <c r="G174" s="5" t="s">
        <v>69</v>
      </c>
    </row>
    <row r="175" spans="1:7" ht="14.4" customHeight="1" x14ac:dyDescent="0.3">
      <c r="A175" s="1" t="s">
        <v>216</v>
      </c>
      <c r="B175" s="4">
        <v>0</v>
      </c>
      <c r="C175" s="2">
        <v>5.29</v>
      </c>
      <c r="D175" s="2">
        <v>0</v>
      </c>
      <c r="E175" s="4">
        <v>0</v>
      </c>
      <c r="F175" s="3" t="s">
        <v>42</v>
      </c>
      <c r="G175" s="5" t="s">
        <v>69</v>
      </c>
    </row>
    <row r="176" spans="1:7" ht="14.4" customHeight="1" x14ac:dyDescent="0.3">
      <c r="A176" s="1" t="s">
        <v>217</v>
      </c>
      <c r="B176" s="2">
        <v>-1.9650000000000001</v>
      </c>
      <c r="C176" s="2">
        <v>-1.921</v>
      </c>
      <c r="D176" s="2">
        <v>-2.5950000000000002</v>
      </c>
      <c r="E176" s="2">
        <v>-1.7350000000000001</v>
      </c>
      <c r="F176" s="3" t="s">
        <v>42</v>
      </c>
      <c r="G176" s="5" t="s">
        <v>69</v>
      </c>
    </row>
    <row r="177" spans="1:7" ht="14.4" customHeight="1" x14ac:dyDescent="0.3">
      <c r="A177" s="1" t="s">
        <v>218</v>
      </c>
      <c r="B177" s="2">
        <v>0</v>
      </c>
      <c r="C177" s="2">
        <v>0</v>
      </c>
      <c r="D177" s="2">
        <v>0</v>
      </c>
      <c r="E177" s="2">
        <v>-1.7150000000000001</v>
      </c>
      <c r="F177" s="3" t="s">
        <v>42</v>
      </c>
      <c r="G177" s="5" t="s">
        <v>69</v>
      </c>
    </row>
    <row r="178" spans="1:7" ht="14.4" customHeight="1" x14ac:dyDescent="0.3">
      <c r="A178" s="1" t="s">
        <v>219</v>
      </c>
      <c r="B178" s="2">
        <v>2.331</v>
      </c>
      <c r="C178" s="2">
        <v>2.2730000000000001</v>
      </c>
      <c r="D178" s="2">
        <v>2.6749999999999998</v>
      </c>
      <c r="E178" s="2">
        <v>2.9340000000000002</v>
      </c>
      <c r="F178" s="3" t="s">
        <v>42</v>
      </c>
      <c r="G178" s="5" t="s">
        <v>69</v>
      </c>
    </row>
    <row r="179" spans="1:7" ht="14.4" customHeight="1" x14ac:dyDescent="0.3">
      <c r="A179" s="1" t="s">
        <v>220</v>
      </c>
      <c r="B179" s="2">
        <v>2.9849999999999999</v>
      </c>
      <c r="C179" s="2">
        <v>2.7490000000000001</v>
      </c>
      <c r="D179" s="2">
        <v>0</v>
      </c>
      <c r="E179" s="2">
        <v>4.83</v>
      </c>
      <c r="F179" s="3" t="s">
        <v>42</v>
      </c>
      <c r="G179" s="5" t="s">
        <v>69</v>
      </c>
    </row>
    <row r="180" spans="1:7" ht="14.4" customHeight="1" x14ac:dyDescent="0.3">
      <c r="A180" s="1" t="s">
        <v>221</v>
      </c>
      <c r="B180" s="4">
        <v>0</v>
      </c>
      <c r="C180" s="2">
        <v>1.7989999999999999</v>
      </c>
      <c r="D180" s="2">
        <v>0</v>
      </c>
      <c r="E180" s="4">
        <v>0</v>
      </c>
      <c r="F180" s="3" t="s">
        <v>42</v>
      </c>
      <c r="G180" s="5" t="s">
        <v>69</v>
      </c>
    </row>
    <row r="181" spans="1:7" ht="14.4" customHeight="1" x14ac:dyDescent="0.3">
      <c r="A181" s="1" t="s">
        <v>222</v>
      </c>
      <c r="B181" s="2">
        <v>0</v>
      </c>
      <c r="C181" s="2">
        <v>0</v>
      </c>
      <c r="D181" s="2">
        <v>0</v>
      </c>
      <c r="E181" s="2">
        <v>1.345</v>
      </c>
      <c r="F181" s="3" t="s">
        <v>42</v>
      </c>
      <c r="G181" s="5" t="s">
        <v>69</v>
      </c>
    </row>
    <row r="182" spans="1:7" ht="14.4" customHeight="1" x14ac:dyDescent="0.3">
      <c r="A182" s="1" t="s">
        <v>223</v>
      </c>
      <c r="B182" s="2">
        <v>0</v>
      </c>
      <c r="C182" s="2">
        <v>0</v>
      </c>
      <c r="D182" s="2">
        <v>0</v>
      </c>
      <c r="E182" s="2">
        <v>2.6640000000000001</v>
      </c>
      <c r="F182" s="3" t="s">
        <v>42</v>
      </c>
      <c r="G182" s="5" t="s">
        <v>69</v>
      </c>
    </row>
    <row r="183" spans="1:7" ht="14.4" customHeight="1" x14ac:dyDescent="0.3">
      <c r="A183" s="1" t="s">
        <v>224</v>
      </c>
      <c r="B183" s="2">
        <v>0</v>
      </c>
      <c r="C183" s="2">
        <v>0</v>
      </c>
      <c r="D183" s="2">
        <v>0</v>
      </c>
      <c r="E183" s="2">
        <v>1.526</v>
      </c>
      <c r="F183" s="3" t="s">
        <v>42</v>
      </c>
      <c r="G183" s="5" t="s">
        <v>69</v>
      </c>
    </row>
    <row r="184" spans="1:7" ht="14.4" customHeight="1" x14ac:dyDescent="0.3">
      <c r="A184" s="1" t="s">
        <v>225</v>
      </c>
      <c r="B184" s="2">
        <v>0</v>
      </c>
      <c r="C184" s="2">
        <v>0</v>
      </c>
      <c r="D184" s="2">
        <v>2.7839999999999998</v>
      </c>
      <c r="E184" s="2">
        <v>7.4770000000000003</v>
      </c>
      <c r="F184" s="3" t="s">
        <v>42</v>
      </c>
      <c r="G184" s="5" t="s">
        <v>69</v>
      </c>
    </row>
    <row r="185" spans="1:7" ht="14.4" customHeight="1" x14ac:dyDescent="0.3">
      <c r="A185" s="1" t="s">
        <v>226</v>
      </c>
      <c r="B185" s="2">
        <v>0</v>
      </c>
      <c r="C185" s="2">
        <v>0</v>
      </c>
      <c r="D185" s="2">
        <v>-1.494</v>
      </c>
      <c r="E185" s="2">
        <v>2.141</v>
      </c>
      <c r="F185" s="3" t="s">
        <v>42</v>
      </c>
      <c r="G185" s="5" t="s">
        <v>69</v>
      </c>
    </row>
    <row r="186" spans="1:7" ht="14.4" customHeight="1" x14ac:dyDescent="0.3">
      <c r="A186" s="1" t="s">
        <v>227</v>
      </c>
      <c r="B186" s="4">
        <v>0</v>
      </c>
      <c r="C186" s="2">
        <v>2.4039999999999999</v>
      </c>
      <c r="D186" s="2">
        <v>2.2919999999999998</v>
      </c>
      <c r="E186" s="2">
        <v>2.5470000000000002</v>
      </c>
      <c r="F186" s="3" t="s">
        <v>42</v>
      </c>
      <c r="G186" s="5" t="s">
        <v>69</v>
      </c>
    </row>
    <row r="187" spans="1:7" ht="14.4" customHeight="1" x14ac:dyDescent="0.3">
      <c r="A187" s="1" t="s">
        <v>228</v>
      </c>
      <c r="B187" s="2">
        <v>0</v>
      </c>
      <c r="C187" s="2">
        <v>0</v>
      </c>
      <c r="D187" s="2">
        <v>0</v>
      </c>
      <c r="E187" s="2">
        <v>1.589</v>
      </c>
      <c r="F187" s="3" t="s">
        <v>42</v>
      </c>
      <c r="G187" s="5" t="s">
        <v>69</v>
      </c>
    </row>
    <row r="188" spans="1:7" ht="14.4" customHeight="1" x14ac:dyDescent="0.3">
      <c r="A188" s="1" t="s">
        <v>229</v>
      </c>
      <c r="B188" s="2">
        <v>11.191000000000001</v>
      </c>
      <c r="C188" s="2">
        <v>9.2490000000000006</v>
      </c>
      <c r="D188" s="2">
        <v>9.02</v>
      </c>
      <c r="E188" s="2">
        <v>14.625999999999999</v>
      </c>
      <c r="F188" s="3" t="s">
        <v>42</v>
      </c>
      <c r="G188" s="5" t="s">
        <v>69</v>
      </c>
    </row>
    <row r="189" spans="1:7" ht="14.4" customHeight="1" x14ac:dyDescent="0.3">
      <c r="A189" s="1" t="s">
        <v>230</v>
      </c>
      <c r="B189" s="2">
        <v>7.0389999999999997</v>
      </c>
      <c r="C189" s="2">
        <v>5.0380000000000003</v>
      </c>
      <c r="D189" s="2">
        <v>3.6349999999999998</v>
      </c>
      <c r="E189" s="2">
        <v>4.5049999999999999</v>
      </c>
      <c r="F189" s="3" t="s">
        <v>42</v>
      </c>
      <c r="G189" s="5" t="s">
        <v>69</v>
      </c>
    </row>
    <row r="190" spans="1:7" ht="14.4" customHeight="1" x14ac:dyDescent="0.3">
      <c r="A190" s="1" t="s">
        <v>231</v>
      </c>
      <c r="B190" s="2">
        <v>2.573</v>
      </c>
      <c r="C190" s="2">
        <v>0</v>
      </c>
      <c r="D190" s="2">
        <v>0</v>
      </c>
      <c r="E190" s="4">
        <v>0</v>
      </c>
      <c r="F190" s="3" t="s">
        <v>42</v>
      </c>
      <c r="G190" s="5" t="s">
        <v>69</v>
      </c>
    </row>
    <row r="191" spans="1:7" ht="14.4" customHeight="1" x14ac:dyDescent="0.3">
      <c r="A191" s="1" t="s">
        <v>232</v>
      </c>
      <c r="B191" s="2">
        <v>9.8170000000000002</v>
      </c>
      <c r="C191" s="2">
        <v>6.5289999999999999</v>
      </c>
      <c r="D191" s="2">
        <v>7.9370000000000003</v>
      </c>
      <c r="E191" s="2">
        <v>11.589</v>
      </c>
      <c r="F191" s="3" t="s">
        <v>42</v>
      </c>
      <c r="G191" s="5" t="s">
        <v>69</v>
      </c>
    </row>
    <row r="192" spans="1:7" ht="14.4" customHeight="1" x14ac:dyDescent="0.3">
      <c r="A192" s="1" t="s">
        <v>233</v>
      </c>
      <c r="B192" s="4">
        <v>0</v>
      </c>
      <c r="C192" s="2">
        <v>7.8529999999999998</v>
      </c>
      <c r="D192" s="2">
        <v>0</v>
      </c>
      <c r="E192" s="4">
        <v>0</v>
      </c>
      <c r="F192" s="3" t="s">
        <v>42</v>
      </c>
      <c r="G192" s="5" t="s">
        <v>69</v>
      </c>
    </row>
    <row r="193" spans="1:7" ht="14.4" customHeight="1" x14ac:dyDescent="0.3">
      <c r="A193" s="1" t="s">
        <v>234</v>
      </c>
      <c r="B193" s="2">
        <v>0</v>
      </c>
      <c r="C193" s="2">
        <v>0</v>
      </c>
      <c r="D193" s="2">
        <v>3.8860000000000001</v>
      </c>
      <c r="E193" s="4">
        <v>0</v>
      </c>
      <c r="F193" s="3" t="s">
        <v>42</v>
      </c>
      <c r="G193" s="5" t="s">
        <v>69</v>
      </c>
    </row>
    <row r="194" spans="1:7" ht="14.4" customHeight="1" x14ac:dyDescent="0.3">
      <c r="A194" s="1" t="s">
        <v>235</v>
      </c>
      <c r="B194" s="2">
        <v>-2.5489999999999999</v>
      </c>
      <c r="C194" s="2">
        <v>0</v>
      </c>
      <c r="D194" s="2">
        <v>0</v>
      </c>
      <c r="E194" s="4">
        <v>0</v>
      </c>
      <c r="F194" s="3" t="s">
        <v>42</v>
      </c>
      <c r="G194" s="5" t="s">
        <v>69</v>
      </c>
    </row>
    <row r="195" spans="1:7" ht="14.4" customHeight="1" x14ac:dyDescent="0.3">
      <c r="A195" s="1" t="s">
        <v>236</v>
      </c>
      <c r="B195" s="2">
        <v>0</v>
      </c>
      <c r="C195" s="2">
        <v>0</v>
      </c>
      <c r="D195" s="2">
        <v>0</v>
      </c>
      <c r="E195" s="2">
        <v>-2.6179999999999999</v>
      </c>
      <c r="F195" s="3" t="s">
        <v>42</v>
      </c>
      <c r="G195" s="5" t="s">
        <v>69</v>
      </c>
    </row>
    <row r="196" spans="1:7" ht="14.4" customHeight="1" x14ac:dyDescent="0.3">
      <c r="A196" s="1" t="s">
        <v>237</v>
      </c>
      <c r="B196" s="2">
        <v>0</v>
      </c>
      <c r="C196" s="2">
        <v>0</v>
      </c>
      <c r="D196" s="2">
        <v>0</v>
      </c>
      <c r="E196" s="2">
        <v>-2.7290000000000001</v>
      </c>
      <c r="F196" s="3" t="s">
        <v>42</v>
      </c>
      <c r="G196" s="5" t="s">
        <v>69</v>
      </c>
    </row>
    <row r="197" spans="1:7" ht="14.4" customHeight="1" x14ac:dyDescent="0.3">
      <c r="A197" s="1" t="s">
        <v>238</v>
      </c>
      <c r="B197" s="2">
        <v>-6.3209999999999997</v>
      </c>
      <c r="C197" s="2">
        <v>-7.0330000000000004</v>
      </c>
      <c r="D197" s="2">
        <v>-8.8000000000000007</v>
      </c>
      <c r="E197" s="2">
        <v>-9.0399999999999991</v>
      </c>
      <c r="F197" s="3" t="s">
        <v>42</v>
      </c>
      <c r="G197" s="5" t="s">
        <v>69</v>
      </c>
    </row>
    <row r="198" spans="1:7" ht="14.4" customHeight="1" x14ac:dyDescent="0.3">
      <c r="A198" s="1" t="s">
        <v>239</v>
      </c>
      <c r="B198" s="4">
        <v>0</v>
      </c>
      <c r="C198" s="2">
        <v>7.5990000000000002</v>
      </c>
      <c r="D198" s="2">
        <v>0</v>
      </c>
      <c r="E198" s="2">
        <v>5.7930000000000001</v>
      </c>
      <c r="F198" s="3" t="s">
        <v>42</v>
      </c>
      <c r="G198" s="5" t="s">
        <v>69</v>
      </c>
    </row>
    <row r="199" spans="1:7" ht="14.4" customHeight="1" x14ac:dyDescent="0.3">
      <c r="A199" s="1" t="s">
        <v>240</v>
      </c>
      <c r="B199" s="2">
        <v>-12.835000000000001</v>
      </c>
      <c r="C199" s="2">
        <v>-13.090999999999999</v>
      </c>
      <c r="D199" s="2">
        <v>-13.218999999999999</v>
      </c>
      <c r="E199" s="2">
        <v>-12.547000000000001</v>
      </c>
      <c r="F199" s="3" t="s">
        <v>42</v>
      </c>
      <c r="G199" s="5" t="s">
        <v>69</v>
      </c>
    </row>
    <row r="200" spans="1:7" ht="14.4" customHeight="1" x14ac:dyDescent="0.3">
      <c r="A200" s="1" t="s">
        <v>241</v>
      </c>
      <c r="B200" s="2">
        <v>0</v>
      </c>
      <c r="C200" s="2">
        <v>0</v>
      </c>
      <c r="D200" s="2">
        <v>-4.84</v>
      </c>
      <c r="E200" s="4">
        <v>0</v>
      </c>
      <c r="F200" s="3" t="s">
        <v>42</v>
      </c>
      <c r="G200" s="5" t="s">
        <v>69</v>
      </c>
    </row>
    <row r="201" spans="1:7" ht="14.4" customHeight="1" x14ac:dyDescent="0.3">
      <c r="A201" s="1" t="s">
        <v>242</v>
      </c>
      <c r="B201" s="2">
        <v>-4.524</v>
      </c>
      <c r="C201" s="2">
        <v>-3.1040000000000001</v>
      </c>
      <c r="D201" s="2">
        <v>-5.5449999999999999</v>
      </c>
      <c r="E201" s="2">
        <v>-4.0750000000000002</v>
      </c>
      <c r="F201" s="3" t="s">
        <v>42</v>
      </c>
      <c r="G201" s="5" t="s">
        <v>69</v>
      </c>
    </row>
    <row r="202" spans="1:7" ht="14.4" customHeight="1" x14ac:dyDescent="0.3">
      <c r="A202" s="1" t="s">
        <v>243</v>
      </c>
      <c r="B202" s="2">
        <v>0</v>
      </c>
      <c r="C202" s="2">
        <v>0</v>
      </c>
      <c r="D202" s="2">
        <v>1.4430000000000001</v>
      </c>
      <c r="E202" s="4">
        <v>0</v>
      </c>
      <c r="F202" s="3" t="s">
        <v>42</v>
      </c>
      <c r="G202" s="5" t="s">
        <v>69</v>
      </c>
    </row>
    <row r="203" spans="1:7" ht="14.4" customHeight="1" x14ac:dyDescent="0.3">
      <c r="A203" s="1" t="s">
        <v>244</v>
      </c>
      <c r="B203" s="2">
        <v>0</v>
      </c>
      <c r="C203" s="2">
        <v>0</v>
      </c>
      <c r="D203" s="2">
        <v>0</v>
      </c>
      <c r="E203" s="2">
        <v>-1.0669999999999999</v>
      </c>
      <c r="F203" s="3" t="s">
        <v>42</v>
      </c>
      <c r="G203" s="5" t="s">
        <v>69</v>
      </c>
    </row>
    <row r="204" spans="1:7" ht="14.4" customHeight="1" x14ac:dyDescent="0.3">
      <c r="A204" s="1" t="s">
        <v>245</v>
      </c>
      <c r="B204" s="2">
        <v>-9.5530000000000008</v>
      </c>
      <c r="C204" s="2">
        <v>0</v>
      </c>
      <c r="D204" s="2">
        <v>-10.031000000000001</v>
      </c>
      <c r="E204" s="2">
        <v>-9.2919999999999998</v>
      </c>
      <c r="F204" s="3" t="s">
        <v>42</v>
      </c>
      <c r="G204" s="5" t="s">
        <v>69</v>
      </c>
    </row>
    <row r="205" spans="1:7" ht="14.4" customHeight="1" x14ac:dyDescent="0.3">
      <c r="A205" s="1" t="s">
        <v>246</v>
      </c>
      <c r="B205" s="2">
        <v>0</v>
      </c>
      <c r="C205" s="2">
        <v>0</v>
      </c>
      <c r="D205" s="2">
        <v>1.4370000000000001</v>
      </c>
      <c r="E205" s="4">
        <v>0</v>
      </c>
      <c r="F205" s="3" t="s">
        <v>42</v>
      </c>
      <c r="G205" s="5" t="s">
        <v>69</v>
      </c>
    </row>
    <row r="206" spans="1:7" ht="14.4" customHeight="1" x14ac:dyDescent="0.3">
      <c r="A206" s="1" t="s">
        <v>247</v>
      </c>
      <c r="B206" s="4">
        <v>0</v>
      </c>
      <c r="C206" s="2">
        <v>6.585</v>
      </c>
      <c r="D206" s="2">
        <v>1.702</v>
      </c>
      <c r="E206" s="4">
        <v>0</v>
      </c>
      <c r="F206" s="3" t="s">
        <v>42</v>
      </c>
      <c r="G206" s="5" t="s">
        <v>69</v>
      </c>
    </row>
    <row r="207" spans="1:7" ht="14.4" customHeight="1" x14ac:dyDescent="0.3">
      <c r="A207" s="1" t="s">
        <v>248</v>
      </c>
      <c r="B207" s="2">
        <v>0</v>
      </c>
      <c r="C207" s="2">
        <v>0</v>
      </c>
      <c r="D207" s="2">
        <v>0</v>
      </c>
      <c r="E207" s="2">
        <v>-1.8979999999999999</v>
      </c>
      <c r="F207" s="3" t="s">
        <v>42</v>
      </c>
      <c r="G207" s="5" t="s">
        <v>69</v>
      </c>
    </row>
    <row r="208" spans="1:7" ht="14.4" customHeight="1" x14ac:dyDescent="0.3">
      <c r="A208" s="1" t="s">
        <v>249</v>
      </c>
      <c r="B208" s="2">
        <v>2.4430000000000001</v>
      </c>
      <c r="C208" s="2">
        <v>0</v>
      </c>
      <c r="D208" s="2">
        <v>0</v>
      </c>
      <c r="E208" s="2">
        <v>4.6070000000000002</v>
      </c>
      <c r="F208" s="3" t="s">
        <v>42</v>
      </c>
      <c r="G208" s="5" t="s">
        <v>69</v>
      </c>
    </row>
    <row r="209" spans="1:7" ht="14.4" customHeight="1" x14ac:dyDescent="0.3">
      <c r="A209" s="1" t="s">
        <v>250</v>
      </c>
      <c r="B209" s="2">
        <v>1.97</v>
      </c>
      <c r="C209" s="2">
        <v>0</v>
      </c>
      <c r="D209" s="2">
        <v>0</v>
      </c>
      <c r="E209" s="2">
        <v>1.827</v>
      </c>
      <c r="F209" s="3" t="s">
        <v>42</v>
      </c>
      <c r="G209" s="5" t="s">
        <v>69</v>
      </c>
    </row>
    <row r="210" spans="1:7" ht="14.4" customHeight="1" x14ac:dyDescent="0.3">
      <c r="A210" s="1" t="s">
        <v>251</v>
      </c>
      <c r="B210" s="2">
        <v>-1.226</v>
      </c>
      <c r="C210" s="2">
        <v>-1.5820000000000001</v>
      </c>
      <c r="D210" s="2">
        <v>-1.0640000000000001</v>
      </c>
      <c r="E210" s="2">
        <v>-1.6910000000000001</v>
      </c>
      <c r="F210" s="3" t="s">
        <v>42</v>
      </c>
      <c r="G210" s="5" t="s">
        <v>69</v>
      </c>
    </row>
    <row r="211" spans="1:7" ht="14.4" customHeight="1" x14ac:dyDescent="0.3">
      <c r="A211" s="1" t="s">
        <v>252</v>
      </c>
      <c r="B211" s="2">
        <v>0</v>
      </c>
      <c r="C211" s="2">
        <v>0</v>
      </c>
      <c r="D211" s="2">
        <v>0</v>
      </c>
      <c r="E211" s="2">
        <v>-1.232</v>
      </c>
      <c r="F211" s="3" t="s">
        <v>42</v>
      </c>
      <c r="G211" s="5" t="s">
        <v>69</v>
      </c>
    </row>
    <row r="212" spans="1:7" ht="14.4" customHeight="1" x14ac:dyDescent="0.3">
      <c r="A212" s="1" t="s">
        <v>253</v>
      </c>
      <c r="B212" s="2">
        <v>0</v>
      </c>
      <c r="C212" s="2">
        <v>0</v>
      </c>
      <c r="D212" s="2">
        <v>0</v>
      </c>
      <c r="E212" s="2">
        <v>-1.454</v>
      </c>
      <c r="F212" s="3" t="s">
        <v>42</v>
      </c>
      <c r="G212" s="5" t="s">
        <v>69</v>
      </c>
    </row>
    <row r="213" spans="1:7" ht="14.4" customHeight="1" x14ac:dyDescent="0.3">
      <c r="A213" s="1" t="s">
        <v>254</v>
      </c>
      <c r="B213" s="2">
        <v>0</v>
      </c>
      <c r="C213" s="2">
        <v>0</v>
      </c>
      <c r="D213" s="2">
        <v>0</v>
      </c>
      <c r="E213" s="2">
        <v>-1.708</v>
      </c>
      <c r="F213" s="3" t="s">
        <v>42</v>
      </c>
      <c r="G213" s="5" t="s">
        <v>69</v>
      </c>
    </row>
    <row r="214" spans="1:7" ht="14.4" customHeight="1" x14ac:dyDescent="0.3">
      <c r="A214" s="1" t="s">
        <v>255</v>
      </c>
      <c r="B214" s="2">
        <v>2.3519999999999999</v>
      </c>
      <c r="C214" s="2">
        <v>2.8029999999999999</v>
      </c>
      <c r="D214" s="2">
        <v>2.4430000000000001</v>
      </c>
      <c r="E214" s="2">
        <v>2.7389999999999999</v>
      </c>
      <c r="F214" s="3" t="s">
        <v>42</v>
      </c>
      <c r="G214" s="5" t="s">
        <v>69</v>
      </c>
    </row>
    <row r="215" spans="1:7" ht="14.4" customHeight="1" x14ac:dyDescent="0.3">
      <c r="A215" s="1" t="s">
        <v>256</v>
      </c>
      <c r="B215" s="4">
        <v>0</v>
      </c>
      <c r="C215" s="2">
        <v>2.0659999999999998</v>
      </c>
      <c r="D215" s="2">
        <v>2.5339999999999998</v>
      </c>
      <c r="E215" s="4">
        <v>0</v>
      </c>
      <c r="F215" s="3" t="s">
        <v>42</v>
      </c>
      <c r="G215" s="5" t="s">
        <v>69</v>
      </c>
    </row>
    <row r="216" spans="1:7" ht="14.4" customHeight="1" x14ac:dyDescent="0.3">
      <c r="A216" s="1" t="s">
        <v>257</v>
      </c>
      <c r="B216" s="2">
        <v>-1.2410000000000001</v>
      </c>
      <c r="C216" s="2">
        <v>-2.9220000000000002</v>
      </c>
      <c r="D216" s="2">
        <v>-1.504</v>
      </c>
      <c r="E216" s="2">
        <v>-4.173</v>
      </c>
      <c r="F216" s="3" t="s">
        <v>42</v>
      </c>
      <c r="G216" s="5" t="s">
        <v>69</v>
      </c>
    </row>
    <row r="217" spans="1:7" ht="14.4" customHeight="1" x14ac:dyDescent="0.3">
      <c r="A217" s="1" t="s">
        <v>258</v>
      </c>
      <c r="B217" s="2">
        <v>0</v>
      </c>
      <c r="C217" s="2">
        <v>0</v>
      </c>
      <c r="D217" s="2">
        <v>0</v>
      </c>
      <c r="E217" s="2">
        <v>-2.3769999999999998</v>
      </c>
      <c r="F217" s="3" t="s">
        <v>42</v>
      </c>
      <c r="G217" s="5" t="s">
        <v>69</v>
      </c>
    </row>
    <row r="218" spans="1:7" ht="14.4" customHeight="1" x14ac:dyDescent="0.3">
      <c r="A218" s="1" t="s">
        <v>259</v>
      </c>
      <c r="B218" s="2">
        <v>5.6790000000000003</v>
      </c>
      <c r="C218" s="2">
        <v>0</v>
      </c>
      <c r="D218" s="2">
        <v>2.2400000000000002</v>
      </c>
      <c r="E218" s="4">
        <v>0</v>
      </c>
      <c r="F218" s="3" t="s">
        <v>42</v>
      </c>
      <c r="G218" s="5" t="s">
        <v>69</v>
      </c>
    </row>
    <row r="219" spans="1:7" ht="14.4" customHeight="1" x14ac:dyDescent="0.3">
      <c r="A219" s="1" t="s">
        <v>260</v>
      </c>
      <c r="B219" s="4">
        <v>0</v>
      </c>
      <c r="C219" s="2">
        <v>-5.2190000000000003</v>
      </c>
      <c r="D219" s="2">
        <v>-6.9290000000000003</v>
      </c>
      <c r="E219" s="2">
        <v>-6.4180000000000001</v>
      </c>
      <c r="F219" s="3" t="s">
        <v>42</v>
      </c>
      <c r="G219" s="5" t="s">
        <v>69</v>
      </c>
    </row>
    <row r="220" spans="1:7" ht="14.4" customHeight="1" x14ac:dyDescent="0.3">
      <c r="A220" s="1" t="s">
        <v>261</v>
      </c>
      <c r="B220" s="2">
        <v>1.3120000000000001</v>
      </c>
      <c r="C220" s="2">
        <v>0</v>
      </c>
      <c r="D220" s="2">
        <v>0</v>
      </c>
      <c r="E220" s="4">
        <v>0</v>
      </c>
      <c r="F220" s="3" t="s">
        <v>42</v>
      </c>
      <c r="G220" s="5" t="s">
        <v>69</v>
      </c>
    </row>
    <row r="221" spans="1:7" ht="14.4" customHeight="1" x14ac:dyDescent="0.3">
      <c r="A221" s="1" t="s">
        <v>262</v>
      </c>
      <c r="B221" s="2">
        <v>-2.6960000000000002</v>
      </c>
      <c r="C221" s="2">
        <v>0</v>
      </c>
      <c r="D221" s="2">
        <v>0</v>
      </c>
      <c r="E221" s="4">
        <v>0</v>
      </c>
      <c r="F221" s="3" t="s">
        <v>42</v>
      </c>
      <c r="G221" s="5" t="s">
        <v>69</v>
      </c>
    </row>
    <row r="222" spans="1:7" ht="14.4" customHeight="1" x14ac:dyDescent="0.3">
      <c r="A222" s="1" t="s">
        <v>263</v>
      </c>
      <c r="B222" s="2">
        <v>0</v>
      </c>
      <c r="C222" s="2">
        <v>0</v>
      </c>
      <c r="D222" s="2">
        <v>0</v>
      </c>
      <c r="E222" s="2">
        <v>-1.7789999999999999</v>
      </c>
      <c r="F222" s="3" t="s">
        <v>42</v>
      </c>
      <c r="G222" s="5" t="s">
        <v>69</v>
      </c>
    </row>
    <row r="223" spans="1:7" ht="14.4" customHeight="1" x14ac:dyDescent="0.3">
      <c r="A223" s="1" t="s">
        <v>264</v>
      </c>
      <c r="B223" s="2">
        <v>0</v>
      </c>
      <c r="C223" s="2">
        <v>0</v>
      </c>
      <c r="D223" s="2">
        <v>-5.13</v>
      </c>
      <c r="E223" s="2">
        <v>-5.6589999999999998</v>
      </c>
      <c r="F223" s="3" t="s">
        <v>42</v>
      </c>
      <c r="G223" s="5" t="s">
        <v>69</v>
      </c>
    </row>
    <row r="224" spans="1:7" ht="14.4" customHeight="1" x14ac:dyDescent="0.3">
      <c r="A224" s="1" t="s">
        <v>265</v>
      </c>
      <c r="B224" s="2">
        <v>0</v>
      </c>
      <c r="C224" s="2">
        <v>0</v>
      </c>
      <c r="D224" s="2">
        <v>-1.5760000000000001</v>
      </c>
      <c r="E224" s="4">
        <v>0</v>
      </c>
      <c r="F224" s="3" t="s">
        <v>42</v>
      </c>
      <c r="G224" s="5" t="s">
        <v>69</v>
      </c>
    </row>
    <row r="225" spans="1:7" ht="14.4" customHeight="1" x14ac:dyDescent="0.3">
      <c r="A225" s="1" t="s">
        <v>266</v>
      </c>
      <c r="B225" s="4">
        <v>0</v>
      </c>
      <c r="C225" s="2">
        <v>9.3219999999999992</v>
      </c>
      <c r="D225" s="2">
        <v>6.3250000000000002</v>
      </c>
      <c r="E225" s="2">
        <v>5.609</v>
      </c>
      <c r="F225" s="3" t="s">
        <v>42</v>
      </c>
      <c r="G225" s="5" t="s">
        <v>69</v>
      </c>
    </row>
    <row r="226" spans="1:7" ht="14.4" customHeight="1" x14ac:dyDescent="0.3">
      <c r="A226" s="1" t="s">
        <v>267</v>
      </c>
      <c r="B226" s="2">
        <v>0</v>
      </c>
      <c r="C226" s="2">
        <v>0</v>
      </c>
      <c r="D226" s="2">
        <v>0</v>
      </c>
      <c r="E226" s="2">
        <v>-1.2470000000000001</v>
      </c>
      <c r="F226" s="3" t="s">
        <v>42</v>
      </c>
      <c r="G226" s="5" t="s">
        <v>69</v>
      </c>
    </row>
    <row r="227" spans="1:7" ht="14.4" customHeight="1" x14ac:dyDescent="0.3">
      <c r="A227" s="1" t="s">
        <v>268</v>
      </c>
      <c r="B227" s="2">
        <v>0</v>
      </c>
      <c r="C227" s="2">
        <v>0</v>
      </c>
      <c r="D227" s="2">
        <v>0</v>
      </c>
      <c r="E227" s="2">
        <v>-2.3210000000000002</v>
      </c>
      <c r="F227" s="3" t="s">
        <v>42</v>
      </c>
      <c r="G227" s="5" t="s">
        <v>69</v>
      </c>
    </row>
    <row r="228" spans="1:7" ht="14.4" customHeight="1" x14ac:dyDescent="0.3">
      <c r="A228" s="1" t="s">
        <v>269</v>
      </c>
      <c r="B228" s="2">
        <v>7.5679999999999996</v>
      </c>
      <c r="C228" s="2">
        <v>5.125</v>
      </c>
      <c r="D228" s="2">
        <v>7.6959999999999997</v>
      </c>
      <c r="E228" s="2">
        <v>6.4050000000000002</v>
      </c>
      <c r="F228" s="3" t="s">
        <v>42</v>
      </c>
      <c r="G228" s="5" t="s">
        <v>69</v>
      </c>
    </row>
    <row r="229" spans="1:7" ht="14.4" customHeight="1" x14ac:dyDescent="0.3">
      <c r="A229" s="1" t="s">
        <v>270</v>
      </c>
      <c r="B229" s="2">
        <v>-9.8569999999999993</v>
      </c>
      <c r="C229" s="2">
        <v>0</v>
      </c>
      <c r="D229" s="2">
        <v>-12.244</v>
      </c>
      <c r="E229" s="2">
        <v>-11.804</v>
      </c>
      <c r="F229" s="3" t="s">
        <v>42</v>
      </c>
      <c r="G229" s="5" t="s">
        <v>69</v>
      </c>
    </row>
    <row r="230" spans="1:7" ht="14.4" customHeight="1" x14ac:dyDescent="0.3">
      <c r="A230" s="1" t="s">
        <v>271</v>
      </c>
      <c r="B230" s="2">
        <v>-2.101</v>
      </c>
      <c r="C230" s="2">
        <v>-2.6890000000000001</v>
      </c>
      <c r="D230" s="2">
        <v>-2.343</v>
      </c>
      <c r="E230" s="2">
        <v>-2.9249999999999998</v>
      </c>
      <c r="F230" s="3" t="s">
        <v>42</v>
      </c>
      <c r="G230" s="5" t="s">
        <v>69</v>
      </c>
    </row>
    <row r="231" spans="1:7" ht="14.4" customHeight="1" x14ac:dyDescent="0.3">
      <c r="A231" s="1" t="s">
        <v>272</v>
      </c>
      <c r="B231" s="2">
        <v>0</v>
      </c>
      <c r="C231" s="2">
        <v>0</v>
      </c>
      <c r="D231" s="2">
        <v>1.036</v>
      </c>
      <c r="E231" s="4">
        <v>0</v>
      </c>
      <c r="F231" s="3" t="s">
        <v>42</v>
      </c>
      <c r="G231" s="5" t="s">
        <v>69</v>
      </c>
    </row>
    <row r="232" spans="1:7" ht="14.4" customHeight="1" x14ac:dyDescent="0.3">
      <c r="A232" s="1" t="s">
        <v>273</v>
      </c>
      <c r="B232" s="2">
        <v>2.7360000000000002</v>
      </c>
      <c r="C232" s="2">
        <v>2.5259999999999998</v>
      </c>
      <c r="D232" s="2">
        <v>0</v>
      </c>
      <c r="E232" s="4">
        <v>0</v>
      </c>
      <c r="F232" s="3" t="s">
        <v>42</v>
      </c>
      <c r="G232" s="5" t="s">
        <v>69</v>
      </c>
    </row>
    <row r="233" spans="1:7" ht="14.4" customHeight="1" x14ac:dyDescent="0.3">
      <c r="A233" s="1" t="s">
        <v>274</v>
      </c>
      <c r="B233" s="2">
        <v>0</v>
      </c>
      <c r="C233" s="2">
        <v>0</v>
      </c>
      <c r="D233" s="2">
        <v>0</v>
      </c>
      <c r="E233" s="2">
        <v>-1.1359999999999999</v>
      </c>
      <c r="F233" s="3" t="s">
        <v>42</v>
      </c>
      <c r="G233" s="5" t="s">
        <v>69</v>
      </c>
    </row>
    <row r="234" spans="1:7" ht="14.4" customHeight="1" x14ac:dyDescent="0.3">
      <c r="A234" s="1" t="s">
        <v>275</v>
      </c>
      <c r="B234" s="2">
        <v>-8.1579999999999995</v>
      </c>
      <c r="C234" s="2">
        <v>0</v>
      </c>
      <c r="D234" s="2">
        <v>0</v>
      </c>
      <c r="E234" s="4">
        <v>0</v>
      </c>
      <c r="F234" s="3" t="s">
        <v>42</v>
      </c>
      <c r="G234" s="5" t="s">
        <v>69</v>
      </c>
    </row>
    <row r="235" spans="1:7" ht="14.4" customHeight="1" x14ac:dyDescent="0.3">
      <c r="A235" s="1" t="s">
        <v>276</v>
      </c>
      <c r="B235" s="2">
        <v>3.02</v>
      </c>
      <c r="C235" s="2">
        <v>0</v>
      </c>
      <c r="D235" s="2">
        <v>0</v>
      </c>
      <c r="E235" s="4">
        <v>0</v>
      </c>
      <c r="F235" s="3" t="s">
        <v>42</v>
      </c>
      <c r="G235" s="5" t="s">
        <v>69</v>
      </c>
    </row>
    <row r="236" spans="1:7" ht="14.4" customHeight="1" x14ac:dyDescent="0.3">
      <c r="A236" s="1" t="s">
        <v>277</v>
      </c>
      <c r="B236" s="2">
        <v>0</v>
      </c>
      <c r="C236" s="2">
        <v>0</v>
      </c>
      <c r="D236" s="2">
        <v>0</v>
      </c>
      <c r="E236" s="2">
        <v>-1.274</v>
      </c>
      <c r="F236" s="3" t="s">
        <v>42</v>
      </c>
      <c r="G236" s="5" t="s">
        <v>69</v>
      </c>
    </row>
    <row r="237" spans="1:7" ht="14.4" customHeight="1" x14ac:dyDescent="0.3">
      <c r="A237" s="1" t="s">
        <v>278</v>
      </c>
      <c r="B237" s="2">
        <v>0</v>
      </c>
      <c r="C237" s="2">
        <v>0</v>
      </c>
      <c r="D237" s="2">
        <v>0</v>
      </c>
      <c r="E237" s="2">
        <v>-1.427</v>
      </c>
      <c r="F237" s="3" t="s">
        <v>42</v>
      </c>
      <c r="G237" s="5" t="s">
        <v>69</v>
      </c>
    </row>
    <row r="238" spans="1:7" ht="14.4" customHeight="1" x14ac:dyDescent="0.3">
      <c r="A238" s="1" t="s">
        <v>279</v>
      </c>
      <c r="B238" s="2">
        <v>7.6920000000000002</v>
      </c>
      <c r="C238" s="2">
        <v>4.9509999999999996</v>
      </c>
      <c r="D238" s="2">
        <v>5.0730000000000004</v>
      </c>
      <c r="E238" s="2">
        <v>8.0039999999999996</v>
      </c>
      <c r="F238" s="3" t="s">
        <v>42</v>
      </c>
      <c r="G238" s="5" t="s">
        <v>69</v>
      </c>
    </row>
    <row r="239" spans="1:7" ht="14.4" customHeight="1" x14ac:dyDescent="0.3">
      <c r="A239" s="1" t="s">
        <v>280</v>
      </c>
      <c r="B239" s="2">
        <v>0</v>
      </c>
      <c r="C239" s="2">
        <v>0</v>
      </c>
      <c r="D239" s="2">
        <v>0</v>
      </c>
      <c r="E239" s="2">
        <v>-2.609</v>
      </c>
      <c r="F239" s="3" t="s">
        <v>42</v>
      </c>
      <c r="G239" s="5" t="s">
        <v>69</v>
      </c>
    </row>
    <row r="240" spans="1:7" ht="14.4" customHeight="1" x14ac:dyDescent="0.3">
      <c r="A240" s="1" t="s">
        <v>281</v>
      </c>
      <c r="B240" s="2">
        <v>0</v>
      </c>
      <c r="C240" s="2">
        <v>0</v>
      </c>
      <c r="D240" s="2">
        <v>0</v>
      </c>
      <c r="E240" s="2">
        <v>-1.355</v>
      </c>
      <c r="F240" s="3" t="s">
        <v>42</v>
      </c>
      <c r="G240" s="5" t="s">
        <v>69</v>
      </c>
    </row>
    <row r="241" spans="1:7" ht="14.4" customHeight="1" x14ac:dyDescent="0.3">
      <c r="A241" s="1" t="s">
        <v>282</v>
      </c>
      <c r="B241" s="2">
        <v>-2.1019999999999999</v>
      </c>
      <c r="C241" s="2">
        <v>0</v>
      </c>
      <c r="D241" s="2">
        <v>0</v>
      </c>
      <c r="E241" s="4">
        <v>0</v>
      </c>
      <c r="F241" s="3" t="s">
        <v>42</v>
      </c>
      <c r="G241" s="5" t="s">
        <v>69</v>
      </c>
    </row>
    <row r="242" spans="1:7" ht="14.4" customHeight="1" x14ac:dyDescent="0.3">
      <c r="A242" s="1" t="s">
        <v>283</v>
      </c>
      <c r="B242" s="2">
        <v>0</v>
      </c>
      <c r="C242" s="2">
        <v>0</v>
      </c>
      <c r="D242" s="2">
        <v>-2.5259999999999998</v>
      </c>
      <c r="E242" s="2">
        <v>-3.052</v>
      </c>
      <c r="F242" s="3" t="s">
        <v>42</v>
      </c>
      <c r="G242" s="5" t="s">
        <v>69</v>
      </c>
    </row>
    <row r="243" spans="1:7" ht="14.4" customHeight="1" x14ac:dyDescent="0.3">
      <c r="A243" s="1" t="s">
        <v>284</v>
      </c>
      <c r="B243" s="2">
        <v>0</v>
      </c>
      <c r="C243" s="2">
        <v>0</v>
      </c>
      <c r="D243" s="2">
        <v>-6.3490000000000002</v>
      </c>
      <c r="E243" s="2">
        <v>-4.4189999999999996</v>
      </c>
      <c r="F243" s="3" t="s">
        <v>42</v>
      </c>
      <c r="G243" s="5" t="s">
        <v>69</v>
      </c>
    </row>
    <row r="244" spans="1:7" ht="14.4" customHeight="1" x14ac:dyDescent="0.3">
      <c r="A244" s="1" t="s">
        <v>285</v>
      </c>
      <c r="B244" s="2">
        <v>0</v>
      </c>
      <c r="C244" s="2">
        <v>0</v>
      </c>
      <c r="D244" s="2">
        <v>-7.1379999999999999</v>
      </c>
      <c r="E244" s="2">
        <v>-5.4640000000000004</v>
      </c>
      <c r="F244" s="3" t="s">
        <v>42</v>
      </c>
      <c r="G244" s="5" t="s">
        <v>69</v>
      </c>
    </row>
    <row r="245" spans="1:7" ht="14.4" customHeight="1" x14ac:dyDescent="0.3">
      <c r="A245" s="1" t="s">
        <v>286</v>
      </c>
      <c r="B245" s="2">
        <v>0</v>
      </c>
      <c r="C245" s="2">
        <v>0</v>
      </c>
      <c r="D245" s="2">
        <v>1.1060000000000001</v>
      </c>
      <c r="E245" s="4">
        <v>0</v>
      </c>
      <c r="F245" s="3" t="s">
        <v>42</v>
      </c>
      <c r="G245" s="5" t="s">
        <v>69</v>
      </c>
    </row>
    <row r="246" spans="1:7" ht="14.4" customHeight="1" x14ac:dyDescent="0.3">
      <c r="A246" s="1" t="s">
        <v>287</v>
      </c>
      <c r="B246" s="2">
        <v>0</v>
      </c>
      <c r="C246" s="2">
        <v>0</v>
      </c>
      <c r="D246" s="2">
        <v>0</v>
      </c>
      <c r="E246" s="2">
        <v>-1.3779999999999999</v>
      </c>
      <c r="F246" s="3" t="s">
        <v>42</v>
      </c>
      <c r="G246" s="5" t="s">
        <v>69</v>
      </c>
    </row>
    <row r="247" spans="1:7" ht="14.4" customHeight="1" x14ac:dyDescent="0.3">
      <c r="A247" s="1" t="s">
        <v>288</v>
      </c>
      <c r="B247" s="2">
        <v>-5.5709999999999997</v>
      </c>
      <c r="C247" s="2">
        <v>0</v>
      </c>
      <c r="D247" s="2">
        <v>0</v>
      </c>
      <c r="E247" s="4">
        <v>0</v>
      </c>
      <c r="F247" s="3" t="s">
        <v>42</v>
      </c>
      <c r="G247" s="5" t="s">
        <v>69</v>
      </c>
    </row>
    <row r="248" spans="1:7" ht="14.4" customHeight="1" x14ac:dyDescent="0.3">
      <c r="A248" s="1" t="s">
        <v>289</v>
      </c>
      <c r="B248" s="2">
        <v>2.6230000000000002</v>
      </c>
      <c r="C248" s="2">
        <v>0</v>
      </c>
      <c r="D248" s="2">
        <v>0</v>
      </c>
      <c r="E248" s="4">
        <v>0</v>
      </c>
      <c r="F248" s="3" t="s">
        <v>42</v>
      </c>
      <c r="G248" s="5" t="s">
        <v>69</v>
      </c>
    </row>
    <row r="249" spans="1:7" ht="14.4" customHeight="1" x14ac:dyDescent="0.3">
      <c r="A249" s="1" t="s">
        <v>290</v>
      </c>
      <c r="B249" s="2">
        <v>0</v>
      </c>
      <c r="C249" s="2">
        <v>0</v>
      </c>
      <c r="D249" s="2">
        <v>-5.8109999999999999</v>
      </c>
      <c r="E249" s="4">
        <v>0</v>
      </c>
      <c r="F249" s="3" t="s">
        <v>42</v>
      </c>
      <c r="G249" s="5" t="s">
        <v>69</v>
      </c>
    </row>
    <row r="250" spans="1:7" ht="14.4" customHeight="1" x14ac:dyDescent="0.3">
      <c r="A250" s="1" t="s">
        <v>291</v>
      </c>
      <c r="B250" s="2">
        <v>0</v>
      </c>
      <c r="C250" s="2">
        <v>0</v>
      </c>
      <c r="D250" s="2">
        <v>-1.2350000000000001</v>
      </c>
      <c r="E250" s="4">
        <v>0</v>
      </c>
      <c r="F250" s="3" t="s">
        <v>42</v>
      </c>
      <c r="G250" s="5" t="s">
        <v>69</v>
      </c>
    </row>
    <row r="251" spans="1:7" ht="14.4" customHeight="1" x14ac:dyDescent="0.3">
      <c r="A251" s="1" t="s">
        <v>292</v>
      </c>
      <c r="B251" s="4">
        <v>0</v>
      </c>
      <c r="C251" s="2">
        <v>3.8290000000000002</v>
      </c>
      <c r="D251" s="2">
        <v>2.4369999999999998</v>
      </c>
      <c r="E251" s="4">
        <v>0</v>
      </c>
      <c r="F251" s="3" t="s">
        <v>42</v>
      </c>
      <c r="G251" s="5" t="s">
        <v>69</v>
      </c>
    </row>
    <row r="252" spans="1:7" ht="14.4" customHeight="1" x14ac:dyDescent="0.3">
      <c r="A252" s="1" t="s">
        <v>293</v>
      </c>
      <c r="B252" s="2">
        <v>7.1790000000000003</v>
      </c>
      <c r="C252" s="2">
        <v>4.87</v>
      </c>
      <c r="D252" s="2">
        <v>4.4960000000000004</v>
      </c>
      <c r="E252" s="2">
        <v>7.7370000000000001</v>
      </c>
      <c r="F252" s="3" t="s">
        <v>42</v>
      </c>
      <c r="G252" s="5" t="s">
        <v>69</v>
      </c>
    </row>
    <row r="253" spans="1:7" ht="14.4" customHeight="1" x14ac:dyDescent="0.3">
      <c r="A253" s="1" t="s">
        <v>294</v>
      </c>
      <c r="B253" s="2">
        <v>0</v>
      </c>
      <c r="C253" s="2">
        <v>0</v>
      </c>
      <c r="D253" s="2">
        <v>-5.8819999999999997</v>
      </c>
      <c r="E253" s="2">
        <v>-4.2690000000000001</v>
      </c>
      <c r="F253" s="3" t="s">
        <v>42</v>
      </c>
      <c r="G253" s="5" t="s">
        <v>69</v>
      </c>
    </row>
    <row r="254" spans="1:7" ht="14.4" customHeight="1" x14ac:dyDescent="0.3">
      <c r="A254" s="1" t="s">
        <v>295</v>
      </c>
      <c r="B254" s="4">
        <v>0</v>
      </c>
      <c r="C254" s="2">
        <v>2.2370000000000001</v>
      </c>
      <c r="D254" s="2">
        <v>0</v>
      </c>
      <c r="E254" s="2">
        <v>1.335</v>
      </c>
      <c r="F254" s="3" t="s">
        <v>42</v>
      </c>
      <c r="G254" s="5" t="s">
        <v>69</v>
      </c>
    </row>
    <row r="255" spans="1:7" ht="14.4" customHeight="1" x14ac:dyDescent="0.3">
      <c r="A255" s="1" t="s">
        <v>296</v>
      </c>
      <c r="B255" s="2">
        <v>1.6830000000000001</v>
      </c>
      <c r="C255" s="2">
        <v>0</v>
      </c>
      <c r="D255" s="2">
        <v>0</v>
      </c>
      <c r="E255" s="4">
        <v>0</v>
      </c>
      <c r="F255" s="3" t="s">
        <v>42</v>
      </c>
      <c r="G255" s="5" t="s">
        <v>69</v>
      </c>
    </row>
    <row r="256" spans="1:7" ht="14.4" customHeight="1" x14ac:dyDescent="0.3">
      <c r="A256" s="1" t="s">
        <v>297</v>
      </c>
      <c r="B256" s="2">
        <v>-9.9019999999999992</v>
      </c>
      <c r="C256" s="2">
        <v>-9.1029999999999998</v>
      </c>
      <c r="D256" s="2">
        <v>-7</v>
      </c>
      <c r="E256" s="2">
        <v>-10.827999999999999</v>
      </c>
      <c r="F256" s="3" t="s">
        <v>42</v>
      </c>
      <c r="G256" s="5" t="s">
        <v>69</v>
      </c>
    </row>
    <row r="257" spans="1:7" ht="14.4" customHeight="1" x14ac:dyDescent="0.3">
      <c r="A257" s="1" t="s">
        <v>298</v>
      </c>
      <c r="B257" s="2">
        <v>6.9180000000000001</v>
      </c>
      <c r="C257" s="2">
        <v>4.3739999999999997</v>
      </c>
      <c r="D257" s="2">
        <v>6.7249999999999996</v>
      </c>
      <c r="E257" s="2">
        <v>3.9350000000000001</v>
      </c>
      <c r="F257" s="3" t="s">
        <v>42</v>
      </c>
      <c r="G257" s="5" t="s">
        <v>69</v>
      </c>
    </row>
    <row r="258" spans="1:7" ht="14.4" customHeight="1" x14ac:dyDescent="0.3">
      <c r="A258" s="1" t="s">
        <v>299</v>
      </c>
      <c r="B258" s="2">
        <v>0</v>
      </c>
      <c r="C258" s="2">
        <v>0</v>
      </c>
      <c r="D258" s="2">
        <v>-1.44</v>
      </c>
      <c r="E258" s="2">
        <v>-2.3420000000000001</v>
      </c>
      <c r="F258" s="3" t="s">
        <v>42</v>
      </c>
      <c r="G258" s="5" t="s">
        <v>69</v>
      </c>
    </row>
    <row r="259" spans="1:7" ht="14.4" customHeight="1" x14ac:dyDescent="0.3">
      <c r="A259" s="1" t="s">
        <v>300</v>
      </c>
      <c r="B259" s="2">
        <v>-1.8320000000000001</v>
      </c>
      <c r="C259" s="2">
        <v>-3.3050000000000002</v>
      </c>
      <c r="D259" s="2">
        <v>-3.31</v>
      </c>
      <c r="E259" s="2">
        <v>-4.0129999999999999</v>
      </c>
      <c r="F259" s="3" t="s">
        <v>42</v>
      </c>
      <c r="G259" s="5" t="s">
        <v>69</v>
      </c>
    </row>
    <row r="260" spans="1:7" ht="14.4" customHeight="1" x14ac:dyDescent="0.3">
      <c r="A260" s="1" t="s">
        <v>301</v>
      </c>
      <c r="B260" s="2">
        <v>-5.9489999999999998</v>
      </c>
      <c r="C260" s="2">
        <v>-3.4180000000000001</v>
      </c>
      <c r="D260" s="2">
        <v>0</v>
      </c>
      <c r="E260" s="4">
        <v>0</v>
      </c>
      <c r="F260" s="3" t="s">
        <v>42</v>
      </c>
      <c r="G260" s="5" t="s">
        <v>69</v>
      </c>
    </row>
    <row r="261" spans="1:7" ht="14.4" customHeight="1" x14ac:dyDescent="0.3">
      <c r="A261" s="1" t="s">
        <v>302</v>
      </c>
      <c r="B261" s="2">
        <v>-1.171</v>
      </c>
      <c r="C261" s="2">
        <v>0</v>
      </c>
      <c r="D261" s="2">
        <v>0</v>
      </c>
      <c r="E261" s="4">
        <v>0</v>
      </c>
      <c r="F261" s="3" t="s">
        <v>42</v>
      </c>
      <c r="G261" s="5" t="s">
        <v>69</v>
      </c>
    </row>
    <row r="262" spans="1:7" ht="14.4" customHeight="1" x14ac:dyDescent="0.3">
      <c r="A262" s="1" t="s">
        <v>303</v>
      </c>
      <c r="B262" s="2">
        <v>-7.1340000000000003</v>
      </c>
      <c r="C262" s="2">
        <v>0</v>
      </c>
      <c r="D262" s="2">
        <v>0</v>
      </c>
      <c r="E262" s="4">
        <v>0</v>
      </c>
      <c r="F262" s="3" t="s">
        <v>42</v>
      </c>
      <c r="G262" s="5" t="s">
        <v>69</v>
      </c>
    </row>
    <row r="263" spans="1:7" ht="14.4" customHeight="1" x14ac:dyDescent="0.3">
      <c r="A263" s="1" t="s">
        <v>304</v>
      </c>
      <c r="B263" s="2">
        <v>-7.5380000000000003</v>
      </c>
      <c r="C263" s="2">
        <v>0</v>
      </c>
      <c r="D263" s="2">
        <v>-11.59</v>
      </c>
      <c r="E263" s="4">
        <v>0</v>
      </c>
      <c r="F263" s="3" t="s">
        <v>42</v>
      </c>
      <c r="G263" s="5" t="s">
        <v>69</v>
      </c>
    </row>
    <row r="264" spans="1:7" ht="14.4" customHeight="1" x14ac:dyDescent="0.3">
      <c r="A264" s="1" t="s">
        <v>305</v>
      </c>
      <c r="B264" s="2">
        <v>0</v>
      </c>
      <c r="C264" s="2">
        <v>0</v>
      </c>
      <c r="D264" s="2">
        <v>0</v>
      </c>
      <c r="E264" s="2">
        <v>-1.4990000000000001</v>
      </c>
      <c r="F264" s="3" t="s">
        <v>42</v>
      </c>
      <c r="G264" s="5" t="s">
        <v>69</v>
      </c>
    </row>
    <row r="265" spans="1:7" ht="14.4" customHeight="1" x14ac:dyDescent="0.3">
      <c r="A265" s="1" t="s">
        <v>306</v>
      </c>
      <c r="B265" s="2">
        <v>0</v>
      </c>
      <c r="C265" s="2">
        <v>0</v>
      </c>
      <c r="D265" s="2">
        <v>0</v>
      </c>
      <c r="E265" s="2">
        <v>-1.827</v>
      </c>
      <c r="F265" s="3" t="s">
        <v>42</v>
      </c>
      <c r="G265" s="5" t="s">
        <v>69</v>
      </c>
    </row>
    <row r="266" spans="1:7" ht="14.4" customHeight="1" x14ac:dyDescent="0.3">
      <c r="A266" s="1" t="s">
        <v>307</v>
      </c>
      <c r="B266" s="2">
        <v>-3.2730000000000001</v>
      </c>
      <c r="C266" s="2">
        <v>-1.8240000000000001</v>
      </c>
      <c r="D266" s="2">
        <v>-1.714</v>
      </c>
      <c r="E266" s="2">
        <v>-3.0830000000000002</v>
      </c>
      <c r="F266" s="3" t="s">
        <v>42</v>
      </c>
      <c r="G266" s="5" t="s">
        <v>69</v>
      </c>
    </row>
    <row r="267" spans="1:7" ht="14.4" customHeight="1" x14ac:dyDescent="0.3">
      <c r="A267" s="1" t="s">
        <v>308</v>
      </c>
      <c r="B267" s="2">
        <v>0</v>
      </c>
      <c r="C267" s="2">
        <v>0</v>
      </c>
      <c r="D267" s="2">
        <v>0</v>
      </c>
      <c r="E267" s="2">
        <v>-1.0940000000000001</v>
      </c>
      <c r="F267" s="3" t="s">
        <v>42</v>
      </c>
      <c r="G267" s="5" t="s">
        <v>69</v>
      </c>
    </row>
    <row r="268" spans="1:7" ht="14.4" customHeight="1" x14ac:dyDescent="0.3">
      <c r="A268" s="1" t="s">
        <v>309</v>
      </c>
      <c r="B268" s="4">
        <v>0</v>
      </c>
      <c r="C268" s="2">
        <v>1.2889999999999999</v>
      </c>
      <c r="D268" s="2">
        <v>0</v>
      </c>
      <c r="E268" s="2">
        <v>1.3520000000000001</v>
      </c>
      <c r="F268" s="3" t="s">
        <v>42</v>
      </c>
      <c r="G268" s="5" t="s">
        <v>69</v>
      </c>
    </row>
    <row r="269" spans="1:7" ht="14.4" customHeight="1" x14ac:dyDescent="0.3">
      <c r="A269" s="1" t="s">
        <v>310</v>
      </c>
      <c r="B269" s="2">
        <v>0</v>
      </c>
      <c r="C269" s="2">
        <v>0</v>
      </c>
      <c r="D269" s="2">
        <v>0</v>
      </c>
      <c r="E269" s="2">
        <v>1.704</v>
      </c>
      <c r="F269" s="3" t="s">
        <v>42</v>
      </c>
      <c r="G269" s="5" t="s">
        <v>69</v>
      </c>
    </row>
    <row r="270" spans="1:7" ht="14.4" customHeight="1" x14ac:dyDescent="0.3">
      <c r="A270" s="1" t="s">
        <v>311</v>
      </c>
      <c r="B270" s="2">
        <v>0</v>
      </c>
      <c r="C270" s="2">
        <v>0</v>
      </c>
      <c r="D270" s="2">
        <v>0</v>
      </c>
      <c r="E270" s="2">
        <v>2.5230000000000001</v>
      </c>
      <c r="F270" s="3" t="s">
        <v>42</v>
      </c>
      <c r="G270" s="5" t="s">
        <v>69</v>
      </c>
    </row>
    <row r="271" spans="1:7" ht="14.4" customHeight="1" x14ac:dyDescent="0.3">
      <c r="A271" s="1" t="s">
        <v>312</v>
      </c>
      <c r="B271" s="2">
        <v>-7.26</v>
      </c>
      <c r="C271" s="2">
        <v>-7.4740000000000002</v>
      </c>
      <c r="D271" s="2">
        <v>-5.3739999999999997</v>
      </c>
      <c r="E271" s="2">
        <v>-5.4089999999999998</v>
      </c>
      <c r="F271" s="3" t="s">
        <v>42</v>
      </c>
      <c r="G271" s="5" t="s">
        <v>69</v>
      </c>
    </row>
    <row r="272" spans="1:7" ht="14.4" customHeight="1" x14ac:dyDescent="0.3">
      <c r="A272" s="1" t="s">
        <v>313</v>
      </c>
      <c r="B272" s="2">
        <v>-5.4859999999999998</v>
      </c>
      <c r="C272" s="2">
        <v>-4.3280000000000003</v>
      </c>
      <c r="D272" s="2">
        <v>-6.0960000000000001</v>
      </c>
      <c r="E272" s="2">
        <v>-4.4740000000000002</v>
      </c>
      <c r="F272" s="3" t="s">
        <v>42</v>
      </c>
      <c r="G272" s="5" t="s">
        <v>69</v>
      </c>
    </row>
    <row r="273" spans="1:7" ht="14.4" customHeight="1" x14ac:dyDescent="0.3">
      <c r="A273" s="1" t="s">
        <v>314</v>
      </c>
      <c r="B273" s="2">
        <v>0</v>
      </c>
      <c r="C273" s="2">
        <v>0</v>
      </c>
      <c r="D273" s="2">
        <v>0</v>
      </c>
      <c r="E273" s="2">
        <v>-2.1349999999999998</v>
      </c>
      <c r="F273" s="3" t="s">
        <v>42</v>
      </c>
      <c r="G273" s="5" t="s">
        <v>69</v>
      </c>
    </row>
    <row r="274" spans="1:7" ht="14.4" customHeight="1" x14ac:dyDescent="0.3">
      <c r="A274" s="1" t="s">
        <v>315</v>
      </c>
      <c r="B274" s="2">
        <v>7.3120000000000003</v>
      </c>
      <c r="C274" s="2">
        <v>7.0960000000000001</v>
      </c>
      <c r="D274" s="2">
        <v>4.5439999999999996</v>
      </c>
      <c r="E274" s="4">
        <v>0</v>
      </c>
      <c r="F274" s="3" t="s">
        <v>42</v>
      </c>
      <c r="G274" s="5" t="s">
        <v>69</v>
      </c>
    </row>
    <row r="275" spans="1:7" ht="14.4" customHeight="1" x14ac:dyDescent="0.3">
      <c r="A275" s="1" t="s">
        <v>316</v>
      </c>
      <c r="B275" s="2">
        <v>9.4280000000000008</v>
      </c>
      <c r="C275" s="2">
        <v>7.9279999999999999</v>
      </c>
      <c r="D275" s="2">
        <v>0</v>
      </c>
      <c r="E275" s="2">
        <v>8.0350000000000001</v>
      </c>
      <c r="F275" s="3" t="s">
        <v>42</v>
      </c>
      <c r="G275" s="5" t="s">
        <v>69</v>
      </c>
    </row>
    <row r="276" spans="1:7" ht="14.4" customHeight="1" x14ac:dyDescent="0.3">
      <c r="A276" s="1" t="s">
        <v>317</v>
      </c>
      <c r="B276" s="4">
        <v>0</v>
      </c>
      <c r="C276" s="2">
        <v>2.7709999999999999</v>
      </c>
      <c r="D276" s="2">
        <v>0</v>
      </c>
      <c r="E276" s="4">
        <v>0</v>
      </c>
      <c r="F276" s="3" t="s">
        <v>42</v>
      </c>
      <c r="G276" s="5" t="s">
        <v>69</v>
      </c>
    </row>
    <row r="277" spans="1:7" ht="14.4" customHeight="1" x14ac:dyDescent="0.3">
      <c r="A277" s="1" t="s">
        <v>318</v>
      </c>
      <c r="B277" s="2">
        <v>0</v>
      </c>
      <c r="C277" s="2">
        <v>0</v>
      </c>
      <c r="D277" s="2">
        <v>0</v>
      </c>
      <c r="E277" s="2">
        <v>-1.833</v>
      </c>
      <c r="F277" s="3" t="s">
        <v>42</v>
      </c>
      <c r="G277" s="5" t="s">
        <v>69</v>
      </c>
    </row>
    <row r="278" spans="1:7" ht="14.4" customHeight="1" x14ac:dyDescent="0.3">
      <c r="A278" s="1" t="s">
        <v>319</v>
      </c>
      <c r="B278" s="2">
        <v>0</v>
      </c>
      <c r="C278" s="2">
        <v>0</v>
      </c>
      <c r="D278" s="2">
        <v>-2.9790000000000001</v>
      </c>
      <c r="E278" s="4">
        <v>0</v>
      </c>
      <c r="F278" s="3" t="s">
        <v>42</v>
      </c>
      <c r="G278" s="5" t="s">
        <v>69</v>
      </c>
    </row>
    <row r="279" spans="1:7" ht="14.4" customHeight="1" x14ac:dyDescent="0.3">
      <c r="A279" s="1" t="s">
        <v>320</v>
      </c>
      <c r="B279" s="2">
        <v>0</v>
      </c>
      <c r="C279" s="2">
        <v>0</v>
      </c>
      <c r="D279" s="2">
        <v>-1.907</v>
      </c>
      <c r="E279" s="4">
        <v>0</v>
      </c>
      <c r="F279" s="3" t="s">
        <v>42</v>
      </c>
      <c r="G279" s="5" t="s">
        <v>69</v>
      </c>
    </row>
    <row r="280" spans="1:7" ht="14.4" customHeight="1" x14ac:dyDescent="0.3">
      <c r="A280" s="1" t="s">
        <v>321</v>
      </c>
      <c r="B280" s="2">
        <v>3.0270000000000001</v>
      </c>
      <c r="C280" s="2">
        <v>0</v>
      </c>
      <c r="D280" s="2">
        <v>0</v>
      </c>
      <c r="E280" s="4">
        <v>0</v>
      </c>
      <c r="F280" s="3" t="s">
        <v>42</v>
      </c>
      <c r="G280" s="5" t="s">
        <v>69</v>
      </c>
    </row>
    <row r="281" spans="1:7" ht="14.4" customHeight="1" x14ac:dyDescent="0.3">
      <c r="A281" s="1" t="s">
        <v>322</v>
      </c>
      <c r="B281" s="4">
        <v>0</v>
      </c>
      <c r="C281" s="2">
        <v>-2.6429999999999998</v>
      </c>
      <c r="D281" s="2">
        <v>-2.1749999999999998</v>
      </c>
      <c r="E281" s="2">
        <v>-2.52</v>
      </c>
      <c r="F281" s="3" t="s">
        <v>42</v>
      </c>
      <c r="G281" s="5" t="s">
        <v>69</v>
      </c>
    </row>
    <row r="282" spans="1:7" ht="14.4" customHeight="1" x14ac:dyDescent="0.3">
      <c r="A282" s="1" t="s">
        <v>323</v>
      </c>
      <c r="B282" s="2">
        <v>-3.2509999999999999</v>
      </c>
      <c r="C282" s="2">
        <v>-3.677</v>
      </c>
      <c r="D282" s="2">
        <v>-3.9140000000000001</v>
      </c>
      <c r="E282" s="2">
        <v>-5.5819999999999999</v>
      </c>
      <c r="F282" s="3" t="s">
        <v>42</v>
      </c>
      <c r="G282" s="5" t="s">
        <v>69</v>
      </c>
    </row>
    <row r="283" spans="1:7" ht="14.4" customHeight="1" x14ac:dyDescent="0.3">
      <c r="A283" s="1" t="s">
        <v>324</v>
      </c>
      <c r="B283" s="2">
        <v>0</v>
      </c>
      <c r="C283" s="2">
        <v>0</v>
      </c>
      <c r="D283" s="2">
        <v>-3.1909999999999998</v>
      </c>
      <c r="E283" s="4">
        <v>0</v>
      </c>
      <c r="F283" s="3" t="s">
        <v>42</v>
      </c>
      <c r="G283" s="5" t="s">
        <v>69</v>
      </c>
    </row>
    <row r="284" spans="1:7" ht="14.4" customHeight="1" x14ac:dyDescent="0.3">
      <c r="A284" s="1" t="s">
        <v>325</v>
      </c>
      <c r="B284" s="2">
        <v>-1.881</v>
      </c>
      <c r="C284" s="2">
        <v>-1.2609999999999999</v>
      </c>
      <c r="D284" s="2">
        <v>-1.9550000000000001</v>
      </c>
      <c r="E284" s="4">
        <v>0</v>
      </c>
      <c r="F284" s="3" t="s">
        <v>42</v>
      </c>
      <c r="G284" s="5" t="s">
        <v>69</v>
      </c>
    </row>
    <row r="285" spans="1:7" ht="14.4" customHeight="1" x14ac:dyDescent="0.3">
      <c r="A285" s="1" t="s">
        <v>326</v>
      </c>
      <c r="B285" s="2">
        <v>4.9390000000000001</v>
      </c>
      <c r="C285" s="2">
        <v>0</v>
      </c>
      <c r="D285" s="2">
        <v>2.802</v>
      </c>
      <c r="E285" s="4">
        <v>0</v>
      </c>
      <c r="F285" s="3" t="s">
        <v>42</v>
      </c>
      <c r="G285" s="5" t="s">
        <v>69</v>
      </c>
    </row>
    <row r="286" spans="1:7" ht="14.4" customHeight="1" x14ac:dyDescent="0.3">
      <c r="A286" s="1" t="s">
        <v>327</v>
      </c>
      <c r="B286" s="2">
        <v>-1.5649999999999999</v>
      </c>
      <c r="C286" s="2">
        <v>-1.42</v>
      </c>
      <c r="D286" s="2">
        <v>0</v>
      </c>
      <c r="E286" s="2">
        <v>-3.1850000000000001</v>
      </c>
      <c r="F286" s="3" t="s">
        <v>42</v>
      </c>
      <c r="G286" s="5" t="s">
        <v>69</v>
      </c>
    </row>
    <row r="287" spans="1:7" ht="14.4" customHeight="1" x14ac:dyDescent="0.3">
      <c r="A287" s="1" t="s">
        <v>328</v>
      </c>
      <c r="B287" s="2">
        <v>-7.2690000000000001</v>
      </c>
      <c r="C287" s="2">
        <v>0</v>
      </c>
      <c r="D287" s="2">
        <v>-7.5860000000000003</v>
      </c>
      <c r="E287" s="2">
        <v>-6.7249999999999996</v>
      </c>
      <c r="F287" s="3" t="s">
        <v>42</v>
      </c>
      <c r="G287" s="5" t="s">
        <v>69</v>
      </c>
    </row>
    <row r="288" spans="1:7" ht="14.4" customHeight="1" x14ac:dyDescent="0.3">
      <c r="A288" s="1" t="s">
        <v>329</v>
      </c>
      <c r="B288" s="2">
        <v>0</v>
      </c>
      <c r="C288" s="2">
        <v>0</v>
      </c>
      <c r="D288" s="2">
        <v>-1.607</v>
      </c>
      <c r="E288" s="4">
        <v>0</v>
      </c>
      <c r="F288" s="3" t="s">
        <v>42</v>
      </c>
      <c r="G288" s="5" t="s">
        <v>69</v>
      </c>
    </row>
    <row r="289" spans="1:7" ht="14.4" customHeight="1" x14ac:dyDescent="0.3">
      <c r="A289" s="1" t="s">
        <v>330</v>
      </c>
      <c r="B289" s="4">
        <v>0</v>
      </c>
      <c r="C289" s="2">
        <v>4.7510000000000003</v>
      </c>
      <c r="D289" s="2">
        <v>5.327</v>
      </c>
      <c r="E289" s="2">
        <v>4.4210000000000003</v>
      </c>
      <c r="F289" s="3" t="s">
        <v>42</v>
      </c>
      <c r="G289" s="5" t="s">
        <v>69</v>
      </c>
    </row>
    <row r="290" spans="1:7" ht="14.4" customHeight="1" x14ac:dyDescent="0.3">
      <c r="A290" s="1" t="s">
        <v>331</v>
      </c>
      <c r="B290" s="2">
        <v>0</v>
      </c>
      <c r="C290" s="2">
        <v>0</v>
      </c>
      <c r="D290" s="2">
        <v>4.17</v>
      </c>
      <c r="E290" s="4">
        <v>0</v>
      </c>
      <c r="F290" s="3" t="s">
        <v>42</v>
      </c>
      <c r="G290" s="5" t="s">
        <v>69</v>
      </c>
    </row>
    <row r="291" spans="1:7" ht="14.4" customHeight="1" x14ac:dyDescent="0.3">
      <c r="A291" s="1" t="s">
        <v>332</v>
      </c>
      <c r="B291" s="2">
        <v>0</v>
      </c>
      <c r="C291" s="2">
        <v>0</v>
      </c>
      <c r="D291" s="2">
        <v>0</v>
      </c>
      <c r="E291" s="2">
        <v>2.278</v>
      </c>
      <c r="F291" s="3" t="s">
        <v>42</v>
      </c>
      <c r="G291" s="5" t="s">
        <v>69</v>
      </c>
    </row>
    <row r="292" spans="1:7" ht="14.4" customHeight="1" x14ac:dyDescent="0.3">
      <c r="A292" s="1" t="s">
        <v>333</v>
      </c>
      <c r="B292" s="2">
        <v>2.653</v>
      </c>
      <c r="C292" s="2">
        <v>0</v>
      </c>
      <c r="D292" s="2">
        <v>0</v>
      </c>
      <c r="E292" s="2">
        <v>4.5430000000000001</v>
      </c>
      <c r="F292" s="3" t="s">
        <v>42</v>
      </c>
      <c r="G292" s="5" t="s">
        <v>69</v>
      </c>
    </row>
    <row r="293" spans="1:7" ht="14.4" customHeight="1" x14ac:dyDescent="0.3">
      <c r="A293" s="1" t="s">
        <v>334</v>
      </c>
      <c r="B293" s="2">
        <v>-2.653</v>
      </c>
      <c r="C293" s="2">
        <v>-2.9420000000000002</v>
      </c>
      <c r="D293" s="2">
        <v>-2.8889999999999998</v>
      </c>
      <c r="E293" s="2">
        <v>-3.698</v>
      </c>
      <c r="F293" s="3" t="s">
        <v>42</v>
      </c>
      <c r="G293" s="5" t="s">
        <v>69</v>
      </c>
    </row>
    <row r="294" spans="1:7" ht="14.4" customHeight="1" x14ac:dyDescent="0.3">
      <c r="A294" s="1" t="s">
        <v>335</v>
      </c>
      <c r="B294" s="4">
        <v>0</v>
      </c>
      <c r="C294" s="2">
        <v>-1.673</v>
      </c>
      <c r="D294" s="2">
        <v>-2.1509999999999998</v>
      </c>
      <c r="E294" s="2">
        <v>-1.161</v>
      </c>
      <c r="F294" s="3" t="s">
        <v>42</v>
      </c>
      <c r="G294" s="5" t="s">
        <v>69</v>
      </c>
    </row>
    <row r="295" spans="1:7" ht="14.4" customHeight="1" x14ac:dyDescent="0.3">
      <c r="A295" s="1" t="s">
        <v>336</v>
      </c>
      <c r="B295" s="4">
        <v>0</v>
      </c>
      <c r="C295" s="2">
        <v>-4.8259999999999996</v>
      </c>
      <c r="D295" s="2">
        <v>-3.2360000000000002</v>
      </c>
      <c r="E295" s="4">
        <v>0</v>
      </c>
      <c r="F295" s="3" t="s">
        <v>42</v>
      </c>
      <c r="G295" s="5" t="s">
        <v>69</v>
      </c>
    </row>
    <row r="296" spans="1:7" ht="14.4" customHeight="1" x14ac:dyDescent="0.3">
      <c r="A296" s="1" t="s">
        <v>337</v>
      </c>
      <c r="B296" s="2">
        <v>0</v>
      </c>
      <c r="C296" s="2">
        <v>0</v>
      </c>
      <c r="D296" s="2">
        <v>-3.0590000000000002</v>
      </c>
      <c r="E296" s="4">
        <v>0</v>
      </c>
      <c r="F296" s="3" t="s">
        <v>42</v>
      </c>
      <c r="G296" s="5" t="s">
        <v>69</v>
      </c>
    </row>
    <row r="297" spans="1:7" ht="14.4" customHeight="1" x14ac:dyDescent="0.3">
      <c r="A297" s="1" t="s">
        <v>338</v>
      </c>
      <c r="B297" s="4">
        <v>0</v>
      </c>
      <c r="C297" s="2">
        <v>-1.667</v>
      </c>
      <c r="D297" s="2">
        <v>0</v>
      </c>
      <c r="E297" s="4">
        <v>0</v>
      </c>
      <c r="F297" s="3" t="s">
        <v>42</v>
      </c>
      <c r="G297" s="5" t="s">
        <v>69</v>
      </c>
    </row>
    <row r="298" spans="1:7" ht="14.4" customHeight="1" x14ac:dyDescent="0.3">
      <c r="A298" s="1" t="s">
        <v>339</v>
      </c>
      <c r="B298" s="2">
        <v>0</v>
      </c>
      <c r="C298" s="2">
        <v>0</v>
      </c>
      <c r="D298" s="2">
        <v>1.585</v>
      </c>
      <c r="E298" s="4">
        <v>0</v>
      </c>
      <c r="F298" s="3" t="s">
        <v>42</v>
      </c>
      <c r="G298" s="5" t="s">
        <v>69</v>
      </c>
    </row>
    <row r="299" spans="1:7" ht="14.4" customHeight="1" x14ac:dyDescent="0.3">
      <c r="A299" s="1" t="s">
        <v>340</v>
      </c>
      <c r="B299" s="2">
        <v>-1.2330000000000001</v>
      </c>
      <c r="C299" s="2">
        <v>0</v>
      </c>
      <c r="D299" s="2">
        <v>-1.9930000000000001</v>
      </c>
      <c r="E299" s="4">
        <v>0</v>
      </c>
      <c r="F299" s="3" t="s">
        <v>42</v>
      </c>
      <c r="G299" s="5" t="s">
        <v>69</v>
      </c>
    </row>
    <row r="300" spans="1:7" ht="14.4" customHeight="1" x14ac:dyDescent="0.3">
      <c r="A300" s="1" t="s">
        <v>341</v>
      </c>
      <c r="B300" s="2">
        <v>1.992</v>
      </c>
      <c r="C300" s="2">
        <v>2.7730000000000001</v>
      </c>
      <c r="D300" s="2">
        <v>3.355</v>
      </c>
      <c r="E300" s="2">
        <v>2.91</v>
      </c>
      <c r="F300" s="3" t="s">
        <v>42</v>
      </c>
      <c r="G300" s="5" t="s">
        <v>69</v>
      </c>
    </row>
    <row r="301" spans="1:7" ht="14.4" customHeight="1" x14ac:dyDescent="0.3">
      <c r="A301" s="1" t="s">
        <v>342</v>
      </c>
      <c r="B301" s="2">
        <v>0</v>
      </c>
      <c r="C301" s="2">
        <v>0</v>
      </c>
      <c r="D301" s="2">
        <v>4.1500000000000004</v>
      </c>
      <c r="E301" s="2">
        <v>1.5960000000000001</v>
      </c>
      <c r="F301" s="3" t="s">
        <v>42</v>
      </c>
      <c r="G301" s="5" t="s">
        <v>69</v>
      </c>
    </row>
    <row r="302" spans="1:7" ht="14.4" customHeight="1" x14ac:dyDescent="0.3">
      <c r="A302" s="1" t="s">
        <v>343</v>
      </c>
      <c r="B302" s="4">
        <v>0</v>
      </c>
      <c r="C302" s="2">
        <v>-4.931</v>
      </c>
      <c r="D302" s="2">
        <v>-7.0030000000000001</v>
      </c>
      <c r="E302" s="2">
        <v>-6.3419999999999996</v>
      </c>
      <c r="F302" s="3" t="s">
        <v>42</v>
      </c>
      <c r="G302" s="5" t="s">
        <v>69</v>
      </c>
    </row>
    <row r="303" spans="1:7" ht="14.4" customHeight="1" x14ac:dyDescent="0.3">
      <c r="A303" s="1" t="s">
        <v>344</v>
      </c>
      <c r="B303" s="2">
        <v>0</v>
      </c>
      <c r="C303" s="2">
        <v>0</v>
      </c>
      <c r="D303" s="2">
        <v>0</v>
      </c>
      <c r="E303" s="2">
        <v>1.395</v>
      </c>
      <c r="F303" s="3" t="s">
        <v>42</v>
      </c>
      <c r="G303" s="5" t="s">
        <v>69</v>
      </c>
    </row>
    <row r="304" spans="1:7" ht="14.4" customHeight="1" x14ac:dyDescent="0.3">
      <c r="A304" s="1" t="s">
        <v>345</v>
      </c>
      <c r="B304" s="2">
        <v>0</v>
      </c>
      <c r="C304" s="2">
        <v>0</v>
      </c>
      <c r="D304" s="2">
        <v>0</v>
      </c>
      <c r="E304" s="2">
        <v>-1.8149999999999999</v>
      </c>
      <c r="F304" s="3" t="s">
        <v>42</v>
      </c>
      <c r="G304" s="5" t="s">
        <v>69</v>
      </c>
    </row>
    <row r="305" spans="1:7" ht="14.4" customHeight="1" x14ac:dyDescent="0.3">
      <c r="A305" s="1" t="s">
        <v>346</v>
      </c>
      <c r="B305" s="2">
        <v>0</v>
      </c>
      <c r="C305" s="2">
        <v>0</v>
      </c>
      <c r="D305" s="2">
        <v>-1.4059999999999999</v>
      </c>
      <c r="E305" s="4">
        <v>0</v>
      </c>
      <c r="F305" s="3" t="s">
        <v>42</v>
      </c>
      <c r="G305" s="5" t="s">
        <v>69</v>
      </c>
    </row>
    <row r="306" spans="1:7" ht="14.4" customHeight="1" x14ac:dyDescent="0.3">
      <c r="A306" s="1" t="s">
        <v>347</v>
      </c>
      <c r="B306" s="2">
        <v>0</v>
      </c>
      <c r="C306" s="2">
        <v>0</v>
      </c>
      <c r="D306" s="2">
        <v>0</v>
      </c>
      <c r="E306" s="2">
        <v>1.0009999999999999</v>
      </c>
      <c r="F306" s="3" t="s">
        <v>42</v>
      </c>
      <c r="G306" s="5" t="s">
        <v>69</v>
      </c>
    </row>
    <row r="307" spans="1:7" ht="14.4" customHeight="1" x14ac:dyDescent="0.3">
      <c r="A307" s="1" t="s">
        <v>348</v>
      </c>
      <c r="B307" s="2">
        <v>3.8290000000000002</v>
      </c>
      <c r="C307" s="2">
        <v>0</v>
      </c>
      <c r="D307" s="2">
        <v>-3.399</v>
      </c>
      <c r="E307" s="4">
        <v>0</v>
      </c>
      <c r="F307" s="3" t="s">
        <v>42</v>
      </c>
      <c r="G307" s="5" t="s">
        <v>69</v>
      </c>
    </row>
    <row r="308" spans="1:7" ht="14.4" customHeight="1" x14ac:dyDescent="0.3">
      <c r="A308" s="1" t="s">
        <v>349</v>
      </c>
      <c r="B308" s="2">
        <v>0</v>
      </c>
      <c r="C308" s="2">
        <v>0</v>
      </c>
      <c r="D308" s="2">
        <v>0</v>
      </c>
      <c r="E308" s="2">
        <v>-1.119</v>
      </c>
      <c r="F308" s="3" t="s">
        <v>42</v>
      </c>
      <c r="G308" s="5" t="s">
        <v>69</v>
      </c>
    </row>
    <row r="309" spans="1:7" ht="14.4" customHeight="1" x14ac:dyDescent="0.3">
      <c r="A309" s="1" t="s">
        <v>350</v>
      </c>
      <c r="B309" s="2">
        <v>0</v>
      </c>
      <c r="C309" s="2">
        <v>0</v>
      </c>
      <c r="D309" s="2">
        <v>0</v>
      </c>
      <c r="E309" s="2">
        <v>1.254</v>
      </c>
      <c r="F309" s="3" t="s">
        <v>42</v>
      </c>
      <c r="G309" s="5" t="s">
        <v>69</v>
      </c>
    </row>
    <row r="310" spans="1:7" ht="14.4" customHeight="1" x14ac:dyDescent="0.3">
      <c r="A310" s="1" t="s">
        <v>351</v>
      </c>
      <c r="B310" s="4">
        <v>0</v>
      </c>
      <c r="C310" s="2">
        <v>1.605</v>
      </c>
      <c r="D310" s="2">
        <v>1.841</v>
      </c>
      <c r="E310" s="4">
        <v>0</v>
      </c>
      <c r="F310" s="3" t="s">
        <v>42</v>
      </c>
      <c r="G310" s="5" t="s">
        <v>69</v>
      </c>
    </row>
    <row r="311" spans="1:7" ht="14.4" customHeight="1" x14ac:dyDescent="0.3">
      <c r="A311" s="1" t="s">
        <v>352</v>
      </c>
      <c r="B311" s="2">
        <v>0</v>
      </c>
      <c r="C311" s="2">
        <v>0</v>
      </c>
      <c r="D311" s="2">
        <v>0</v>
      </c>
      <c r="E311" s="2">
        <v>1.7030000000000001</v>
      </c>
      <c r="F311" s="3" t="s">
        <v>42</v>
      </c>
      <c r="G311" s="5" t="s">
        <v>69</v>
      </c>
    </row>
    <row r="312" spans="1:7" ht="14.4" customHeight="1" x14ac:dyDescent="0.3">
      <c r="A312" s="1" t="s">
        <v>353</v>
      </c>
      <c r="B312" s="2">
        <v>-1.6919999999999999</v>
      </c>
      <c r="C312" s="2">
        <v>-2.7269999999999999</v>
      </c>
      <c r="D312" s="2">
        <v>-1.587</v>
      </c>
      <c r="E312" s="2">
        <v>-2.419</v>
      </c>
      <c r="F312" s="3" t="s">
        <v>42</v>
      </c>
      <c r="G312" s="5" t="s">
        <v>69</v>
      </c>
    </row>
    <row r="313" spans="1:7" ht="14.4" customHeight="1" x14ac:dyDescent="0.3">
      <c r="A313" s="1" t="s">
        <v>354</v>
      </c>
      <c r="B313" s="4">
        <v>0</v>
      </c>
      <c r="C313" s="2">
        <v>1.526</v>
      </c>
      <c r="D313" s="2">
        <v>0</v>
      </c>
      <c r="E313" s="2">
        <v>1.722</v>
      </c>
      <c r="F313" s="3" t="s">
        <v>42</v>
      </c>
      <c r="G313" s="5" t="s">
        <v>69</v>
      </c>
    </row>
    <row r="314" spans="1:7" ht="14.4" customHeight="1" x14ac:dyDescent="0.3">
      <c r="A314" s="1" t="s">
        <v>355</v>
      </c>
      <c r="B314" s="2">
        <v>0</v>
      </c>
      <c r="C314" s="2">
        <v>0</v>
      </c>
      <c r="D314" s="2">
        <v>0</v>
      </c>
      <c r="E314" s="2">
        <v>-1.1519999999999999</v>
      </c>
      <c r="F314" s="3" t="s">
        <v>42</v>
      </c>
      <c r="G314" s="5" t="s">
        <v>69</v>
      </c>
    </row>
    <row r="315" spans="1:7" ht="14.4" customHeight="1" x14ac:dyDescent="0.3">
      <c r="A315" s="1" t="s">
        <v>356</v>
      </c>
      <c r="B315" s="2">
        <v>0</v>
      </c>
      <c r="C315" s="2">
        <v>0</v>
      </c>
      <c r="D315" s="2">
        <v>-6.2720000000000002</v>
      </c>
      <c r="E315" s="4">
        <v>0</v>
      </c>
      <c r="F315" s="3" t="s">
        <v>42</v>
      </c>
      <c r="G315" s="5" t="s">
        <v>69</v>
      </c>
    </row>
    <row r="316" spans="1:7" ht="14.4" customHeight="1" x14ac:dyDescent="0.3">
      <c r="A316" s="1" t="s">
        <v>357</v>
      </c>
      <c r="B316" s="2">
        <v>0</v>
      </c>
      <c r="C316" s="2">
        <v>0</v>
      </c>
      <c r="D316" s="2">
        <v>1.2709999999999999</v>
      </c>
      <c r="E316" s="4">
        <v>0</v>
      </c>
      <c r="F316" s="3" t="s">
        <v>42</v>
      </c>
      <c r="G316" s="5" t="s">
        <v>69</v>
      </c>
    </row>
    <row r="317" spans="1:7" ht="14.4" customHeight="1" x14ac:dyDescent="0.3">
      <c r="A317" s="1" t="s">
        <v>358</v>
      </c>
      <c r="B317" s="2">
        <v>0</v>
      </c>
      <c r="C317" s="2">
        <v>0</v>
      </c>
      <c r="D317" s="2">
        <v>0</v>
      </c>
      <c r="E317" s="2">
        <v>1.3540000000000001</v>
      </c>
      <c r="F317" s="3" t="s">
        <v>42</v>
      </c>
      <c r="G317" s="5" t="s">
        <v>69</v>
      </c>
    </row>
    <row r="318" spans="1:7" ht="14.4" customHeight="1" x14ac:dyDescent="0.3">
      <c r="A318" s="1" t="s">
        <v>359</v>
      </c>
      <c r="B318" s="2">
        <v>0</v>
      </c>
      <c r="C318" s="2">
        <v>0</v>
      </c>
      <c r="D318" s="2">
        <v>0</v>
      </c>
      <c r="E318" s="2">
        <v>-1.046</v>
      </c>
      <c r="F318" s="3" t="s">
        <v>42</v>
      </c>
      <c r="G318" s="5" t="s">
        <v>69</v>
      </c>
    </row>
    <row r="319" spans="1:7" ht="14.4" customHeight="1" x14ac:dyDescent="0.3">
      <c r="A319" s="1" t="s">
        <v>360</v>
      </c>
      <c r="B319" s="2">
        <v>-2.4430000000000001</v>
      </c>
      <c r="C319" s="2">
        <v>0</v>
      </c>
      <c r="D319" s="2">
        <v>-2.2000000000000002</v>
      </c>
      <c r="E319" s="2">
        <v>-1.8939999999999999</v>
      </c>
      <c r="F319" s="3" t="s">
        <v>42</v>
      </c>
      <c r="G319" s="5" t="s">
        <v>69</v>
      </c>
    </row>
    <row r="320" spans="1:7" ht="14.4" customHeight="1" x14ac:dyDescent="0.3">
      <c r="A320" s="1" t="s">
        <v>361</v>
      </c>
      <c r="B320" s="2">
        <v>0</v>
      </c>
      <c r="C320" s="2">
        <v>0</v>
      </c>
      <c r="D320" s="2">
        <v>-4.016</v>
      </c>
      <c r="E320" s="4">
        <v>0</v>
      </c>
      <c r="F320" s="3" t="s">
        <v>42</v>
      </c>
      <c r="G320" s="5" t="s">
        <v>69</v>
      </c>
    </row>
    <row r="321" spans="1:7" ht="14.4" customHeight="1" x14ac:dyDescent="0.3">
      <c r="A321" s="1" t="s">
        <v>362</v>
      </c>
      <c r="B321" s="4">
        <v>0</v>
      </c>
      <c r="C321" s="2">
        <v>1.476</v>
      </c>
      <c r="D321" s="2">
        <v>0</v>
      </c>
      <c r="E321" s="2">
        <v>1.218</v>
      </c>
      <c r="F321" s="3" t="s">
        <v>42</v>
      </c>
      <c r="G321" s="5" t="s">
        <v>69</v>
      </c>
    </row>
    <row r="322" spans="1:7" ht="14.4" customHeight="1" x14ac:dyDescent="0.3">
      <c r="A322" s="1" t="s">
        <v>363</v>
      </c>
      <c r="B322" s="2">
        <v>0</v>
      </c>
      <c r="C322" s="2">
        <v>0</v>
      </c>
      <c r="D322" s="2">
        <v>0</v>
      </c>
      <c r="E322" s="2">
        <v>4.6059999999999999</v>
      </c>
      <c r="F322" s="3" t="s">
        <v>42</v>
      </c>
      <c r="G322" s="5" t="s">
        <v>69</v>
      </c>
    </row>
    <row r="323" spans="1:7" ht="14.4" customHeight="1" x14ac:dyDescent="0.3">
      <c r="A323" s="1" t="s">
        <v>364</v>
      </c>
      <c r="B323" s="2">
        <v>0</v>
      </c>
      <c r="C323" s="2">
        <v>0</v>
      </c>
      <c r="D323" s="2">
        <v>0</v>
      </c>
      <c r="E323" s="2">
        <v>-5.9530000000000003</v>
      </c>
      <c r="F323" s="3" t="s">
        <v>42</v>
      </c>
      <c r="G323" s="5" t="s">
        <v>69</v>
      </c>
    </row>
    <row r="324" spans="1:7" ht="14.4" customHeight="1" x14ac:dyDescent="0.3">
      <c r="A324" s="1" t="s">
        <v>365</v>
      </c>
      <c r="B324" s="2">
        <v>-2.516</v>
      </c>
      <c r="C324" s="2">
        <v>0</v>
      </c>
      <c r="D324" s="2">
        <v>-1.5129999999999999</v>
      </c>
      <c r="E324" s="4">
        <v>0</v>
      </c>
      <c r="F324" s="3" t="s">
        <v>42</v>
      </c>
      <c r="G324" s="5" t="s">
        <v>69</v>
      </c>
    </row>
    <row r="325" spans="1:7" ht="14.4" customHeight="1" x14ac:dyDescent="0.3">
      <c r="A325" s="1" t="s">
        <v>366</v>
      </c>
      <c r="B325" s="2">
        <v>0</v>
      </c>
      <c r="C325" s="2">
        <v>0</v>
      </c>
      <c r="D325" s="2">
        <v>0</v>
      </c>
      <c r="E325" s="2">
        <v>-1.151</v>
      </c>
      <c r="F325" s="3" t="s">
        <v>42</v>
      </c>
      <c r="G325" s="5" t="s">
        <v>69</v>
      </c>
    </row>
    <row r="326" spans="1:7" ht="14.4" customHeight="1" x14ac:dyDescent="0.3">
      <c r="A326" s="1" t="s">
        <v>367</v>
      </c>
      <c r="B326" s="2">
        <v>0</v>
      </c>
      <c r="C326" s="2">
        <v>0</v>
      </c>
      <c r="D326" s="2">
        <v>0</v>
      </c>
      <c r="E326" s="2">
        <v>-1.4750000000000001</v>
      </c>
      <c r="F326" s="3" t="s">
        <v>42</v>
      </c>
      <c r="G326" s="5" t="s">
        <v>69</v>
      </c>
    </row>
    <row r="327" spans="1:7" ht="14.4" customHeight="1" x14ac:dyDescent="0.3">
      <c r="A327" s="1" t="s">
        <v>368</v>
      </c>
      <c r="B327" s="2">
        <v>0</v>
      </c>
      <c r="C327" s="2">
        <v>0</v>
      </c>
      <c r="D327" s="2">
        <v>0</v>
      </c>
      <c r="E327" s="2">
        <v>-1.1830000000000001</v>
      </c>
      <c r="F327" s="3" t="s">
        <v>42</v>
      </c>
      <c r="G327" s="5" t="s">
        <v>69</v>
      </c>
    </row>
    <row r="328" spans="1:7" ht="14.4" customHeight="1" x14ac:dyDescent="0.3">
      <c r="A328" s="1" t="s">
        <v>369</v>
      </c>
      <c r="B328" s="2">
        <v>1.236</v>
      </c>
      <c r="C328" s="2">
        <v>0</v>
      </c>
      <c r="D328" s="2">
        <v>1.0049999999999999</v>
      </c>
      <c r="E328" s="4">
        <v>0</v>
      </c>
      <c r="F328" s="3" t="s">
        <v>42</v>
      </c>
      <c r="G328" s="5" t="s">
        <v>69</v>
      </c>
    </row>
    <row r="329" spans="1:7" ht="14.4" customHeight="1" x14ac:dyDescent="0.3">
      <c r="A329" s="1" t="s">
        <v>370</v>
      </c>
      <c r="B329" s="2">
        <v>0</v>
      </c>
      <c r="C329" s="2">
        <v>0</v>
      </c>
      <c r="D329" s="2">
        <v>-1.0349999999999999</v>
      </c>
      <c r="E329" s="4">
        <v>0</v>
      </c>
      <c r="F329" s="3" t="s">
        <v>42</v>
      </c>
      <c r="G329" s="5" t="s">
        <v>69</v>
      </c>
    </row>
    <row r="330" spans="1:7" ht="14.4" customHeight="1" x14ac:dyDescent="0.3">
      <c r="A330" s="1" t="s">
        <v>371</v>
      </c>
      <c r="B330" s="2">
        <v>-6.4349999999999996</v>
      </c>
      <c r="C330" s="2">
        <v>0</v>
      </c>
      <c r="D330" s="2">
        <v>-6.7539999999999996</v>
      </c>
      <c r="E330" s="4">
        <v>0</v>
      </c>
      <c r="F330" s="3" t="s">
        <v>42</v>
      </c>
      <c r="G330" s="5" t="s">
        <v>69</v>
      </c>
    </row>
    <row r="331" spans="1:7" ht="14.4" customHeight="1" x14ac:dyDescent="0.3">
      <c r="A331" s="1" t="s">
        <v>372</v>
      </c>
      <c r="B331" s="2">
        <v>0</v>
      </c>
      <c r="C331" s="2">
        <v>0</v>
      </c>
      <c r="D331" s="2">
        <v>0</v>
      </c>
      <c r="E331" s="2">
        <v>-1.177</v>
      </c>
      <c r="F331" s="3" t="s">
        <v>42</v>
      </c>
      <c r="G331" s="5" t="s">
        <v>69</v>
      </c>
    </row>
    <row r="332" spans="1:7" ht="14.4" customHeight="1" x14ac:dyDescent="0.3">
      <c r="A332" s="1" t="s">
        <v>373</v>
      </c>
      <c r="B332" s="4">
        <v>0</v>
      </c>
      <c r="C332" s="2">
        <v>2.9860000000000002</v>
      </c>
      <c r="D332" s="2">
        <v>0</v>
      </c>
      <c r="E332" s="4">
        <v>0</v>
      </c>
      <c r="F332" s="3" t="s">
        <v>42</v>
      </c>
      <c r="G332" s="5" t="s">
        <v>69</v>
      </c>
    </row>
    <row r="333" spans="1:7" ht="14.4" customHeight="1" x14ac:dyDescent="0.3">
      <c r="A333" s="1" t="s">
        <v>374</v>
      </c>
      <c r="B333" s="2">
        <v>1.4259999999999999</v>
      </c>
      <c r="C333" s="2">
        <v>0</v>
      </c>
      <c r="D333" s="2">
        <v>0</v>
      </c>
      <c r="E333" s="2">
        <v>1.647</v>
      </c>
      <c r="F333" s="3" t="s">
        <v>42</v>
      </c>
      <c r="G333" s="5" t="s">
        <v>69</v>
      </c>
    </row>
    <row r="334" spans="1:7" ht="14.4" customHeight="1" x14ac:dyDescent="0.3">
      <c r="A334" s="1" t="s">
        <v>375</v>
      </c>
      <c r="B334" s="4">
        <v>0</v>
      </c>
      <c r="C334" s="2">
        <v>1.1060000000000001</v>
      </c>
      <c r="D334" s="2">
        <v>0</v>
      </c>
      <c r="E334" s="4">
        <v>0</v>
      </c>
      <c r="F334" s="3" t="s">
        <v>42</v>
      </c>
      <c r="G334" s="5" t="s">
        <v>69</v>
      </c>
    </row>
    <row r="335" spans="1:7" ht="14.4" customHeight="1" x14ac:dyDescent="0.3">
      <c r="A335" s="1" t="s">
        <v>376</v>
      </c>
      <c r="B335" s="2">
        <v>7.2519999999999998</v>
      </c>
      <c r="C335" s="2">
        <v>0</v>
      </c>
      <c r="D335" s="2">
        <v>0</v>
      </c>
      <c r="E335" s="2">
        <v>5.2430000000000003</v>
      </c>
      <c r="F335" s="3" t="s">
        <v>42</v>
      </c>
      <c r="G335" s="5" t="s">
        <v>69</v>
      </c>
    </row>
    <row r="336" spans="1:7" ht="14.4" customHeight="1" x14ac:dyDescent="0.3">
      <c r="A336" s="1" t="s">
        <v>377</v>
      </c>
      <c r="B336" s="2">
        <v>4.3090000000000002</v>
      </c>
      <c r="C336" s="2">
        <v>0</v>
      </c>
      <c r="D336" s="2">
        <v>3.1440000000000001</v>
      </c>
      <c r="E336" s="4">
        <v>0</v>
      </c>
      <c r="F336" s="3" t="s">
        <v>42</v>
      </c>
      <c r="G336" s="5" t="s">
        <v>69</v>
      </c>
    </row>
    <row r="337" spans="1:7" ht="14.4" customHeight="1" x14ac:dyDescent="0.3">
      <c r="A337" s="1" t="s">
        <v>378</v>
      </c>
      <c r="B337" s="2">
        <v>3.4009999999999998</v>
      </c>
      <c r="C337" s="2">
        <v>0</v>
      </c>
      <c r="D337" s="2">
        <v>1.8740000000000001</v>
      </c>
      <c r="E337" s="4">
        <v>0</v>
      </c>
      <c r="F337" s="3" t="s">
        <v>42</v>
      </c>
      <c r="G337" s="5" t="s">
        <v>69</v>
      </c>
    </row>
    <row r="338" spans="1:7" ht="14.4" customHeight="1" x14ac:dyDescent="0.3">
      <c r="A338" s="1" t="s">
        <v>379</v>
      </c>
      <c r="B338" s="2">
        <v>-7.952</v>
      </c>
      <c r="C338" s="2">
        <v>-4.282</v>
      </c>
      <c r="D338" s="2">
        <v>-4.7249999999999996</v>
      </c>
      <c r="E338" s="2">
        <v>-4.8949999999999996</v>
      </c>
      <c r="F338" s="3" t="s">
        <v>42</v>
      </c>
      <c r="G338" s="5" t="s">
        <v>69</v>
      </c>
    </row>
    <row r="339" spans="1:7" ht="14.4" customHeight="1" x14ac:dyDescent="0.3">
      <c r="A339" s="1" t="s">
        <v>380</v>
      </c>
      <c r="B339" s="2">
        <v>-2.61</v>
      </c>
      <c r="C339" s="2">
        <v>0</v>
      </c>
      <c r="D339" s="2">
        <v>-4.3540000000000001</v>
      </c>
      <c r="E339" s="2">
        <v>-5.3710000000000004</v>
      </c>
      <c r="F339" s="3" t="s">
        <v>42</v>
      </c>
      <c r="G339" s="5" t="s">
        <v>69</v>
      </c>
    </row>
    <row r="340" spans="1:7" ht="14.4" customHeight="1" x14ac:dyDescent="0.3">
      <c r="A340" s="1" t="s">
        <v>381</v>
      </c>
      <c r="B340" s="2">
        <v>0</v>
      </c>
      <c r="C340" s="2">
        <v>0</v>
      </c>
      <c r="D340" s="2">
        <v>0</v>
      </c>
      <c r="E340" s="2">
        <v>-1.2310000000000001</v>
      </c>
      <c r="F340" s="3" t="s">
        <v>42</v>
      </c>
      <c r="G340" s="5" t="s">
        <v>69</v>
      </c>
    </row>
    <row r="341" spans="1:7" ht="14.4" customHeight="1" x14ac:dyDescent="0.3">
      <c r="A341" s="1" t="s">
        <v>382</v>
      </c>
      <c r="B341" s="2">
        <v>-2.395</v>
      </c>
      <c r="C341" s="2">
        <v>-1.9890000000000001</v>
      </c>
      <c r="D341" s="2">
        <v>-1.694</v>
      </c>
      <c r="E341" s="2">
        <v>-2.605</v>
      </c>
      <c r="F341" s="3" t="s">
        <v>42</v>
      </c>
      <c r="G341" s="5" t="s">
        <v>69</v>
      </c>
    </row>
    <row r="342" spans="1:7" ht="14.4" customHeight="1" x14ac:dyDescent="0.3">
      <c r="A342" s="1" t="s">
        <v>383</v>
      </c>
      <c r="B342" s="2">
        <v>0</v>
      </c>
      <c r="C342" s="2">
        <v>0</v>
      </c>
      <c r="D342" s="2">
        <v>-1.3740000000000001</v>
      </c>
      <c r="E342" s="4">
        <v>0</v>
      </c>
      <c r="F342" s="3" t="s">
        <v>42</v>
      </c>
      <c r="G342" s="5" t="s">
        <v>69</v>
      </c>
    </row>
    <row r="343" spans="1:7" ht="14.4" customHeight="1" x14ac:dyDescent="0.3">
      <c r="A343" s="1" t="s">
        <v>384</v>
      </c>
      <c r="B343" s="2">
        <v>2.1789999999999998</v>
      </c>
      <c r="C343" s="2">
        <v>2.6539999999999999</v>
      </c>
      <c r="D343" s="2">
        <v>2.927</v>
      </c>
      <c r="E343" s="4">
        <v>0</v>
      </c>
      <c r="F343" s="3" t="s">
        <v>42</v>
      </c>
      <c r="G343" s="5" t="s">
        <v>69</v>
      </c>
    </row>
    <row r="344" spans="1:7" ht="14.4" customHeight="1" x14ac:dyDescent="0.3">
      <c r="A344" s="1" t="s">
        <v>385</v>
      </c>
      <c r="B344" s="2">
        <v>-6.5910000000000002</v>
      </c>
      <c r="C344" s="2">
        <v>-7.3170000000000002</v>
      </c>
      <c r="D344" s="2">
        <v>-8.0909999999999993</v>
      </c>
      <c r="E344" s="4">
        <v>0</v>
      </c>
      <c r="F344" s="3" t="s">
        <v>42</v>
      </c>
      <c r="G344" s="5" t="s">
        <v>69</v>
      </c>
    </row>
    <row r="345" spans="1:7" ht="14.4" customHeight="1" x14ac:dyDescent="0.3">
      <c r="A345" s="1" t="s">
        <v>386</v>
      </c>
      <c r="B345" s="2">
        <v>-2.6459999999999999</v>
      </c>
      <c r="C345" s="2">
        <v>-1.4370000000000001</v>
      </c>
      <c r="D345" s="2">
        <v>0</v>
      </c>
      <c r="E345" s="2">
        <v>-1.5249999999999999</v>
      </c>
      <c r="F345" s="3" t="s">
        <v>42</v>
      </c>
      <c r="G345" s="5" t="s">
        <v>69</v>
      </c>
    </row>
    <row r="346" spans="1:7" ht="14.4" customHeight="1" x14ac:dyDescent="0.3">
      <c r="A346" s="1" t="s">
        <v>387</v>
      </c>
      <c r="B346" s="2">
        <v>0</v>
      </c>
      <c r="C346" s="2">
        <v>0</v>
      </c>
      <c r="D346" s="2">
        <v>1.1319999999999999</v>
      </c>
      <c r="E346" s="4">
        <v>0</v>
      </c>
      <c r="F346" s="3" t="s">
        <v>42</v>
      </c>
      <c r="G346" s="5" t="s">
        <v>69</v>
      </c>
    </row>
    <row r="347" spans="1:7" ht="14.4" customHeight="1" x14ac:dyDescent="0.3">
      <c r="A347" s="1" t="s">
        <v>388</v>
      </c>
      <c r="B347" s="2">
        <v>2.0030000000000001</v>
      </c>
      <c r="C347" s="2">
        <v>0</v>
      </c>
      <c r="D347" s="2">
        <v>0</v>
      </c>
      <c r="E347" s="2">
        <v>-3.024</v>
      </c>
      <c r="F347" s="3" t="s">
        <v>42</v>
      </c>
      <c r="G347" s="5" t="s">
        <v>69</v>
      </c>
    </row>
    <row r="348" spans="1:7" ht="14.4" customHeight="1" x14ac:dyDescent="0.3">
      <c r="A348" s="1" t="s">
        <v>389</v>
      </c>
      <c r="B348" s="2">
        <v>0</v>
      </c>
      <c r="C348" s="2">
        <v>0</v>
      </c>
      <c r="D348" s="2">
        <v>0</v>
      </c>
      <c r="E348" s="2">
        <v>-1.1579999999999999</v>
      </c>
      <c r="F348" s="3" t="s">
        <v>42</v>
      </c>
      <c r="G348" s="5" t="s">
        <v>69</v>
      </c>
    </row>
    <row r="349" spans="1:7" ht="14.4" customHeight="1" x14ac:dyDescent="0.3">
      <c r="A349" s="1" t="s">
        <v>390</v>
      </c>
      <c r="B349" s="2">
        <v>0</v>
      </c>
      <c r="C349" s="2">
        <v>0</v>
      </c>
      <c r="D349" s="2">
        <v>0</v>
      </c>
      <c r="E349" s="2">
        <v>6.2619999999999996</v>
      </c>
      <c r="F349" s="3" t="s">
        <v>42</v>
      </c>
      <c r="G349" s="5" t="s">
        <v>69</v>
      </c>
    </row>
    <row r="350" spans="1:7" ht="14.4" customHeight="1" x14ac:dyDescent="0.3">
      <c r="A350" s="1" t="s">
        <v>391</v>
      </c>
      <c r="B350" s="4">
        <v>0</v>
      </c>
      <c r="C350" s="2">
        <v>-9.0340000000000007</v>
      </c>
      <c r="D350" s="2">
        <v>0</v>
      </c>
      <c r="E350" s="4">
        <v>0</v>
      </c>
      <c r="F350" s="3" t="s">
        <v>42</v>
      </c>
      <c r="G350" s="5" t="s">
        <v>69</v>
      </c>
    </row>
    <row r="351" spans="1:7" ht="14.4" customHeight="1" x14ac:dyDescent="0.3">
      <c r="A351" s="1" t="s">
        <v>392</v>
      </c>
      <c r="B351" s="2">
        <v>13.561</v>
      </c>
      <c r="C351" s="2">
        <v>13.95</v>
      </c>
      <c r="D351" s="2">
        <v>14.89</v>
      </c>
      <c r="E351" s="2">
        <v>14.651999999999999</v>
      </c>
      <c r="F351" s="3" t="s">
        <v>42</v>
      </c>
      <c r="G351" s="5" t="s">
        <v>69</v>
      </c>
    </row>
    <row r="352" spans="1:7" ht="14.4" customHeight="1" x14ac:dyDescent="0.3">
      <c r="A352" s="1" t="s">
        <v>393</v>
      </c>
      <c r="B352" s="2">
        <v>10.975</v>
      </c>
      <c r="C352" s="2">
        <v>11.971</v>
      </c>
      <c r="D352" s="2">
        <v>12.061999999999999</v>
      </c>
      <c r="E352" s="2">
        <v>11.311</v>
      </c>
      <c r="F352" s="3" t="s">
        <v>42</v>
      </c>
      <c r="G352" s="5" t="s">
        <v>69</v>
      </c>
    </row>
    <row r="353" spans="1:7" ht="14.4" customHeight="1" x14ac:dyDescent="0.3">
      <c r="A353" s="1" t="s">
        <v>394</v>
      </c>
      <c r="B353" s="2">
        <v>-11.573</v>
      </c>
      <c r="C353" s="2">
        <v>-8.8320000000000007</v>
      </c>
      <c r="D353" s="2">
        <v>-12.768000000000001</v>
      </c>
      <c r="E353" s="2">
        <v>-12.161</v>
      </c>
      <c r="F353" s="3" t="s">
        <v>42</v>
      </c>
      <c r="G353" s="5" t="s">
        <v>69</v>
      </c>
    </row>
    <row r="354" spans="1:7" ht="14.4" customHeight="1" x14ac:dyDescent="0.3">
      <c r="A354" s="1" t="s">
        <v>395</v>
      </c>
      <c r="B354" s="4">
        <v>0</v>
      </c>
      <c r="C354" s="2">
        <v>-6.7279999999999998</v>
      </c>
      <c r="D354" s="2">
        <v>0</v>
      </c>
      <c r="E354" s="4">
        <v>0</v>
      </c>
      <c r="F354" s="3" t="s">
        <v>42</v>
      </c>
      <c r="G354" s="5" t="s">
        <v>69</v>
      </c>
    </row>
    <row r="355" spans="1:7" ht="14.4" customHeight="1" x14ac:dyDescent="0.3">
      <c r="A355" s="1" t="s">
        <v>396</v>
      </c>
      <c r="B355" s="2">
        <v>0</v>
      </c>
      <c r="C355" s="2">
        <v>0</v>
      </c>
      <c r="D355" s="2">
        <v>3.0409999999999999</v>
      </c>
      <c r="E355" s="2">
        <v>5.4859999999999998</v>
      </c>
      <c r="F355" s="3" t="s">
        <v>42</v>
      </c>
      <c r="G355" s="5" t="s">
        <v>69</v>
      </c>
    </row>
    <row r="356" spans="1:7" ht="14.4" customHeight="1" x14ac:dyDescent="0.3">
      <c r="A356" s="1" t="s">
        <v>397</v>
      </c>
      <c r="B356" s="2">
        <v>0</v>
      </c>
      <c r="C356" s="2">
        <v>0</v>
      </c>
      <c r="D356" s="2">
        <v>0</v>
      </c>
      <c r="E356" s="2">
        <v>-1.1870000000000001</v>
      </c>
      <c r="F356" s="3" t="s">
        <v>42</v>
      </c>
      <c r="G356" s="5" t="s">
        <v>69</v>
      </c>
    </row>
    <row r="357" spans="1:7" ht="14.4" customHeight="1" x14ac:dyDescent="0.3">
      <c r="A357" s="1" t="s">
        <v>398</v>
      </c>
      <c r="B357" s="2">
        <v>0</v>
      </c>
      <c r="C357" s="2">
        <v>0</v>
      </c>
      <c r="D357" s="2">
        <v>0</v>
      </c>
      <c r="E357" s="2">
        <v>-2.0430000000000001</v>
      </c>
      <c r="F357" s="3" t="s">
        <v>42</v>
      </c>
      <c r="G357" s="5" t="s">
        <v>69</v>
      </c>
    </row>
    <row r="358" spans="1:7" ht="14.4" customHeight="1" x14ac:dyDescent="0.3">
      <c r="A358" s="1" t="s">
        <v>399</v>
      </c>
      <c r="B358" s="2">
        <v>9.0890000000000004</v>
      </c>
      <c r="C358" s="2">
        <v>4.5599999999999996</v>
      </c>
      <c r="D358" s="2">
        <v>4.9909999999999997</v>
      </c>
      <c r="E358" s="2">
        <v>7.4690000000000003</v>
      </c>
      <c r="F358" s="3" t="s">
        <v>42</v>
      </c>
      <c r="G358" s="5" t="s">
        <v>69</v>
      </c>
    </row>
    <row r="359" spans="1:7" ht="14.4" customHeight="1" x14ac:dyDescent="0.3">
      <c r="A359" s="1" t="s">
        <v>400</v>
      </c>
      <c r="B359" s="2">
        <v>0</v>
      </c>
      <c r="C359" s="2">
        <v>0</v>
      </c>
      <c r="D359" s="2">
        <v>4.0979999999999999</v>
      </c>
      <c r="E359" s="4">
        <v>0</v>
      </c>
      <c r="F359" s="3" t="s">
        <v>42</v>
      </c>
      <c r="G359" s="5" t="s">
        <v>69</v>
      </c>
    </row>
    <row r="360" spans="1:7" ht="14.4" customHeight="1" x14ac:dyDescent="0.3">
      <c r="A360" s="1" t="s">
        <v>401</v>
      </c>
      <c r="B360" s="2">
        <v>5.2690000000000001</v>
      </c>
      <c r="C360" s="2">
        <v>4.45</v>
      </c>
      <c r="D360" s="2">
        <v>8.2750000000000004</v>
      </c>
      <c r="E360" s="2">
        <v>4.0019999999999998</v>
      </c>
      <c r="F360" s="3" t="s">
        <v>42</v>
      </c>
      <c r="G360" s="5" t="s">
        <v>69</v>
      </c>
    </row>
    <row r="361" spans="1:7" ht="14.4" customHeight="1" x14ac:dyDescent="0.3">
      <c r="A361" s="1" t="s">
        <v>402</v>
      </c>
      <c r="B361" s="2">
        <v>1.625</v>
      </c>
      <c r="C361" s="2">
        <v>0</v>
      </c>
      <c r="D361" s="2">
        <v>0</v>
      </c>
      <c r="E361" s="4">
        <v>0</v>
      </c>
      <c r="F361" s="3" t="s">
        <v>42</v>
      </c>
      <c r="G361" s="5" t="s">
        <v>69</v>
      </c>
    </row>
    <row r="362" spans="1:7" ht="14.4" customHeight="1" x14ac:dyDescent="0.3">
      <c r="A362" s="1" t="s">
        <v>403</v>
      </c>
      <c r="B362" s="2">
        <v>0</v>
      </c>
      <c r="C362" s="2">
        <v>0</v>
      </c>
      <c r="D362" s="2">
        <v>-1.0569999999999999</v>
      </c>
      <c r="E362" s="4">
        <v>0</v>
      </c>
      <c r="F362" s="3" t="s">
        <v>42</v>
      </c>
      <c r="G362" s="5" t="s">
        <v>69</v>
      </c>
    </row>
    <row r="363" spans="1:7" ht="14.4" customHeight="1" x14ac:dyDescent="0.3">
      <c r="A363" s="1" t="s">
        <v>404</v>
      </c>
      <c r="B363" s="2">
        <v>-7.407</v>
      </c>
      <c r="C363" s="2">
        <v>-6.7910000000000004</v>
      </c>
      <c r="D363" s="2">
        <v>-7.1509999999999998</v>
      </c>
      <c r="E363" s="2">
        <v>-10.779</v>
      </c>
      <c r="F363" s="3" t="s">
        <v>42</v>
      </c>
      <c r="G363" s="5" t="s">
        <v>69</v>
      </c>
    </row>
    <row r="364" spans="1:7" ht="14.4" customHeight="1" x14ac:dyDescent="0.3">
      <c r="A364" s="1" t="s">
        <v>405</v>
      </c>
      <c r="B364" s="2">
        <v>-1.9450000000000001</v>
      </c>
      <c r="C364" s="2">
        <v>-1.9730000000000001</v>
      </c>
      <c r="D364" s="2">
        <v>-1.2969999999999999</v>
      </c>
      <c r="E364" s="2">
        <v>-2.823</v>
      </c>
      <c r="F364" s="3" t="s">
        <v>42</v>
      </c>
      <c r="G364" s="5" t="s">
        <v>69</v>
      </c>
    </row>
    <row r="365" spans="1:7" ht="14.4" customHeight="1" x14ac:dyDescent="0.3">
      <c r="A365" s="1" t="s">
        <v>406</v>
      </c>
      <c r="B365" s="2">
        <v>0</v>
      </c>
      <c r="C365" s="2">
        <v>0</v>
      </c>
      <c r="D365" s="2">
        <v>2.278</v>
      </c>
      <c r="E365" s="2">
        <v>1.577</v>
      </c>
      <c r="F365" s="3" t="s">
        <v>42</v>
      </c>
      <c r="G365" s="5" t="s">
        <v>69</v>
      </c>
    </row>
    <row r="366" spans="1:7" ht="14.4" customHeight="1" x14ac:dyDescent="0.3">
      <c r="A366" s="1" t="s">
        <v>407</v>
      </c>
      <c r="B366" s="2">
        <v>4.6289999999999996</v>
      </c>
      <c r="C366" s="2">
        <v>0</v>
      </c>
      <c r="D366" s="2">
        <v>3.1480000000000001</v>
      </c>
      <c r="E366" s="2">
        <v>1.9319999999999999</v>
      </c>
      <c r="F366" s="3" t="s">
        <v>42</v>
      </c>
      <c r="G366" s="5" t="s">
        <v>69</v>
      </c>
    </row>
    <row r="367" spans="1:7" ht="14.4" customHeight="1" x14ac:dyDescent="0.3">
      <c r="A367" s="1" t="s">
        <v>408</v>
      </c>
      <c r="B367" s="4">
        <v>0</v>
      </c>
      <c r="C367" s="2">
        <v>4.5529999999999999</v>
      </c>
      <c r="D367" s="2">
        <v>5.3929999999999998</v>
      </c>
      <c r="E367" s="2">
        <v>5.7809999999999997</v>
      </c>
      <c r="F367" s="3" t="s">
        <v>42</v>
      </c>
      <c r="G367" s="5" t="s">
        <v>69</v>
      </c>
    </row>
    <row r="368" spans="1:7" ht="14.4" customHeight="1" x14ac:dyDescent="0.3">
      <c r="A368" s="1" t="s">
        <v>409</v>
      </c>
      <c r="B368" s="4">
        <v>0</v>
      </c>
      <c r="C368" s="2">
        <v>-4.32</v>
      </c>
      <c r="D368" s="2">
        <v>0</v>
      </c>
      <c r="E368" s="2">
        <v>-5.1109999999999998</v>
      </c>
      <c r="F368" s="3" t="s">
        <v>42</v>
      </c>
      <c r="G368" s="5" t="s">
        <v>69</v>
      </c>
    </row>
    <row r="369" spans="1:7" ht="14.4" customHeight="1" x14ac:dyDescent="0.3">
      <c r="A369" s="1" t="s">
        <v>410</v>
      </c>
      <c r="B369" s="2">
        <v>0</v>
      </c>
      <c r="C369" s="2">
        <v>0</v>
      </c>
      <c r="D369" s="2">
        <v>1.0780000000000001</v>
      </c>
      <c r="E369" s="4">
        <v>0</v>
      </c>
      <c r="F369" s="3" t="s">
        <v>42</v>
      </c>
      <c r="G369" s="5" t="s">
        <v>69</v>
      </c>
    </row>
    <row r="370" spans="1:7" ht="14.4" customHeight="1" x14ac:dyDescent="0.3">
      <c r="A370" s="1" t="s">
        <v>411</v>
      </c>
      <c r="B370" s="2">
        <v>-2.5139999999999998</v>
      </c>
      <c r="C370" s="2">
        <v>0</v>
      </c>
      <c r="D370" s="2">
        <v>-3.36</v>
      </c>
      <c r="E370" s="4">
        <v>0</v>
      </c>
      <c r="F370" s="3" t="s">
        <v>42</v>
      </c>
      <c r="G370" s="5" t="s">
        <v>69</v>
      </c>
    </row>
    <row r="371" spans="1:7" ht="14.4" customHeight="1" x14ac:dyDescent="0.3">
      <c r="A371" s="1" t="s">
        <v>412</v>
      </c>
      <c r="B371" s="2">
        <v>1.8180000000000001</v>
      </c>
      <c r="C371" s="2">
        <v>0</v>
      </c>
      <c r="D371" s="2">
        <v>1.194</v>
      </c>
      <c r="E371" s="2">
        <v>-1.1519999999999999</v>
      </c>
      <c r="F371" s="3" t="s">
        <v>42</v>
      </c>
      <c r="G371" s="5" t="s">
        <v>69</v>
      </c>
    </row>
    <row r="372" spans="1:7" ht="14.4" customHeight="1" x14ac:dyDescent="0.3">
      <c r="A372" s="1" t="s">
        <v>413</v>
      </c>
      <c r="B372" s="2">
        <v>9.2240000000000002</v>
      </c>
      <c r="C372" s="2">
        <v>0</v>
      </c>
      <c r="D372" s="2">
        <v>2.83</v>
      </c>
      <c r="E372" s="4">
        <v>0</v>
      </c>
      <c r="F372" s="3" t="s">
        <v>42</v>
      </c>
      <c r="G372" s="5" t="s">
        <v>69</v>
      </c>
    </row>
    <row r="373" spans="1:7" ht="14.4" customHeight="1" x14ac:dyDescent="0.3">
      <c r="A373" s="1" t="s">
        <v>414</v>
      </c>
      <c r="B373" s="4">
        <v>0</v>
      </c>
      <c r="C373" s="2">
        <v>1.181</v>
      </c>
      <c r="D373" s="2">
        <v>0</v>
      </c>
      <c r="E373" s="4">
        <v>0</v>
      </c>
      <c r="F373" s="3" t="s">
        <v>42</v>
      </c>
      <c r="G373" s="5" t="s">
        <v>69</v>
      </c>
    </row>
    <row r="374" spans="1:7" ht="14.4" customHeight="1" x14ac:dyDescent="0.3">
      <c r="A374" s="1" t="s">
        <v>415</v>
      </c>
      <c r="B374" s="4">
        <v>0</v>
      </c>
      <c r="C374" s="2">
        <v>-1.34</v>
      </c>
      <c r="D374" s="2">
        <v>-1.2989999999999999</v>
      </c>
      <c r="E374" s="2">
        <v>-1.2789999999999999</v>
      </c>
      <c r="F374" s="3" t="s">
        <v>42</v>
      </c>
      <c r="G374" s="5" t="s">
        <v>69</v>
      </c>
    </row>
    <row r="375" spans="1:7" ht="14.4" customHeight="1" x14ac:dyDescent="0.3">
      <c r="A375" s="1" t="s">
        <v>416</v>
      </c>
      <c r="B375" s="2">
        <v>1.2050000000000001</v>
      </c>
      <c r="C375" s="2">
        <v>0</v>
      </c>
      <c r="D375" s="2">
        <v>1.7629999999999999</v>
      </c>
      <c r="E375" s="2">
        <v>1.8160000000000001</v>
      </c>
      <c r="F375" s="3" t="s">
        <v>42</v>
      </c>
      <c r="G375" s="5" t="s">
        <v>69</v>
      </c>
    </row>
    <row r="376" spans="1:7" ht="14.4" customHeight="1" x14ac:dyDescent="0.3">
      <c r="A376" s="1" t="s">
        <v>417</v>
      </c>
      <c r="B376" s="4">
        <v>0</v>
      </c>
      <c r="C376" s="2">
        <v>-3.9129999999999998</v>
      </c>
      <c r="D376" s="2">
        <v>-3.1280000000000001</v>
      </c>
      <c r="E376" s="2">
        <v>-3.819</v>
      </c>
      <c r="F376" s="3" t="s">
        <v>42</v>
      </c>
      <c r="G376" s="5" t="s">
        <v>69</v>
      </c>
    </row>
    <row r="377" spans="1:7" ht="14.4" customHeight="1" x14ac:dyDescent="0.3">
      <c r="A377" s="1" t="s">
        <v>418</v>
      </c>
      <c r="B377" s="2">
        <v>4.7859999999999996</v>
      </c>
      <c r="C377" s="2">
        <v>0</v>
      </c>
      <c r="D377" s="2">
        <v>0</v>
      </c>
      <c r="E377" s="4">
        <v>0</v>
      </c>
      <c r="F377" s="3" t="s">
        <v>42</v>
      </c>
      <c r="G377" s="5" t="s">
        <v>69</v>
      </c>
    </row>
    <row r="378" spans="1:7" ht="14.4" customHeight="1" x14ac:dyDescent="0.3">
      <c r="A378" s="1" t="s">
        <v>419</v>
      </c>
      <c r="B378" s="2">
        <v>-7.9649999999999999</v>
      </c>
      <c r="C378" s="2">
        <v>0</v>
      </c>
      <c r="D378" s="2">
        <v>-8.2650000000000006</v>
      </c>
      <c r="E378" s="2">
        <v>-7.6139999999999999</v>
      </c>
      <c r="F378" s="3" t="s">
        <v>42</v>
      </c>
      <c r="G378" s="5" t="s">
        <v>69</v>
      </c>
    </row>
    <row r="379" spans="1:7" ht="14.4" customHeight="1" x14ac:dyDescent="0.3">
      <c r="A379" s="1" t="s">
        <v>420</v>
      </c>
      <c r="B379" s="2">
        <v>5.6550000000000002</v>
      </c>
      <c r="C379" s="2">
        <v>0</v>
      </c>
      <c r="D379" s="2">
        <v>0</v>
      </c>
      <c r="E379" s="4">
        <v>0</v>
      </c>
      <c r="F379" s="3" t="s">
        <v>42</v>
      </c>
      <c r="G379" s="5" t="s">
        <v>69</v>
      </c>
    </row>
    <row r="380" spans="1:7" ht="14.4" customHeight="1" x14ac:dyDescent="0.3">
      <c r="A380" s="1" t="s">
        <v>421</v>
      </c>
      <c r="B380" s="2">
        <v>0</v>
      </c>
      <c r="C380" s="2">
        <v>0</v>
      </c>
      <c r="D380" s="2">
        <v>0</v>
      </c>
      <c r="E380" s="2">
        <v>-4.0190000000000001</v>
      </c>
      <c r="F380" s="3" t="s">
        <v>42</v>
      </c>
      <c r="G380" s="5" t="s">
        <v>69</v>
      </c>
    </row>
    <row r="381" spans="1:7" ht="14.4" customHeight="1" x14ac:dyDescent="0.3">
      <c r="A381" s="1" t="s">
        <v>422</v>
      </c>
      <c r="B381" s="2">
        <v>0</v>
      </c>
      <c r="C381" s="2">
        <v>0</v>
      </c>
      <c r="D381" s="2">
        <v>0</v>
      </c>
      <c r="E381" s="2">
        <v>-1.0389999999999999</v>
      </c>
      <c r="F381" s="3" t="s">
        <v>42</v>
      </c>
      <c r="G381" s="5" t="s">
        <v>69</v>
      </c>
    </row>
    <row r="382" spans="1:7" ht="14.4" customHeight="1" x14ac:dyDescent="0.3">
      <c r="A382" s="1" t="s">
        <v>423</v>
      </c>
      <c r="B382" s="2">
        <v>6.4370000000000003</v>
      </c>
      <c r="C382" s="2">
        <v>5.5419999999999998</v>
      </c>
      <c r="D382" s="2">
        <v>8.0129999999999999</v>
      </c>
      <c r="E382" s="2">
        <v>3.4020000000000001</v>
      </c>
      <c r="F382" s="3" t="s">
        <v>42</v>
      </c>
      <c r="G382" s="5" t="s">
        <v>69</v>
      </c>
    </row>
    <row r="383" spans="1:7" ht="14.4" customHeight="1" x14ac:dyDescent="0.3">
      <c r="A383" s="1" t="s">
        <v>424</v>
      </c>
      <c r="B383" s="2">
        <v>0</v>
      </c>
      <c r="C383" s="2">
        <v>0</v>
      </c>
      <c r="D383" s="2">
        <v>0</v>
      </c>
      <c r="E383" s="2">
        <v>5.3739999999999997</v>
      </c>
      <c r="F383" s="3" t="s">
        <v>42</v>
      </c>
      <c r="G383" s="5" t="s">
        <v>69</v>
      </c>
    </row>
    <row r="384" spans="1:7" ht="14.4" customHeight="1" x14ac:dyDescent="0.3">
      <c r="A384" s="1" t="s">
        <v>425</v>
      </c>
      <c r="B384" s="4">
        <v>0</v>
      </c>
      <c r="C384" s="2">
        <v>1.7070000000000001</v>
      </c>
      <c r="D384" s="2">
        <v>0</v>
      </c>
      <c r="E384" s="4">
        <v>0</v>
      </c>
      <c r="F384" s="3" t="s">
        <v>42</v>
      </c>
      <c r="G384" s="5" t="s">
        <v>69</v>
      </c>
    </row>
    <row r="385" spans="1:7" ht="14.4" customHeight="1" x14ac:dyDescent="0.3">
      <c r="A385" s="1" t="s">
        <v>426</v>
      </c>
      <c r="B385" s="2">
        <v>-3.2370000000000001</v>
      </c>
      <c r="C385" s="2">
        <v>-2.6520000000000001</v>
      </c>
      <c r="D385" s="2">
        <v>-2.7309999999999999</v>
      </c>
      <c r="E385" s="2">
        <v>-2.1930000000000001</v>
      </c>
      <c r="F385" s="3" t="s">
        <v>42</v>
      </c>
      <c r="G385" s="5" t="s">
        <v>69</v>
      </c>
    </row>
    <row r="386" spans="1:7" ht="14.4" customHeight="1" x14ac:dyDescent="0.3">
      <c r="A386" s="1" t="s">
        <v>427</v>
      </c>
      <c r="B386" s="2">
        <v>-6.7210000000000001</v>
      </c>
      <c r="C386" s="2">
        <v>-7.1879999999999997</v>
      </c>
      <c r="D386" s="2">
        <v>-7.6840000000000002</v>
      </c>
      <c r="E386" s="2">
        <v>-7.609</v>
      </c>
      <c r="F386" s="3" t="s">
        <v>42</v>
      </c>
      <c r="G386" s="5" t="s">
        <v>69</v>
      </c>
    </row>
    <row r="387" spans="1:7" ht="14.4" customHeight="1" x14ac:dyDescent="0.3">
      <c r="A387" s="1" t="s">
        <v>428</v>
      </c>
      <c r="B387" s="2">
        <v>-2.54</v>
      </c>
      <c r="C387" s="2">
        <v>-2.3119999999999998</v>
      </c>
      <c r="D387" s="2">
        <v>-1.294</v>
      </c>
      <c r="E387" s="2">
        <v>-2.577</v>
      </c>
      <c r="F387" s="3" t="s">
        <v>42</v>
      </c>
      <c r="G387" s="5" t="s">
        <v>69</v>
      </c>
    </row>
    <row r="388" spans="1:7" ht="14.4" customHeight="1" x14ac:dyDescent="0.3">
      <c r="A388" s="1" t="s">
        <v>429</v>
      </c>
      <c r="B388" s="2">
        <v>0</v>
      </c>
      <c r="C388" s="2">
        <v>0</v>
      </c>
      <c r="D388" s="2">
        <v>-2.3210000000000002</v>
      </c>
      <c r="E388" s="2">
        <v>1.7230000000000001</v>
      </c>
      <c r="F388" s="3" t="s">
        <v>42</v>
      </c>
      <c r="G388" s="5" t="s">
        <v>69</v>
      </c>
    </row>
    <row r="389" spans="1:7" ht="14.4" customHeight="1" x14ac:dyDescent="0.3">
      <c r="A389" s="1" t="s">
        <v>430</v>
      </c>
      <c r="B389" s="4">
        <v>0</v>
      </c>
      <c r="C389" s="2">
        <v>6.6740000000000004</v>
      </c>
      <c r="D389" s="2">
        <v>0</v>
      </c>
      <c r="E389" s="4">
        <v>0</v>
      </c>
      <c r="F389" s="3" t="s">
        <v>42</v>
      </c>
      <c r="G389" s="5" t="s">
        <v>69</v>
      </c>
    </row>
    <row r="390" spans="1:7" ht="14.4" customHeight="1" x14ac:dyDescent="0.3">
      <c r="A390" s="1" t="s">
        <v>431</v>
      </c>
      <c r="B390" s="4">
        <v>0</v>
      </c>
      <c r="C390" s="2">
        <v>-2.681</v>
      </c>
      <c r="D390" s="2">
        <v>0</v>
      </c>
      <c r="E390" s="2">
        <v>-1.228</v>
      </c>
      <c r="F390" s="3" t="s">
        <v>42</v>
      </c>
      <c r="G390" s="5" t="s">
        <v>69</v>
      </c>
    </row>
    <row r="391" spans="1:7" ht="14.4" customHeight="1" x14ac:dyDescent="0.3">
      <c r="A391" s="1" t="s">
        <v>432</v>
      </c>
      <c r="B391" s="2">
        <v>0</v>
      </c>
      <c r="C391" s="2">
        <v>0</v>
      </c>
      <c r="D391" s="2">
        <v>-2.8860000000000001</v>
      </c>
      <c r="E391" s="4">
        <v>0</v>
      </c>
      <c r="F391" s="3" t="s">
        <v>42</v>
      </c>
      <c r="G391" s="5" t="s">
        <v>69</v>
      </c>
    </row>
    <row r="392" spans="1:7" ht="14.4" customHeight="1" x14ac:dyDescent="0.3">
      <c r="A392" s="1" t="s">
        <v>433</v>
      </c>
      <c r="B392" s="2">
        <v>0</v>
      </c>
      <c r="C392" s="2">
        <v>0</v>
      </c>
      <c r="D392" s="2">
        <v>0</v>
      </c>
      <c r="E392" s="2">
        <v>2.327</v>
      </c>
      <c r="F392" s="3" t="s">
        <v>42</v>
      </c>
      <c r="G392" s="5" t="s">
        <v>69</v>
      </c>
    </row>
    <row r="393" spans="1:7" ht="14.4" customHeight="1" x14ac:dyDescent="0.3">
      <c r="A393" s="1" t="s">
        <v>434</v>
      </c>
      <c r="B393" s="2">
        <v>3.4620000000000002</v>
      </c>
      <c r="C393" s="2">
        <v>0</v>
      </c>
      <c r="D393" s="2">
        <v>0</v>
      </c>
      <c r="E393" s="4">
        <v>0</v>
      </c>
      <c r="F393" s="3" t="s">
        <v>42</v>
      </c>
      <c r="G393" s="5" t="s">
        <v>69</v>
      </c>
    </row>
    <row r="394" spans="1:7" ht="14.4" customHeight="1" x14ac:dyDescent="0.3">
      <c r="A394" s="1" t="s">
        <v>435</v>
      </c>
      <c r="B394" s="2">
        <v>0</v>
      </c>
      <c r="C394" s="2">
        <v>0</v>
      </c>
      <c r="D394" s="2">
        <v>0</v>
      </c>
      <c r="E394" s="2">
        <v>-1.327</v>
      </c>
      <c r="F394" s="3" t="s">
        <v>42</v>
      </c>
      <c r="G394" s="5" t="s">
        <v>69</v>
      </c>
    </row>
    <row r="395" spans="1:7" ht="14.4" customHeight="1" x14ac:dyDescent="0.3">
      <c r="A395" s="1" t="s">
        <v>436</v>
      </c>
      <c r="B395" s="4">
        <v>0</v>
      </c>
      <c r="C395" s="2">
        <v>-7.5090000000000003</v>
      </c>
      <c r="D395" s="2">
        <v>0</v>
      </c>
      <c r="E395" s="2">
        <v>-9.109</v>
      </c>
      <c r="F395" s="3" t="s">
        <v>42</v>
      </c>
      <c r="G395" s="5" t="s">
        <v>69</v>
      </c>
    </row>
    <row r="396" spans="1:7" ht="14.4" customHeight="1" x14ac:dyDescent="0.3">
      <c r="A396" s="1" t="s">
        <v>437</v>
      </c>
      <c r="B396" s="2">
        <v>0</v>
      </c>
      <c r="C396" s="2">
        <v>0</v>
      </c>
      <c r="D396" s="2">
        <v>1.1499999999999999</v>
      </c>
      <c r="E396" s="4">
        <v>0</v>
      </c>
      <c r="F396" s="3" t="s">
        <v>42</v>
      </c>
      <c r="G396" s="5" t="s">
        <v>69</v>
      </c>
    </row>
    <row r="397" spans="1:7" ht="14.4" customHeight="1" x14ac:dyDescent="0.3">
      <c r="A397" s="1" t="s">
        <v>438</v>
      </c>
      <c r="B397" s="4">
        <v>0</v>
      </c>
      <c r="C397" s="2">
        <v>1.17</v>
      </c>
      <c r="D397" s="2">
        <v>0</v>
      </c>
      <c r="E397" s="4">
        <v>0</v>
      </c>
      <c r="F397" s="3" t="s">
        <v>42</v>
      </c>
      <c r="G397" s="5" t="s">
        <v>69</v>
      </c>
    </row>
    <row r="398" spans="1:7" ht="14.4" customHeight="1" x14ac:dyDescent="0.3">
      <c r="A398" s="1" t="s">
        <v>439</v>
      </c>
      <c r="B398" s="2">
        <v>5.26</v>
      </c>
      <c r="C398" s="2">
        <v>0</v>
      </c>
      <c r="D398" s="2">
        <v>3.6459999999999999</v>
      </c>
      <c r="E398" s="2">
        <v>1.4039999999999999</v>
      </c>
      <c r="F398" s="3" t="s">
        <v>42</v>
      </c>
      <c r="G398" s="5" t="s">
        <v>69</v>
      </c>
    </row>
    <row r="399" spans="1:7" ht="14.4" customHeight="1" x14ac:dyDescent="0.3">
      <c r="A399" s="1" t="s">
        <v>440</v>
      </c>
      <c r="B399" s="2">
        <v>1.2629999999999999</v>
      </c>
      <c r="C399" s="2">
        <v>0</v>
      </c>
      <c r="D399" s="2">
        <v>0</v>
      </c>
      <c r="E399" s="4">
        <v>0</v>
      </c>
      <c r="F399" s="3" t="s">
        <v>42</v>
      </c>
      <c r="G399" s="5" t="s">
        <v>69</v>
      </c>
    </row>
    <row r="400" spans="1:7" ht="14.4" customHeight="1" x14ac:dyDescent="0.3">
      <c r="A400" s="1" t="s">
        <v>441</v>
      </c>
      <c r="B400" s="2">
        <v>0</v>
      </c>
      <c r="C400" s="2">
        <v>0</v>
      </c>
      <c r="D400" s="2">
        <v>0</v>
      </c>
      <c r="E400" s="2">
        <v>-1.0169999999999999</v>
      </c>
      <c r="F400" s="3" t="s">
        <v>42</v>
      </c>
      <c r="G400" s="5" t="s">
        <v>69</v>
      </c>
    </row>
    <row r="401" spans="1:7" ht="14.4" customHeight="1" x14ac:dyDescent="0.3">
      <c r="A401" s="1" t="s">
        <v>442</v>
      </c>
      <c r="B401" s="2">
        <v>1.2789999999999999</v>
      </c>
      <c r="C401" s="2">
        <v>0</v>
      </c>
      <c r="D401" s="2">
        <v>0</v>
      </c>
      <c r="E401" s="2">
        <v>-1.2529999999999999</v>
      </c>
      <c r="F401" s="3" t="s">
        <v>42</v>
      </c>
      <c r="G401" s="5" t="s">
        <v>69</v>
      </c>
    </row>
    <row r="402" spans="1:7" ht="14.4" customHeight="1" x14ac:dyDescent="0.3">
      <c r="A402" s="1" t="s">
        <v>443</v>
      </c>
      <c r="B402" s="2">
        <v>-1.1319999999999999</v>
      </c>
      <c r="C402" s="2">
        <v>0</v>
      </c>
      <c r="D402" s="2">
        <v>0</v>
      </c>
      <c r="E402" s="4">
        <v>0</v>
      </c>
      <c r="F402" s="3" t="s">
        <v>42</v>
      </c>
      <c r="G402" s="5" t="s">
        <v>69</v>
      </c>
    </row>
    <row r="403" spans="1:7" ht="14.4" customHeight="1" x14ac:dyDescent="0.3">
      <c r="A403" s="1" t="s">
        <v>444</v>
      </c>
      <c r="B403" s="2">
        <v>1.8069999999999999</v>
      </c>
      <c r="C403" s="2">
        <v>0</v>
      </c>
      <c r="D403" s="2">
        <v>0</v>
      </c>
      <c r="E403" s="2">
        <v>2.0630000000000002</v>
      </c>
      <c r="F403" s="3" t="s">
        <v>42</v>
      </c>
      <c r="G403" s="5" t="s">
        <v>69</v>
      </c>
    </row>
    <row r="404" spans="1:7" ht="14.4" customHeight="1" x14ac:dyDescent="0.3">
      <c r="A404" s="1" t="s">
        <v>445</v>
      </c>
      <c r="B404" s="2">
        <v>0</v>
      </c>
      <c r="C404" s="2">
        <v>0</v>
      </c>
      <c r="D404" s="2">
        <v>0</v>
      </c>
      <c r="E404" s="2">
        <v>-1.5049999999999999</v>
      </c>
      <c r="F404" s="3" t="s">
        <v>42</v>
      </c>
      <c r="G404" s="5" t="s">
        <v>69</v>
      </c>
    </row>
    <row r="405" spans="1:7" ht="14.4" customHeight="1" x14ac:dyDescent="0.3">
      <c r="A405" s="1" t="s">
        <v>446</v>
      </c>
      <c r="B405" s="2">
        <v>-6.5410000000000004</v>
      </c>
      <c r="C405" s="2">
        <v>0</v>
      </c>
      <c r="D405" s="2">
        <v>-5.968</v>
      </c>
      <c r="E405" s="4">
        <v>0</v>
      </c>
      <c r="F405" s="3" t="s">
        <v>42</v>
      </c>
      <c r="G405" s="5" t="s">
        <v>69</v>
      </c>
    </row>
    <row r="406" spans="1:7" ht="14.4" customHeight="1" x14ac:dyDescent="0.3">
      <c r="A406" s="1" t="s">
        <v>447</v>
      </c>
      <c r="B406" s="2">
        <v>-6.9349999999999996</v>
      </c>
      <c r="C406" s="2">
        <v>-3.8029999999999999</v>
      </c>
      <c r="D406" s="2">
        <v>-6.2889999999999997</v>
      </c>
      <c r="E406" s="2">
        <v>-6.0209999999999999</v>
      </c>
      <c r="F406" s="3" t="s">
        <v>42</v>
      </c>
      <c r="G406" s="5" t="s">
        <v>69</v>
      </c>
    </row>
    <row r="407" spans="1:7" ht="14.4" customHeight="1" x14ac:dyDescent="0.3">
      <c r="A407" s="1" t="s">
        <v>448</v>
      </c>
      <c r="B407" s="2">
        <v>-6.6719999999999997</v>
      </c>
      <c r="C407" s="2">
        <v>-5.2539999999999996</v>
      </c>
      <c r="D407" s="2">
        <v>-7.4649999999999999</v>
      </c>
      <c r="E407" s="2">
        <v>-5.0949999999999998</v>
      </c>
      <c r="F407" s="3" t="s">
        <v>42</v>
      </c>
      <c r="G407" s="5" t="s">
        <v>69</v>
      </c>
    </row>
    <row r="408" spans="1:7" ht="14.4" customHeight="1" x14ac:dyDescent="0.3">
      <c r="A408" s="1" t="s">
        <v>449</v>
      </c>
      <c r="B408" s="2">
        <v>0</v>
      </c>
      <c r="C408" s="2">
        <v>0</v>
      </c>
      <c r="D408" s="2">
        <v>1.7649999999999999</v>
      </c>
      <c r="E408" s="4">
        <v>0</v>
      </c>
      <c r="F408" s="3" t="s">
        <v>42</v>
      </c>
      <c r="G408" s="5" t="s">
        <v>69</v>
      </c>
    </row>
    <row r="409" spans="1:7" ht="14.4" customHeight="1" x14ac:dyDescent="0.3">
      <c r="A409" s="1" t="s">
        <v>450</v>
      </c>
      <c r="B409" s="2">
        <v>0</v>
      </c>
      <c r="C409" s="2">
        <v>0</v>
      </c>
      <c r="D409" s="2">
        <v>0</v>
      </c>
      <c r="E409" s="2">
        <v>-1.3029999999999999</v>
      </c>
      <c r="F409" s="3" t="s">
        <v>42</v>
      </c>
      <c r="G409" s="5" t="s">
        <v>69</v>
      </c>
    </row>
    <row r="410" spans="1:7" ht="14.4" customHeight="1" x14ac:dyDescent="0.3">
      <c r="A410" s="1" t="s">
        <v>451</v>
      </c>
      <c r="B410" s="2">
        <v>0</v>
      </c>
      <c r="C410" s="2">
        <v>0</v>
      </c>
      <c r="D410" s="2">
        <v>-6.7619999999999996</v>
      </c>
      <c r="E410" s="4">
        <v>0</v>
      </c>
      <c r="F410" s="3" t="s">
        <v>42</v>
      </c>
      <c r="G410" s="5" t="s">
        <v>69</v>
      </c>
    </row>
    <row r="411" spans="1:7" ht="14.4" customHeight="1" x14ac:dyDescent="0.3">
      <c r="A411" s="1" t="s">
        <v>452</v>
      </c>
      <c r="B411" s="2">
        <v>2.9159999999999999</v>
      </c>
      <c r="C411" s="2">
        <v>0</v>
      </c>
      <c r="D411" s="2">
        <v>1.421</v>
      </c>
      <c r="E411" s="4">
        <v>0</v>
      </c>
      <c r="F411" s="3" t="s">
        <v>42</v>
      </c>
      <c r="G411" s="5" t="s">
        <v>69</v>
      </c>
    </row>
    <row r="412" spans="1:7" ht="14.4" customHeight="1" x14ac:dyDescent="0.3">
      <c r="A412" s="1" t="s">
        <v>453</v>
      </c>
      <c r="B412" s="2">
        <v>5.1210000000000004</v>
      </c>
      <c r="C412" s="2">
        <v>4.1070000000000002</v>
      </c>
      <c r="D412" s="2">
        <v>1.54</v>
      </c>
      <c r="E412" s="4">
        <v>0</v>
      </c>
      <c r="F412" s="3" t="s">
        <v>42</v>
      </c>
      <c r="G412" s="5" t="s">
        <v>69</v>
      </c>
    </row>
    <row r="413" spans="1:7" ht="14.4" customHeight="1" x14ac:dyDescent="0.3">
      <c r="A413" s="1" t="s">
        <v>454</v>
      </c>
      <c r="B413" s="2">
        <v>0</v>
      </c>
      <c r="C413" s="2">
        <v>0</v>
      </c>
      <c r="D413" s="2">
        <v>1.2529999999999999</v>
      </c>
      <c r="E413" s="4">
        <v>0</v>
      </c>
      <c r="F413" s="3" t="s">
        <v>42</v>
      </c>
      <c r="G413" s="5" t="s">
        <v>69</v>
      </c>
    </row>
    <row r="414" spans="1:7" ht="14.4" customHeight="1" x14ac:dyDescent="0.3">
      <c r="A414" s="1" t="s">
        <v>455</v>
      </c>
      <c r="B414" s="2">
        <v>-2.5779999999999998</v>
      </c>
      <c r="C414" s="2">
        <v>0</v>
      </c>
      <c r="D414" s="2">
        <v>-2.552</v>
      </c>
      <c r="E414" s="2">
        <v>-4.5140000000000002</v>
      </c>
      <c r="F414" s="3" t="s">
        <v>42</v>
      </c>
      <c r="G414" s="5" t="s">
        <v>69</v>
      </c>
    </row>
    <row r="415" spans="1:7" ht="14.4" customHeight="1" x14ac:dyDescent="0.3">
      <c r="A415" s="1" t="s">
        <v>456</v>
      </c>
      <c r="B415" s="2">
        <v>-7.3680000000000003</v>
      </c>
      <c r="C415" s="2">
        <v>-8.0190000000000001</v>
      </c>
      <c r="D415" s="2">
        <v>-9.6419999999999995</v>
      </c>
      <c r="E415" s="2">
        <v>-7.74</v>
      </c>
      <c r="F415" s="3" t="s">
        <v>42</v>
      </c>
      <c r="G415" s="5" t="s">
        <v>69</v>
      </c>
    </row>
    <row r="416" spans="1:7" ht="14.4" customHeight="1" x14ac:dyDescent="0.3">
      <c r="A416" s="1" t="s">
        <v>457</v>
      </c>
      <c r="B416" s="2">
        <v>0</v>
      </c>
      <c r="C416" s="2">
        <v>0</v>
      </c>
      <c r="D416" s="2">
        <v>0</v>
      </c>
      <c r="E416" s="2">
        <v>-1.9570000000000001</v>
      </c>
      <c r="F416" s="3" t="s">
        <v>42</v>
      </c>
      <c r="G416" s="5" t="s">
        <v>69</v>
      </c>
    </row>
    <row r="417" spans="1:7" ht="14.4" customHeight="1" x14ac:dyDescent="0.3">
      <c r="A417" s="1" t="s">
        <v>458</v>
      </c>
      <c r="B417" s="2">
        <v>0</v>
      </c>
      <c r="C417" s="2">
        <v>0</v>
      </c>
      <c r="D417" s="2">
        <v>0</v>
      </c>
      <c r="E417" s="2">
        <v>1.5589999999999999</v>
      </c>
      <c r="F417" s="3" t="s">
        <v>42</v>
      </c>
      <c r="G417" s="5" t="s">
        <v>69</v>
      </c>
    </row>
    <row r="418" spans="1:7" ht="14.4" customHeight="1" x14ac:dyDescent="0.3">
      <c r="A418" s="1" t="s">
        <v>459</v>
      </c>
      <c r="B418" s="4">
        <v>0</v>
      </c>
      <c r="C418" s="2">
        <v>7.1040000000000001</v>
      </c>
      <c r="D418" s="2">
        <v>0</v>
      </c>
      <c r="E418" s="4">
        <v>0</v>
      </c>
      <c r="F418" s="3" t="s">
        <v>42</v>
      </c>
      <c r="G418" s="5" t="s">
        <v>69</v>
      </c>
    </row>
    <row r="419" spans="1:7" ht="14.4" customHeight="1" x14ac:dyDescent="0.3">
      <c r="A419" s="1" t="s">
        <v>460</v>
      </c>
      <c r="B419" s="2">
        <v>0</v>
      </c>
      <c r="C419" s="2">
        <v>0</v>
      </c>
      <c r="D419" s="2">
        <v>-6.6449999999999996</v>
      </c>
      <c r="E419" s="4">
        <v>0</v>
      </c>
      <c r="F419" s="3" t="s">
        <v>42</v>
      </c>
      <c r="G419" s="5" t="s">
        <v>69</v>
      </c>
    </row>
    <row r="420" spans="1:7" ht="14.4" customHeight="1" x14ac:dyDescent="0.3">
      <c r="A420" s="1" t="s">
        <v>461</v>
      </c>
      <c r="B420" s="2">
        <v>0</v>
      </c>
      <c r="C420" s="2">
        <v>0</v>
      </c>
      <c r="D420" s="2">
        <v>0</v>
      </c>
      <c r="E420" s="2">
        <v>-1.1759999999999999</v>
      </c>
      <c r="F420" s="3" t="s">
        <v>42</v>
      </c>
      <c r="G420" s="5" t="s">
        <v>69</v>
      </c>
    </row>
    <row r="421" spans="1:7" ht="14.4" customHeight="1" x14ac:dyDescent="0.3">
      <c r="A421" s="1" t="s">
        <v>462</v>
      </c>
      <c r="B421" s="2">
        <v>0</v>
      </c>
      <c r="C421" s="2">
        <v>0</v>
      </c>
      <c r="D421" s="2">
        <v>0</v>
      </c>
      <c r="E421" s="2">
        <v>1.532</v>
      </c>
      <c r="F421" s="3" t="s">
        <v>42</v>
      </c>
      <c r="G421" s="5" t="s">
        <v>69</v>
      </c>
    </row>
    <row r="422" spans="1:7" ht="14.4" customHeight="1" x14ac:dyDescent="0.3">
      <c r="A422" s="1" t="s">
        <v>463</v>
      </c>
      <c r="B422" s="2">
        <v>0</v>
      </c>
      <c r="C422" s="2">
        <v>0</v>
      </c>
      <c r="D422" s="2">
        <v>2.641</v>
      </c>
      <c r="E422" s="2">
        <v>5.5860000000000003</v>
      </c>
      <c r="F422" s="3" t="s">
        <v>42</v>
      </c>
      <c r="G422" s="5" t="s">
        <v>69</v>
      </c>
    </row>
    <row r="423" spans="1:7" ht="14.4" customHeight="1" x14ac:dyDescent="0.3">
      <c r="A423" s="1" t="s">
        <v>464</v>
      </c>
      <c r="B423" s="2">
        <v>3.7360000000000002</v>
      </c>
      <c r="C423" s="2">
        <v>3.6179999999999999</v>
      </c>
      <c r="D423" s="2">
        <v>4.6859999999999999</v>
      </c>
      <c r="E423" s="2">
        <v>4.6189999999999998</v>
      </c>
      <c r="F423" s="3" t="s">
        <v>42</v>
      </c>
      <c r="G423" s="5" t="s">
        <v>69</v>
      </c>
    </row>
    <row r="424" spans="1:7" ht="14.4" customHeight="1" x14ac:dyDescent="0.3">
      <c r="A424" s="1" t="s">
        <v>465</v>
      </c>
      <c r="B424" s="2">
        <v>0</v>
      </c>
      <c r="C424" s="2">
        <v>0</v>
      </c>
      <c r="D424" s="2">
        <v>-1.395</v>
      </c>
      <c r="E424" s="2">
        <v>1.71</v>
      </c>
      <c r="F424" s="3" t="s">
        <v>42</v>
      </c>
      <c r="G424" s="5" t="s">
        <v>69</v>
      </c>
    </row>
    <row r="425" spans="1:7" ht="14.4" customHeight="1" x14ac:dyDescent="0.3">
      <c r="A425" s="1" t="s">
        <v>466</v>
      </c>
      <c r="B425" s="2">
        <v>0</v>
      </c>
      <c r="C425" s="2">
        <v>0</v>
      </c>
      <c r="D425" s="2">
        <v>0</v>
      </c>
      <c r="E425" s="2">
        <v>-1.7529999999999999</v>
      </c>
      <c r="F425" s="3" t="s">
        <v>42</v>
      </c>
      <c r="G425" s="5" t="s">
        <v>69</v>
      </c>
    </row>
    <row r="426" spans="1:7" ht="14.4" customHeight="1" x14ac:dyDescent="0.3">
      <c r="A426" s="1" t="s">
        <v>467</v>
      </c>
      <c r="B426" s="2">
        <v>0</v>
      </c>
      <c r="C426" s="2">
        <v>0</v>
      </c>
      <c r="D426" s="2">
        <v>0</v>
      </c>
      <c r="E426" s="2">
        <v>1.4570000000000001</v>
      </c>
      <c r="F426" s="3" t="s">
        <v>42</v>
      </c>
      <c r="G426" s="5" t="s">
        <v>69</v>
      </c>
    </row>
    <row r="427" spans="1:7" ht="14.4" customHeight="1" x14ac:dyDescent="0.3">
      <c r="A427" s="1" t="s">
        <v>468</v>
      </c>
      <c r="B427" s="2">
        <v>0</v>
      </c>
      <c r="C427" s="2">
        <v>0</v>
      </c>
      <c r="D427" s="2">
        <v>0</v>
      </c>
      <c r="E427" s="2">
        <v>-1.7</v>
      </c>
      <c r="F427" s="3" t="s">
        <v>42</v>
      </c>
      <c r="G427" s="5" t="s">
        <v>69</v>
      </c>
    </row>
    <row r="428" spans="1:7" ht="14.4" customHeight="1" x14ac:dyDescent="0.3">
      <c r="A428" s="1" t="s">
        <v>469</v>
      </c>
      <c r="B428" s="4">
        <v>0</v>
      </c>
      <c r="C428" s="2">
        <v>-1.423</v>
      </c>
      <c r="D428" s="2">
        <v>0</v>
      </c>
      <c r="E428" s="4">
        <v>0</v>
      </c>
      <c r="F428" s="3" t="s">
        <v>42</v>
      </c>
      <c r="G428" s="5" t="s">
        <v>69</v>
      </c>
    </row>
    <row r="429" spans="1:7" ht="14.4" customHeight="1" x14ac:dyDescent="0.3">
      <c r="A429" s="1" t="s">
        <v>470</v>
      </c>
      <c r="B429" s="4">
        <v>0</v>
      </c>
      <c r="C429" s="2">
        <v>1.3660000000000001</v>
      </c>
      <c r="D429" s="2">
        <v>0</v>
      </c>
      <c r="E429" s="4">
        <v>0</v>
      </c>
      <c r="F429" s="3" t="s">
        <v>42</v>
      </c>
      <c r="G429" s="5" t="s">
        <v>69</v>
      </c>
    </row>
    <row r="430" spans="1:7" ht="14.4" customHeight="1" x14ac:dyDescent="0.3">
      <c r="A430" s="1" t="s">
        <v>471</v>
      </c>
      <c r="B430" s="2">
        <v>-5.2240000000000002</v>
      </c>
      <c r="C430" s="2">
        <v>-3.153</v>
      </c>
      <c r="D430" s="2">
        <v>0</v>
      </c>
      <c r="E430" s="4">
        <v>0</v>
      </c>
      <c r="F430" s="3" t="s">
        <v>42</v>
      </c>
      <c r="G430" s="5" t="s">
        <v>69</v>
      </c>
    </row>
    <row r="431" spans="1:7" ht="14.4" customHeight="1" x14ac:dyDescent="0.3">
      <c r="A431" s="1" t="s">
        <v>472</v>
      </c>
      <c r="B431" s="2">
        <v>1.1679999999999999</v>
      </c>
      <c r="C431" s="2">
        <v>1.335</v>
      </c>
      <c r="D431" s="2">
        <v>0</v>
      </c>
      <c r="E431" s="2">
        <v>1.242</v>
      </c>
      <c r="F431" s="3" t="s">
        <v>42</v>
      </c>
      <c r="G431" s="5" t="s">
        <v>69</v>
      </c>
    </row>
    <row r="432" spans="1:7" ht="14.4" customHeight="1" x14ac:dyDescent="0.3">
      <c r="A432" s="1" t="s">
        <v>473</v>
      </c>
      <c r="B432" s="2">
        <v>4.0940000000000003</v>
      </c>
      <c r="C432" s="2">
        <v>0</v>
      </c>
      <c r="D432" s="2">
        <v>2.85</v>
      </c>
      <c r="E432" s="4">
        <v>0</v>
      </c>
      <c r="F432" s="3" t="s">
        <v>42</v>
      </c>
      <c r="G432" s="5" t="s">
        <v>69</v>
      </c>
    </row>
    <row r="433" spans="1:7" ht="14.4" customHeight="1" x14ac:dyDescent="0.3">
      <c r="A433" s="1" t="s">
        <v>474</v>
      </c>
      <c r="B433" s="2">
        <v>0</v>
      </c>
      <c r="C433" s="2">
        <v>0</v>
      </c>
      <c r="D433" s="2">
        <v>2.0369999999999999</v>
      </c>
      <c r="E433" s="4">
        <v>0</v>
      </c>
      <c r="F433" s="3" t="s">
        <v>42</v>
      </c>
      <c r="G433" s="5" t="s">
        <v>69</v>
      </c>
    </row>
    <row r="434" spans="1:7" ht="14.4" customHeight="1" x14ac:dyDescent="0.3">
      <c r="A434" s="1" t="s">
        <v>475</v>
      </c>
      <c r="B434" s="2">
        <v>0</v>
      </c>
      <c r="C434" s="2">
        <v>0</v>
      </c>
      <c r="D434" s="2">
        <v>1.6870000000000001</v>
      </c>
      <c r="E434" s="4">
        <v>0</v>
      </c>
      <c r="F434" s="3" t="s">
        <v>42</v>
      </c>
      <c r="G434" s="5" t="s">
        <v>69</v>
      </c>
    </row>
    <row r="435" spans="1:7" ht="14.4" customHeight="1" x14ac:dyDescent="0.3">
      <c r="A435" s="1" t="s">
        <v>476</v>
      </c>
      <c r="B435" s="2">
        <v>-2.4510000000000001</v>
      </c>
      <c r="C435" s="2">
        <v>-2.4209999999999998</v>
      </c>
      <c r="D435" s="2">
        <v>-1.665</v>
      </c>
      <c r="E435" s="2">
        <v>-4.5810000000000004</v>
      </c>
      <c r="F435" s="3" t="s">
        <v>42</v>
      </c>
      <c r="G435" s="5" t="s">
        <v>69</v>
      </c>
    </row>
    <row r="436" spans="1:7" ht="14.4" customHeight="1" x14ac:dyDescent="0.3">
      <c r="A436" s="1" t="s">
        <v>477</v>
      </c>
      <c r="B436" s="2">
        <v>0</v>
      </c>
      <c r="C436" s="2">
        <v>0</v>
      </c>
      <c r="D436" s="2">
        <v>0</v>
      </c>
      <c r="E436" s="2">
        <v>-1.4330000000000001</v>
      </c>
      <c r="F436" s="3" t="s">
        <v>42</v>
      </c>
      <c r="G436" s="5" t="s">
        <v>69</v>
      </c>
    </row>
    <row r="437" spans="1:7" ht="14.4" customHeight="1" x14ac:dyDescent="0.3">
      <c r="A437" s="1" t="s">
        <v>478</v>
      </c>
      <c r="B437" s="2">
        <v>0</v>
      </c>
      <c r="C437" s="2">
        <v>0</v>
      </c>
      <c r="D437" s="2">
        <v>-2.0670000000000002</v>
      </c>
      <c r="E437" s="2">
        <v>-1.901</v>
      </c>
      <c r="F437" s="3" t="s">
        <v>42</v>
      </c>
      <c r="G437" s="5" t="s">
        <v>69</v>
      </c>
    </row>
    <row r="438" spans="1:7" ht="14.4" customHeight="1" x14ac:dyDescent="0.3">
      <c r="A438" s="1" t="s">
        <v>479</v>
      </c>
      <c r="B438" s="2">
        <v>0</v>
      </c>
      <c r="C438" s="2">
        <v>0</v>
      </c>
      <c r="D438" s="2">
        <v>4.8819999999999997</v>
      </c>
      <c r="E438" s="4">
        <v>0</v>
      </c>
      <c r="F438" s="3" t="s">
        <v>42</v>
      </c>
      <c r="G438" s="5" t="s">
        <v>69</v>
      </c>
    </row>
    <row r="439" spans="1:7" ht="14.4" customHeight="1" x14ac:dyDescent="0.3">
      <c r="A439" s="1" t="s">
        <v>480</v>
      </c>
      <c r="B439" s="2">
        <v>0</v>
      </c>
      <c r="C439" s="2">
        <v>0</v>
      </c>
      <c r="D439" s="2">
        <v>0</v>
      </c>
      <c r="E439" s="2">
        <v>7.2309999999999999</v>
      </c>
      <c r="F439" s="3" t="s">
        <v>42</v>
      </c>
      <c r="G439" s="5" t="s">
        <v>69</v>
      </c>
    </row>
    <row r="440" spans="1:7" ht="14.4" customHeight="1" x14ac:dyDescent="0.3">
      <c r="A440" s="1" t="s">
        <v>481</v>
      </c>
      <c r="B440" s="2">
        <v>0</v>
      </c>
      <c r="C440" s="2">
        <v>0</v>
      </c>
      <c r="D440" s="2">
        <v>6.202</v>
      </c>
      <c r="E440" s="4">
        <v>0</v>
      </c>
      <c r="F440" s="3" t="s">
        <v>42</v>
      </c>
      <c r="G440" s="5" t="s">
        <v>69</v>
      </c>
    </row>
    <row r="441" spans="1:7" ht="14.4" customHeight="1" x14ac:dyDescent="0.3">
      <c r="A441" s="1" t="s">
        <v>482</v>
      </c>
      <c r="B441" s="2">
        <v>0</v>
      </c>
      <c r="C441" s="2">
        <v>0</v>
      </c>
      <c r="D441" s="2">
        <v>-6.4240000000000004</v>
      </c>
      <c r="E441" s="4">
        <v>0</v>
      </c>
      <c r="F441" s="3" t="s">
        <v>42</v>
      </c>
      <c r="G441" s="5" t="s">
        <v>69</v>
      </c>
    </row>
    <row r="442" spans="1:7" ht="14.4" customHeight="1" x14ac:dyDescent="0.3">
      <c r="A442" s="1" t="s">
        <v>483</v>
      </c>
      <c r="B442" s="2">
        <v>-1.536</v>
      </c>
      <c r="C442" s="2">
        <v>0</v>
      </c>
      <c r="D442" s="2">
        <v>0</v>
      </c>
      <c r="E442" s="4">
        <v>0</v>
      </c>
      <c r="F442" s="3" t="s">
        <v>42</v>
      </c>
      <c r="G442" s="5" t="s">
        <v>69</v>
      </c>
    </row>
    <row r="443" spans="1:7" ht="14.4" customHeight="1" x14ac:dyDescent="0.3">
      <c r="A443" s="1" t="s">
        <v>484</v>
      </c>
      <c r="B443" s="4">
        <v>0</v>
      </c>
      <c r="C443" s="2">
        <v>-2.7770000000000001</v>
      </c>
      <c r="D443" s="2">
        <v>-2.6829999999999998</v>
      </c>
      <c r="E443" s="4">
        <v>0</v>
      </c>
      <c r="F443" s="3" t="s">
        <v>42</v>
      </c>
      <c r="G443" s="5" t="s">
        <v>69</v>
      </c>
    </row>
    <row r="444" spans="1:7" ht="14.4" customHeight="1" x14ac:dyDescent="0.3">
      <c r="A444" s="1" t="s">
        <v>485</v>
      </c>
      <c r="B444" s="4">
        <v>0</v>
      </c>
      <c r="C444" s="2">
        <v>-3.1949999999999998</v>
      </c>
      <c r="D444" s="2">
        <v>0</v>
      </c>
      <c r="E444" s="2">
        <v>-4.3680000000000003</v>
      </c>
      <c r="F444" s="3" t="s">
        <v>42</v>
      </c>
      <c r="G444" s="5" t="s">
        <v>69</v>
      </c>
    </row>
    <row r="445" spans="1:7" ht="14.4" customHeight="1" x14ac:dyDescent="0.3">
      <c r="A445" s="1" t="s">
        <v>486</v>
      </c>
      <c r="B445" s="2">
        <v>0</v>
      </c>
      <c r="C445" s="2">
        <v>0</v>
      </c>
      <c r="D445" s="2">
        <v>8.3119999999999994</v>
      </c>
      <c r="E445" s="2">
        <v>4.3570000000000002</v>
      </c>
      <c r="F445" s="3" t="s">
        <v>42</v>
      </c>
      <c r="G445" s="5" t="s">
        <v>69</v>
      </c>
    </row>
    <row r="446" spans="1:7" ht="14.4" customHeight="1" x14ac:dyDescent="0.3">
      <c r="A446" s="1" t="s">
        <v>487</v>
      </c>
      <c r="B446" s="2">
        <v>8.89</v>
      </c>
      <c r="C446" s="2">
        <v>5.04</v>
      </c>
      <c r="D446" s="2">
        <v>9.4420000000000002</v>
      </c>
      <c r="E446" s="2">
        <v>8.0180000000000007</v>
      </c>
      <c r="F446" s="3" t="s">
        <v>42</v>
      </c>
      <c r="G446" s="5" t="s">
        <v>69</v>
      </c>
    </row>
    <row r="447" spans="1:7" ht="14.4" customHeight="1" x14ac:dyDescent="0.3">
      <c r="A447" s="1" t="s">
        <v>488</v>
      </c>
      <c r="B447" s="2">
        <v>0</v>
      </c>
      <c r="C447" s="2">
        <v>0</v>
      </c>
      <c r="D447" s="2">
        <v>1.59</v>
      </c>
      <c r="E447" s="2">
        <v>1.5269999999999999</v>
      </c>
      <c r="F447" s="3" t="s">
        <v>42</v>
      </c>
      <c r="G447" s="5" t="s">
        <v>69</v>
      </c>
    </row>
    <row r="448" spans="1:7" ht="14.4" customHeight="1" x14ac:dyDescent="0.3">
      <c r="A448" s="1" t="s">
        <v>489</v>
      </c>
      <c r="B448" s="2">
        <v>0</v>
      </c>
      <c r="C448" s="2">
        <v>0</v>
      </c>
      <c r="D448" s="2">
        <v>0</v>
      </c>
      <c r="E448" s="2">
        <v>1.643</v>
      </c>
      <c r="F448" s="3" t="s">
        <v>42</v>
      </c>
      <c r="G448" s="5" t="s">
        <v>69</v>
      </c>
    </row>
    <row r="449" spans="1:7" ht="14.4" customHeight="1" x14ac:dyDescent="0.3">
      <c r="A449" s="1" t="s">
        <v>490</v>
      </c>
      <c r="B449" s="2">
        <v>-1.1240000000000001</v>
      </c>
      <c r="C449" s="2">
        <v>0</v>
      </c>
      <c r="D449" s="2">
        <v>0</v>
      </c>
      <c r="E449" s="4">
        <v>0</v>
      </c>
      <c r="F449" s="3" t="s">
        <v>491</v>
      </c>
      <c r="G449" s="5" t="s">
        <v>492</v>
      </c>
    </row>
    <row r="450" spans="1:7" ht="14.4" customHeight="1" x14ac:dyDescent="0.3">
      <c r="A450" s="1" t="s">
        <v>493</v>
      </c>
      <c r="B450" s="2">
        <v>0</v>
      </c>
      <c r="C450" s="2">
        <v>0</v>
      </c>
      <c r="D450" s="2">
        <v>0</v>
      </c>
      <c r="E450" s="2">
        <v>-1.4570000000000001</v>
      </c>
      <c r="F450" s="3" t="s">
        <v>494</v>
      </c>
      <c r="G450" s="5" t="s">
        <v>495</v>
      </c>
    </row>
    <row r="451" spans="1:7" ht="14.4" customHeight="1" x14ac:dyDescent="0.3">
      <c r="A451" s="1" t="s">
        <v>496</v>
      </c>
      <c r="B451" s="2">
        <v>-1.1279999999999999</v>
      </c>
      <c r="C451" s="2">
        <v>0</v>
      </c>
      <c r="D451" s="2">
        <v>0</v>
      </c>
      <c r="E451" s="2">
        <v>1.28</v>
      </c>
      <c r="F451" s="3"/>
      <c r="G451" s="5" t="s">
        <v>497</v>
      </c>
    </row>
    <row r="452" spans="1:7" ht="14.4" customHeight="1" x14ac:dyDescent="0.3">
      <c r="A452" s="1" t="s">
        <v>498</v>
      </c>
      <c r="B452" s="2">
        <v>-1.788</v>
      </c>
      <c r="C452" s="2">
        <v>0</v>
      </c>
      <c r="D452" s="2">
        <v>-1.2829999999999999</v>
      </c>
      <c r="E452" s="2">
        <v>-1.9</v>
      </c>
      <c r="F452" s="3"/>
      <c r="G452" s="5" t="s">
        <v>499</v>
      </c>
    </row>
    <row r="453" spans="1:7" ht="14.4" customHeight="1" x14ac:dyDescent="0.3">
      <c r="A453" s="1" t="s">
        <v>500</v>
      </c>
      <c r="B453" s="4">
        <v>0</v>
      </c>
      <c r="C453" s="2">
        <v>1.0069999999999999</v>
      </c>
      <c r="D453" s="2">
        <v>0</v>
      </c>
      <c r="E453" s="2">
        <v>1.1379999999999999</v>
      </c>
      <c r="F453" s="3" t="s">
        <v>501</v>
      </c>
      <c r="G453" s="5" t="s">
        <v>502</v>
      </c>
    </row>
    <row r="454" spans="1:7" ht="14.4" customHeight="1" x14ac:dyDescent="0.3">
      <c r="A454" s="1" t="s">
        <v>503</v>
      </c>
      <c r="B454" s="4">
        <v>0</v>
      </c>
      <c r="C454" s="2">
        <v>4.2649999999999997</v>
      </c>
      <c r="D454" s="2">
        <v>0</v>
      </c>
      <c r="E454" s="2">
        <v>5.49</v>
      </c>
      <c r="F454" s="3" t="s">
        <v>501</v>
      </c>
      <c r="G454" s="5" t="s">
        <v>504</v>
      </c>
    </row>
    <row r="455" spans="1:7" ht="14.4" customHeight="1" x14ac:dyDescent="0.3">
      <c r="A455" s="1" t="s">
        <v>505</v>
      </c>
      <c r="B455" s="4">
        <v>0</v>
      </c>
      <c r="C455" s="2">
        <v>2.7679999999999998</v>
      </c>
      <c r="D455" s="2">
        <v>0</v>
      </c>
      <c r="E455" s="2">
        <v>4.3540000000000001</v>
      </c>
      <c r="F455" s="3"/>
      <c r="G455" s="5" t="s">
        <v>506</v>
      </c>
    </row>
    <row r="456" spans="1:7" ht="14.4" customHeight="1" x14ac:dyDescent="0.3">
      <c r="A456" s="1" t="s">
        <v>507</v>
      </c>
      <c r="B456" s="2">
        <v>0</v>
      </c>
      <c r="C456" s="2">
        <v>0</v>
      </c>
      <c r="D456" s="2">
        <v>3.133</v>
      </c>
      <c r="E456" s="4">
        <v>0</v>
      </c>
      <c r="F456" s="3" t="s">
        <v>508</v>
      </c>
      <c r="G456" s="5" t="s">
        <v>509</v>
      </c>
    </row>
    <row r="457" spans="1:7" ht="14.4" customHeight="1" x14ac:dyDescent="0.3">
      <c r="A457" s="1" t="s">
        <v>510</v>
      </c>
      <c r="B457" s="4">
        <v>0</v>
      </c>
      <c r="C457" s="2">
        <v>-1.4770000000000001</v>
      </c>
      <c r="D457" s="2">
        <v>0</v>
      </c>
      <c r="E457" s="4">
        <v>0</v>
      </c>
      <c r="F457" s="3"/>
      <c r="G457" s="5" t="s">
        <v>511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97"/>
  <sheetViews>
    <sheetView workbookViewId="0">
      <selection activeCell="F30" sqref="F30"/>
    </sheetView>
  </sheetViews>
  <sheetFormatPr defaultRowHeight="13.95" customHeight="1" x14ac:dyDescent="0.3"/>
  <cols>
    <col min="1" max="1" width="39.44140625" bestFit="1" customWidth="1"/>
    <col min="2" max="2" width="18.5546875" bestFit="1" customWidth="1"/>
    <col min="3" max="6" width="8.6640625" bestFit="1" customWidth="1"/>
    <col min="7" max="7" width="104.44140625" bestFit="1" customWidth="1"/>
  </cols>
  <sheetData>
    <row r="1" spans="1:7" ht="13.95" customHeight="1" x14ac:dyDescent="0.3">
      <c r="A1" s="10" t="s">
        <v>5568</v>
      </c>
      <c r="B1" s="10"/>
      <c r="C1" s="10"/>
      <c r="D1" s="10"/>
      <c r="E1" s="10"/>
      <c r="F1" s="10"/>
      <c r="G1" s="10"/>
    </row>
    <row r="2" spans="1:7" ht="13.95" customHeight="1" x14ac:dyDescent="0.3">
      <c r="A2" s="7" t="s">
        <v>782</v>
      </c>
      <c r="B2" s="7" t="s">
        <v>783</v>
      </c>
      <c r="C2" s="7" t="s">
        <v>512</v>
      </c>
      <c r="D2" s="7" t="s">
        <v>513</v>
      </c>
      <c r="E2" s="7" t="s">
        <v>514</v>
      </c>
      <c r="F2" s="7" t="s">
        <v>515</v>
      </c>
      <c r="G2" s="7" t="s">
        <v>40</v>
      </c>
    </row>
    <row r="3" spans="1:7" ht="13.95" customHeight="1" x14ac:dyDescent="0.3">
      <c r="A3" s="7" t="s">
        <v>516</v>
      </c>
      <c r="B3" s="7" t="s">
        <v>517</v>
      </c>
      <c r="C3" s="7">
        <v>-1.5840000000000001</v>
      </c>
      <c r="D3" s="7">
        <v>0</v>
      </c>
      <c r="E3" s="7">
        <v>0</v>
      </c>
      <c r="F3" s="7">
        <v>0</v>
      </c>
      <c r="G3" s="7" t="s">
        <v>518</v>
      </c>
    </row>
    <row r="4" spans="1:7" ht="13.95" customHeight="1" x14ac:dyDescent="0.3">
      <c r="A4" s="7" t="s">
        <v>516</v>
      </c>
      <c r="B4" s="7" t="s">
        <v>519</v>
      </c>
      <c r="C4" s="7">
        <v>1.0209999999999999</v>
      </c>
      <c r="D4" s="7">
        <v>0</v>
      </c>
      <c r="E4" s="7">
        <v>0</v>
      </c>
      <c r="F4" s="7">
        <v>0</v>
      </c>
      <c r="G4" s="7" t="s">
        <v>520</v>
      </c>
    </row>
    <row r="5" spans="1:7" ht="13.95" customHeight="1" x14ac:dyDescent="0.3">
      <c r="A5" s="7" t="s">
        <v>516</v>
      </c>
      <c r="B5" s="7" t="s">
        <v>521</v>
      </c>
      <c r="C5" s="7">
        <v>2.2330000000000001</v>
      </c>
      <c r="D5" s="7">
        <v>0</v>
      </c>
      <c r="E5" s="7">
        <v>0</v>
      </c>
      <c r="F5" s="7">
        <v>0</v>
      </c>
      <c r="G5" s="7" t="s">
        <v>522</v>
      </c>
    </row>
    <row r="6" spans="1:7" ht="13.95" customHeight="1" x14ac:dyDescent="0.3">
      <c r="A6" s="7" t="s">
        <v>516</v>
      </c>
      <c r="B6" s="7" t="s">
        <v>523</v>
      </c>
      <c r="C6" s="7">
        <v>2.6160000000000001</v>
      </c>
      <c r="D6" s="7">
        <v>0</v>
      </c>
      <c r="E6" s="7">
        <v>3.629</v>
      </c>
      <c r="F6" s="7">
        <v>5.577</v>
      </c>
      <c r="G6" s="7" t="s">
        <v>524</v>
      </c>
    </row>
    <row r="7" spans="1:7" ht="13.95" customHeight="1" x14ac:dyDescent="0.3">
      <c r="A7" s="7" t="s">
        <v>516</v>
      </c>
      <c r="B7" s="7" t="s">
        <v>525</v>
      </c>
      <c r="C7" s="7">
        <v>0</v>
      </c>
      <c r="D7" s="7">
        <v>0</v>
      </c>
      <c r="E7" s="7">
        <v>0</v>
      </c>
      <c r="F7" s="7">
        <v>-1.86</v>
      </c>
      <c r="G7" s="7" t="s">
        <v>526</v>
      </c>
    </row>
    <row r="8" spans="1:7" ht="13.95" customHeight="1" x14ac:dyDescent="0.3">
      <c r="A8" s="7" t="s">
        <v>516</v>
      </c>
      <c r="B8" s="7" t="s">
        <v>527</v>
      </c>
      <c r="C8" s="7">
        <v>0</v>
      </c>
      <c r="D8" s="7">
        <v>0</v>
      </c>
      <c r="E8" s="7">
        <v>0</v>
      </c>
      <c r="F8" s="7">
        <v>1.0940000000000001</v>
      </c>
      <c r="G8" s="7" t="s">
        <v>528</v>
      </c>
    </row>
    <row r="9" spans="1:7" ht="13.95" customHeight="1" x14ac:dyDescent="0.3">
      <c r="A9" s="7" t="s">
        <v>516</v>
      </c>
      <c r="B9" s="7" t="s">
        <v>529</v>
      </c>
      <c r="C9" s="7">
        <v>0</v>
      </c>
      <c r="D9" s="7">
        <v>0</v>
      </c>
      <c r="E9" s="7">
        <v>-3.8650000000000002</v>
      </c>
      <c r="F9" s="7">
        <v>0</v>
      </c>
      <c r="G9" s="7" t="s">
        <v>530</v>
      </c>
    </row>
    <row r="10" spans="1:7" ht="13.95" customHeight="1" x14ac:dyDescent="0.3">
      <c r="A10" s="7" t="s">
        <v>516</v>
      </c>
      <c r="B10" s="7" t="s">
        <v>531</v>
      </c>
      <c r="C10" s="7">
        <v>0</v>
      </c>
      <c r="D10" s="7">
        <v>0</v>
      </c>
      <c r="E10" s="7">
        <v>0</v>
      </c>
      <c r="F10" s="7">
        <v>-1.1879999999999999</v>
      </c>
      <c r="G10" s="7" t="s">
        <v>532</v>
      </c>
    </row>
    <row r="11" spans="1:7" ht="13.95" customHeight="1" x14ac:dyDescent="0.3">
      <c r="A11" s="7" t="s">
        <v>516</v>
      </c>
      <c r="B11" s="7" t="s">
        <v>533</v>
      </c>
      <c r="C11" s="7">
        <v>1.0580000000000001</v>
      </c>
      <c r="D11" s="7">
        <v>0</v>
      </c>
      <c r="E11" s="7">
        <v>0</v>
      </c>
      <c r="F11" s="7">
        <v>0</v>
      </c>
      <c r="G11" s="7" t="s">
        <v>532</v>
      </c>
    </row>
    <row r="12" spans="1:7" ht="13.95" customHeight="1" x14ac:dyDescent="0.3">
      <c r="A12" s="7" t="s">
        <v>516</v>
      </c>
      <c r="B12" s="7" t="s">
        <v>534</v>
      </c>
      <c r="C12" s="7">
        <v>1.0149999999999999</v>
      </c>
      <c r="D12" s="7">
        <v>0</v>
      </c>
      <c r="E12" s="7">
        <v>0</v>
      </c>
      <c r="F12" s="7">
        <v>0</v>
      </c>
      <c r="G12" s="7" t="s">
        <v>530</v>
      </c>
    </row>
    <row r="13" spans="1:7" ht="13.95" customHeight="1" x14ac:dyDescent="0.3">
      <c r="A13" s="7" t="s">
        <v>516</v>
      </c>
      <c r="B13" s="7" t="s">
        <v>535</v>
      </c>
      <c r="C13" s="7">
        <v>1.6719999999999999</v>
      </c>
      <c r="D13" s="7">
        <v>0</v>
      </c>
      <c r="E13" s="7">
        <v>0</v>
      </c>
      <c r="F13" s="7">
        <v>0</v>
      </c>
      <c r="G13" s="7" t="s">
        <v>536</v>
      </c>
    </row>
    <row r="14" spans="1:7" ht="13.95" customHeight="1" x14ac:dyDescent="0.3">
      <c r="A14" s="7" t="s">
        <v>516</v>
      </c>
      <c r="B14" s="7" t="s">
        <v>537</v>
      </c>
      <c r="C14" s="7">
        <v>0</v>
      </c>
      <c r="D14" s="7">
        <v>0</v>
      </c>
      <c r="E14" s="7">
        <v>0</v>
      </c>
      <c r="F14" s="7">
        <v>-2.7559999999999998</v>
      </c>
      <c r="G14" s="7" t="s">
        <v>538</v>
      </c>
    </row>
    <row r="15" spans="1:7" ht="13.95" customHeight="1" x14ac:dyDescent="0.3">
      <c r="A15" s="7" t="s">
        <v>516</v>
      </c>
      <c r="B15" s="7" t="s">
        <v>539</v>
      </c>
      <c r="C15" s="7">
        <v>-1.8979999999999999</v>
      </c>
      <c r="D15" s="7">
        <v>4.0949999999999998</v>
      </c>
      <c r="E15" s="7">
        <v>0</v>
      </c>
      <c r="F15" s="7">
        <v>0</v>
      </c>
      <c r="G15" s="7" t="s">
        <v>538</v>
      </c>
    </row>
    <row r="16" spans="1:7" ht="13.95" customHeight="1" x14ac:dyDescent="0.3">
      <c r="A16" s="7" t="s">
        <v>540</v>
      </c>
      <c r="B16" s="7" t="s">
        <v>541</v>
      </c>
      <c r="C16" s="7">
        <v>2.2149999999999999</v>
      </c>
      <c r="D16" s="7">
        <v>1.413</v>
      </c>
      <c r="E16" s="7">
        <v>1.6080000000000001</v>
      </c>
      <c r="F16" s="7">
        <v>2.302</v>
      </c>
      <c r="G16" s="7" t="s">
        <v>542</v>
      </c>
    </row>
    <row r="17" spans="1:7" ht="13.95" customHeight="1" x14ac:dyDescent="0.3">
      <c r="A17" s="7" t="s">
        <v>540</v>
      </c>
      <c r="B17" s="7" t="s">
        <v>543</v>
      </c>
      <c r="C17" s="7">
        <v>-11.641</v>
      </c>
      <c r="D17" s="7">
        <v>0</v>
      </c>
      <c r="E17" s="7">
        <v>-15.769</v>
      </c>
      <c r="F17" s="7">
        <v>-14.585000000000001</v>
      </c>
      <c r="G17" s="7" t="s">
        <v>544</v>
      </c>
    </row>
    <row r="18" spans="1:7" ht="13.95" customHeight="1" x14ac:dyDescent="0.3">
      <c r="A18" s="7" t="s">
        <v>540</v>
      </c>
      <c r="B18" s="7" t="s">
        <v>545</v>
      </c>
      <c r="C18" s="7">
        <v>0</v>
      </c>
      <c r="D18" s="7">
        <v>0</v>
      </c>
      <c r="E18" s="7">
        <v>-1.3919999999999999</v>
      </c>
      <c r="F18" s="7">
        <v>0</v>
      </c>
      <c r="G18" s="7" t="s">
        <v>544</v>
      </c>
    </row>
    <row r="19" spans="1:7" ht="13.95" customHeight="1" x14ac:dyDescent="0.3">
      <c r="A19" s="7" t="s">
        <v>540</v>
      </c>
      <c r="B19" s="7" t="s">
        <v>546</v>
      </c>
      <c r="C19" s="7">
        <v>0</v>
      </c>
      <c r="D19" s="7">
        <v>0</v>
      </c>
      <c r="E19" s="7">
        <v>-3.0670000000000002</v>
      </c>
      <c r="F19" s="7">
        <v>0</v>
      </c>
      <c r="G19" s="7" t="s">
        <v>544</v>
      </c>
    </row>
    <row r="20" spans="1:7" ht="13.95" customHeight="1" x14ac:dyDescent="0.3">
      <c r="A20" s="7" t="s">
        <v>540</v>
      </c>
      <c r="B20" s="7" t="s">
        <v>547</v>
      </c>
      <c r="C20" s="7">
        <v>0</v>
      </c>
      <c r="D20" s="7">
        <v>0</v>
      </c>
      <c r="E20" s="7">
        <v>0</v>
      </c>
      <c r="F20" s="7">
        <v>3.9870000000000001</v>
      </c>
      <c r="G20" s="7" t="s">
        <v>544</v>
      </c>
    </row>
    <row r="21" spans="1:7" ht="13.95" customHeight="1" x14ac:dyDescent="0.3">
      <c r="A21" s="7" t="s">
        <v>540</v>
      </c>
      <c r="B21" s="7" t="s">
        <v>548</v>
      </c>
      <c r="C21" s="7">
        <v>0</v>
      </c>
      <c r="D21" s="7">
        <v>0</v>
      </c>
      <c r="E21" s="7">
        <v>-2.7149999999999999</v>
      </c>
      <c r="F21" s="7">
        <v>0</v>
      </c>
      <c r="G21" s="7" t="s">
        <v>544</v>
      </c>
    </row>
    <row r="22" spans="1:7" ht="13.95" customHeight="1" x14ac:dyDescent="0.3">
      <c r="A22" s="7" t="s">
        <v>540</v>
      </c>
      <c r="B22" s="7" t="s">
        <v>549</v>
      </c>
      <c r="C22" s="7">
        <v>0</v>
      </c>
      <c r="D22" s="7">
        <v>0</v>
      </c>
      <c r="E22" s="7">
        <v>-1.2350000000000001</v>
      </c>
      <c r="F22" s="7">
        <v>0</v>
      </c>
      <c r="G22" s="7" t="s">
        <v>544</v>
      </c>
    </row>
    <row r="23" spans="1:7" ht="13.95" customHeight="1" x14ac:dyDescent="0.3">
      <c r="A23" s="7" t="s">
        <v>550</v>
      </c>
      <c r="B23" s="7" t="s">
        <v>551</v>
      </c>
      <c r="C23" s="7">
        <v>0</v>
      </c>
      <c r="D23" s="7">
        <v>0</v>
      </c>
      <c r="E23" s="7">
        <v>6.258</v>
      </c>
      <c r="F23" s="7">
        <v>0</v>
      </c>
      <c r="G23" s="7" t="s">
        <v>552</v>
      </c>
    </row>
    <row r="24" spans="1:7" ht="13.95" customHeight="1" x14ac:dyDescent="0.3">
      <c r="A24" s="7" t="s">
        <v>550</v>
      </c>
      <c r="B24" s="7" t="s">
        <v>553</v>
      </c>
      <c r="C24" s="7">
        <v>-1.157</v>
      </c>
      <c r="D24" s="7">
        <v>0</v>
      </c>
      <c r="E24" s="7">
        <v>0</v>
      </c>
      <c r="F24" s="7">
        <v>0</v>
      </c>
      <c r="G24" s="7" t="s">
        <v>552</v>
      </c>
    </row>
    <row r="25" spans="1:7" ht="13.95" customHeight="1" x14ac:dyDescent="0.3">
      <c r="A25" s="7" t="s">
        <v>550</v>
      </c>
      <c r="B25" s="7" t="s">
        <v>554</v>
      </c>
      <c r="C25" s="7">
        <v>-8.1920000000000002</v>
      </c>
      <c r="D25" s="7">
        <v>-8.1069999999999993</v>
      </c>
      <c r="E25" s="7">
        <v>-11.238</v>
      </c>
      <c r="F25" s="7">
        <v>-11.458</v>
      </c>
      <c r="G25" s="7" t="s">
        <v>552</v>
      </c>
    </row>
    <row r="26" spans="1:7" ht="13.95" customHeight="1" x14ac:dyDescent="0.3">
      <c r="A26" s="7" t="s">
        <v>550</v>
      </c>
      <c r="B26" s="7" t="s">
        <v>555</v>
      </c>
      <c r="C26" s="7">
        <v>1.212</v>
      </c>
      <c r="D26" s="7">
        <v>0</v>
      </c>
      <c r="E26" s="7">
        <v>0</v>
      </c>
      <c r="F26" s="7">
        <v>0</v>
      </c>
      <c r="G26" s="7" t="s">
        <v>552</v>
      </c>
    </row>
    <row r="27" spans="1:7" ht="13.95" customHeight="1" x14ac:dyDescent="0.3">
      <c r="A27" s="7" t="s">
        <v>550</v>
      </c>
      <c r="B27" s="7" t="s">
        <v>556</v>
      </c>
      <c r="C27" s="7">
        <v>0</v>
      </c>
      <c r="D27" s="7">
        <v>1.304</v>
      </c>
      <c r="E27" s="7">
        <v>1.0249999999999999</v>
      </c>
      <c r="F27" s="7">
        <v>1.633</v>
      </c>
      <c r="G27" s="7" t="s">
        <v>557</v>
      </c>
    </row>
    <row r="28" spans="1:7" ht="13.95" customHeight="1" x14ac:dyDescent="0.3">
      <c r="A28" s="7" t="s">
        <v>550</v>
      </c>
      <c r="B28" s="7" t="s">
        <v>558</v>
      </c>
      <c r="C28" s="7">
        <v>5.61</v>
      </c>
      <c r="D28" s="7">
        <v>7.0990000000000002</v>
      </c>
      <c r="E28" s="7">
        <v>6.0940000000000003</v>
      </c>
      <c r="F28" s="7">
        <v>0</v>
      </c>
      <c r="G28" s="7" t="s">
        <v>559</v>
      </c>
    </row>
    <row r="29" spans="1:7" ht="13.95" customHeight="1" x14ac:dyDescent="0.3">
      <c r="A29" s="7" t="s">
        <v>550</v>
      </c>
      <c r="B29" s="7" t="s">
        <v>560</v>
      </c>
      <c r="C29" s="7">
        <v>8.1720000000000006</v>
      </c>
      <c r="D29" s="7">
        <v>8.5429999999999993</v>
      </c>
      <c r="E29" s="7">
        <v>7.2549999999999999</v>
      </c>
      <c r="F29" s="7">
        <v>7.97</v>
      </c>
      <c r="G29" s="7" t="s">
        <v>561</v>
      </c>
    </row>
    <row r="30" spans="1:7" ht="13.95" customHeight="1" x14ac:dyDescent="0.3">
      <c r="A30" s="7" t="s">
        <v>550</v>
      </c>
      <c r="B30" s="7" t="s">
        <v>562</v>
      </c>
      <c r="C30" s="7">
        <v>-2.681</v>
      </c>
      <c r="D30" s="7">
        <v>0</v>
      </c>
      <c r="E30" s="7">
        <v>-2.5030000000000001</v>
      </c>
      <c r="F30" s="7">
        <v>0</v>
      </c>
      <c r="G30" s="7" t="s">
        <v>563</v>
      </c>
    </row>
    <row r="31" spans="1:7" ht="13.95" customHeight="1" x14ac:dyDescent="0.3">
      <c r="A31" s="7" t="s">
        <v>550</v>
      </c>
      <c r="B31" s="7" t="s">
        <v>564</v>
      </c>
      <c r="C31" s="7">
        <v>0</v>
      </c>
      <c r="D31" s="7">
        <v>0</v>
      </c>
      <c r="E31" s="7">
        <v>0</v>
      </c>
      <c r="F31" s="7">
        <v>1.17</v>
      </c>
      <c r="G31" s="7" t="s">
        <v>565</v>
      </c>
    </row>
    <row r="32" spans="1:7" ht="13.95" customHeight="1" x14ac:dyDescent="0.3">
      <c r="A32" s="7" t="s">
        <v>550</v>
      </c>
      <c r="B32" s="7" t="s">
        <v>566</v>
      </c>
      <c r="C32" s="7">
        <v>0</v>
      </c>
      <c r="D32" s="7">
        <v>0</v>
      </c>
      <c r="E32" s="7">
        <v>0</v>
      </c>
      <c r="F32" s="7">
        <v>1.04</v>
      </c>
      <c r="G32" s="7" t="s">
        <v>567</v>
      </c>
    </row>
    <row r="33" spans="1:7" ht="13.95" customHeight="1" x14ac:dyDescent="0.3">
      <c r="A33" s="7" t="s">
        <v>550</v>
      </c>
      <c r="B33" s="7" t="s">
        <v>568</v>
      </c>
      <c r="C33" s="7">
        <v>5.7089999999999996</v>
      </c>
      <c r="D33" s="7">
        <v>0</v>
      </c>
      <c r="E33" s="7">
        <v>5.4889999999999999</v>
      </c>
      <c r="F33" s="7">
        <v>0</v>
      </c>
      <c r="G33" s="7" t="s">
        <v>569</v>
      </c>
    </row>
    <row r="34" spans="1:7" ht="13.95" customHeight="1" x14ac:dyDescent="0.3">
      <c r="A34" s="7" t="s">
        <v>550</v>
      </c>
      <c r="B34" s="7" t="s">
        <v>570</v>
      </c>
      <c r="C34" s="7">
        <v>0</v>
      </c>
      <c r="D34" s="7">
        <v>0</v>
      </c>
      <c r="E34" s="7">
        <v>-1.0609999999999999</v>
      </c>
      <c r="F34" s="7">
        <v>0</v>
      </c>
      <c r="G34" s="7" t="s">
        <v>571</v>
      </c>
    </row>
    <row r="35" spans="1:7" ht="13.95" customHeight="1" x14ac:dyDescent="0.3">
      <c r="A35" s="7" t="s">
        <v>550</v>
      </c>
      <c r="B35" s="7" t="s">
        <v>572</v>
      </c>
      <c r="C35" s="7">
        <v>-1.0269999999999999</v>
      </c>
      <c r="D35" s="7">
        <v>0</v>
      </c>
      <c r="E35" s="7">
        <v>0</v>
      </c>
      <c r="F35" s="7">
        <v>0</v>
      </c>
      <c r="G35" s="7" t="s">
        <v>573</v>
      </c>
    </row>
    <row r="36" spans="1:7" ht="13.95" customHeight="1" x14ac:dyDescent="0.3">
      <c r="A36" s="7" t="s">
        <v>550</v>
      </c>
      <c r="B36" s="7" t="s">
        <v>574</v>
      </c>
      <c r="C36" s="7">
        <v>0</v>
      </c>
      <c r="D36" s="7">
        <v>2.6789999999999998</v>
      </c>
      <c r="E36" s="7">
        <v>0</v>
      </c>
      <c r="F36" s="7">
        <v>0</v>
      </c>
      <c r="G36" s="7" t="s">
        <v>573</v>
      </c>
    </row>
    <row r="37" spans="1:7" ht="13.95" customHeight="1" x14ac:dyDescent="0.3">
      <c r="A37" s="7" t="s">
        <v>550</v>
      </c>
      <c r="B37" s="7" t="s">
        <v>575</v>
      </c>
      <c r="C37" s="7">
        <v>-4.0419999999999998</v>
      </c>
      <c r="D37" s="7">
        <v>0</v>
      </c>
      <c r="E37" s="7">
        <v>-5.0350000000000001</v>
      </c>
      <c r="F37" s="7">
        <v>0</v>
      </c>
      <c r="G37" s="7" t="s">
        <v>573</v>
      </c>
    </row>
    <row r="38" spans="1:7" ht="13.95" customHeight="1" x14ac:dyDescent="0.3">
      <c r="A38" s="7" t="s">
        <v>550</v>
      </c>
      <c r="B38" s="7" t="s">
        <v>576</v>
      </c>
      <c r="C38" s="7">
        <v>0</v>
      </c>
      <c r="D38" s="7">
        <v>0</v>
      </c>
      <c r="E38" s="7">
        <v>-2.0230000000000001</v>
      </c>
      <c r="F38" s="7">
        <v>0</v>
      </c>
      <c r="G38" s="7" t="s">
        <v>577</v>
      </c>
    </row>
    <row r="39" spans="1:7" ht="13.95" customHeight="1" x14ac:dyDescent="0.3">
      <c r="A39" s="7" t="s">
        <v>550</v>
      </c>
      <c r="B39" s="7" t="s">
        <v>578</v>
      </c>
      <c r="C39" s="7">
        <v>0</v>
      </c>
      <c r="D39" s="7">
        <v>0</v>
      </c>
      <c r="E39" s="7">
        <v>-1.0629999999999999</v>
      </c>
      <c r="F39" s="7">
        <v>0</v>
      </c>
      <c r="G39" s="7" t="s">
        <v>577</v>
      </c>
    </row>
    <row r="40" spans="1:7" ht="13.95" customHeight="1" x14ac:dyDescent="0.3">
      <c r="A40" s="7" t="s">
        <v>550</v>
      </c>
      <c r="B40" s="7" t="s">
        <v>579</v>
      </c>
      <c r="C40" s="7">
        <v>0</v>
      </c>
      <c r="D40" s="7">
        <v>0</v>
      </c>
      <c r="E40" s="7">
        <v>-2.0070000000000001</v>
      </c>
      <c r="F40" s="7">
        <v>0</v>
      </c>
      <c r="G40" s="7" t="s">
        <v>577</v>
      </c>
    </row>
    <row r="41" spans="1:7" ht="13.95" customHeight="1" x14ac:dyDescent="0.3">
      <c r="A41" s="7" t="s">
        <v>550</v>
      </c>
      <c r="B41" s="7" t="s">
        <v>580</v>
      </c>
      <c r="C41" s="7">
        <v>0</v>
      </c>
      <c r="D41" s="7">
        <v>0</v>
      </c>
      <c r="E41" s="7">
        <v>-1.2589999999999999</v>
      </c>
      <c r="F41" s="7">
        <v>0</v>
      </c>
      <c r="G41" s="7" t="s">
        <v>577</v>
      </c>
    </row>
    <row r="42" spans="1:7" ht="13.95" customHeight="1" x14ac:dyDescent="0.3">
      <c r="A42" s="7" t="s">
        <v>550</v>
      </c>
      <c r="B42" s="7" t="s">
        <v>581</v>
      </c>
      <c r="C42" s="7">
        <v>0</v>
      </c>
      <c r="D42" s="7">
        <v>0</v>
      </c>
      <c r="E42" s="7">
        <v>-1.4179999999999999</v>
      </c>
      <c r="F42" s="7">
        <v>0</v>
      </c>
      <c r="G42" s="7" t="s">
        <v>577</v>
      </c>
    </row>
    <row r="43" spans="1:7" ht="13.95" customHeight="1" x14ac:dyDescent="0.3">
      <c r="A43" s="7" t="s">
        <v>550</v>
      </c>
      <c r="B43" s="7" t="s">
        <v>582</v>
      </c>
      <c r="C43" s="7">
        <v>-1.2889999999999999</v>
      </c>
      <c r="D43" s="7">
        <v>0</v>
      </c>
      <c r="E43" s="7">
        <v>0</v>
      </c>
      <c r="F43" s="7">
        <v>-1.292</v>
      </c>
      <c r="G43" s="7" t="s">
        <v>583</v>
      </c>
    </row>
    <row r="44" spans="1:7" ht="13.95" customHeight="1" x14ac:dyDescent="0.3">
      <c r="A44" s="7" t="s">
        <v>550</v>
      </c>
      <c r="B44" s="7" t="s">
        <v>584</v>
      </c>
      <c r="C44" s="7">
        <v>-5.3959999999999999</v>
      </c>
      <c r="D44" s="7">
        <v>-3.3780000000000001</v>
      </c>
      <c r="E44" s="7">
        <v>-5.3879999999999999</v>
      </c>
      <c r="F44" s="7">
        <v>-8.7539999999999996</v>
      </c>
      <c r="G44" s="7" t="s">
        <v>585</v>
      </c>
    </row>
    <row r="45" spans="1:7" ht="13.95" customHeight="1" x14ac:dyDescent="0.3">
      <c r="A45" s="7" t="s">
        <v>550</v>
      </c>
      <c r="B45" s="7" t="s">
        <v>586</v>
      </c>
      <c r="C45" s="7">
        <v>0</v>
      </c>
      <c r="D45" s="7">
        <v>2.3279999999999998</v>
      </c>
      <c r="E45" s="7">
        <v>0</v>
      </c>
      <c r="F45" s="7">
        <v>1.34</v>
      </c>
      <c r="G45" s="7" t="s">
        <v>587</v>
      </c>
    </row>
    <row r="46" spans="1:7" ht="13.95" customHeight="1" x14ac:dyDescent="0.3">
      <c r="A46" s="7" t="s">
        <v>550</v>
      </c>
      <c r="B46" s="7" t="s">
        <v>588</v>
      </c>
      <c r="C46" s="7">
        <v>0</v>
      </c>
      <c r="D46" s="7">
        <v>0</v>
      </c>
      <c r="E46" s="7">
        <v>1.419</v>
      </c>
      <c r="F46" s="7">
        <v>0</v>
      </c>
      <c r="G46" s="7" t="s">
        <v>587</v>
      </c>
    </row>
    <row r="47" spans="1:7" ht="13.95" customHeight="1" x14ac:dyDescent="0.3">
      <c r="A47" s="7" t="s">
        <v>550</v>
      </c>
      <c r="B47" s="7" t="s">
        <v>589</v>
      </c>
      <c r="C47" s="7">
        <v>2.21</v>
      </c>
      <c r="D47" s="7">
        <v>0</v>
      </c>
      <c r="E47" s="7">
        <v>0</v>
      </c>
      <c r="F47" s="7">
        <v>1.71</v>
      </c>
      <c r="G47" s="7" t="s">
        <v>590</v>
      </c>
    </row>
    <row r="48" spans="1:7" ht="13.95" customHeight="1" x14ac:dyDescent="0.3">
      <c r="A48" s="7" t="s">
        <v>550</v>
      </c>
      <c r="B48" s="7" t="s">
        <v>591</v>
      </c>
      <c r="C48" s="7">
        <v>0</v>
      </c>
      <c r="D48" s="7">
        <v>0</v>
      </c>
      <c r="E48" s="7">
        <v>0</v>
      </c>
      <c r="F48" s="7">
        <v>1.109</v>
      </c>
      <c r="G48" s="7" t="s">
        <v>590</v>
      </c>
    </row>
    <row r="49" spans="1:7" ht="13.95" customHeight="1" x14ac:dyDescent="0.3">
      <c r="A49" s="7" t="s">
        <v>550</v>
      </c>
      <c r="B49" s="7" t="s">
        <v>592</v>
      </c>
      <c r="C49" s="7">
        <v>-9.9149999999999991</v>
      </c>
      <c r="D49" s="7">
        <v>-11.268000000000001</v>
      </c>
      <c r="E49" s="7">
        <v>-10.215</v>
      </c>
      <c r="F49" s="7">
        <v>-8.3870000000000005</v>
      </c>
      <c r="G49" s="7" t="s">
        <v>593</v>
      </c>
    </row>
    <row r="50" spans="1:7" ht="13.95" customHeight="1" x14ac:dyDescent="0.3">
      <c r="A50" s="7" t="s">
        <v>594</v>
      </c>
      <c r="B50" s="7" t="s">
        <v>595</v>
      </c>
      <c r="C50" s="7">
        <v>0</v>
      </c>
      <c r="D50" s="7">
        <v>-2.6160000000000001</v>
      </c>
      <c r="E50" s="7">
        <v>-4.4089999999999998</v>
      </c>
      <c r="F50" s="7">
        <v>-2.8690000000000002</v>
      </c>
      <c r="G50" s="7" t="s">
        <v>596</v>
      </c>
    </row>
    <row r="51" spans="1:7" ht="13.95" customHeight="1" x14ac:dyDescent="0.3">
      <c r="A51" s="7" t="s">
        <v>594</v>
      </c>
      <c r="B51" s="7" t="s">
        <v>597</v>
      </c>
      <c r="C51" s="7">
        <v>0</v>
      </c>
      <c r="D51" s="7">
        <v>0</v>
      </c>
      <c r="E51" s="7">
        <v>-1.2569999999999999</v>
      </c>
      <c r="F51" s="7">
        <v>0</v>
      </c>
      <c r="G51" s="7" t="s">
        <v>598</v>
      </c>
    </row>
    <row r="52" spans="1:7" ht="13.95" customHeight="1" x14ac:dyDescent="0.3">
      <c r="A52" s="7" t="s">
        <v>594</v>
      </c>
      <c r="B52" s="7" t="s">
        <v>599</v>
      </c>
      <c r="C52" s="7">
        <v>-2.3370000000000002</v>
      </c>
      <c r="D52" s="7">
        <v>0</v>
      </c>
      <c r="E52" s="7">
        <v>-1.4330000000000001</v>
      </c>
      <c r="F52" s="7">
        <v>-1.694</v>
      </c>
      <c r="G52" s="7" t="s">
        <v>600</v>
      </c>
    </row>
    <row r="53" spans="1:7" ht="13.95" customHeight="1" x14ac:dyDescent="0.3">
      <c r="A53" s="7" t="s">
        <v>594</v>
      </c>
      <c r="B53" s="7" t="s">
        <v>601</v>
      </c>
      <c r="C53" s="7">
        <v>0</v>
      </c>
      <c r="D53" s="7">
        <v>0</v>
      </c>
      <c r="E53" s="7">
        <v>0</v>
      </c>
      <c r="F53" s="7">
        <v>1.268</v>
      </c>
      <c r="G53" s="7" t="s">
        <v>602</v>
      </c>
    </row>
    <row r="54" spans="1:7" ht="13.95" customHeight="1" x14ac:dyDescent="0.3">
      <c r="A54" s="7" t="s">
        <v>594</v>
      </c>
      <c r="B54" s="7" t="s">
        <v>603</v>
      </c>
      <c r="C54" s="7">
        <v>-2.2349999999999999</v>
      </c>
      <c r="D54" s="7">
        <v>-1.6020000000000001</v>
      </c>
      <c r="E54" s="7">
        <v>-2.4500000000000002</v>
      </c>
      <c r="F54" s="7">
        <v>-1.3819999999999999</v>
      </c>
      <c r="G54" s="7" t="s">
        <v>602</v>
      </c>
    </row>
    <row r="55" spans="1:7" ht="13.95" customHeight="1" x14ac:dyDescent="0.3">
      <c r="A55" s="7" t="s">
        <v>594</v>
      </c>
      <c r="B55" s="7" t="s">
        <v>604</v>
      </c>
      <c r="C55" s="7">
        <v>0</v>
      </c>
      <c r="D55" s="7">
        <v>2.2410000000000001</v>
      </c>
      <c r="E55" s="7">
        <v>0</v>
      </c>
      <c r="F55" s="7">
        <v>0</v>
      </c>
      <c r="G55" s="7" t="s">
        <v>605</v>
      </c>
    </row>
    <row r="56" spans="1:7" ht="13.95" customHeight="1" x14ac:dyDescent="0.3">
      <c r="A56" s="7" t="s">
        <v>594</v>
      </c>
      <c r="B56" s="7" t="s">
        <v>606</v>
      </c>
      <c r="C56" s="7">
        <v>-3.395</v>
      </c>
      <c r="D56" s="7">
        <v>0</v>
      </c>
      <c r="E56" s="7">
        <v>0</v>
      </c>
      <c r="F56" s="7">
        <v>0</v>
      </c>
      <c r="G56" s="7" t="s">
        <v>607</v>
      </c>
    </row>
    <row r="57" spans="1:7" ht="13.95" customHeight="1" x14ac:dyDescent="0.3">
      <c r="A57" s="7" t="s">
        <v>594</v>
      </c>
      <c r="B57" s="7" t="s">
        <v>608</v>
      </c>
      <c r="C57" s="7">
        <v>0</v>
      </c>
      <c r="D57" s="7">
        <v>0</v>
      </c>
      <c r="E57" s="7">
        <v>0</v>
      </c>
      <c r="F57" s="7">
        <v>7.05</v>
      </c>
      <c r="G57" s="7" t="s">
        <v>607</v>
      </c>
    </row>
    <row r="58" spans="1:7" ht="13.95" customHeight="1" x14ac:dyDescent="0.3">
      <c r="A58" s="7" t="s">
        <v>594</v>
      </c>
      <c r="B58" s="7" t="s">
        <v>609</v>
      </c>
      <c r="C58" s="7">
        <v>-8.07</v>
      </c>
      <c r="D58" s="7">
        <v>-4.9249999999999998</v>
      </c>
      <c r="E58" s="7">
        <v>-10.132999999999999</v>
      </c>
      <c r="F58" s="7">
        <v>-9.2650000000000006</v>
      </c>
      <c r="G58" s="7" t="s">
        <v>602</v>
      </c>
    </row>
    <row r="59" spans="1:7" ht="13.95" customHeight="1" x14ac:dyDescent="0.3">
      <c r="A59" s="7" t="s">
        <v>610</v>
      </c>
      <c r="B59" s="7" t="s">
        <v>551</v>
      </c>
      <c r="C59" s="7">
        <v>0</v>
      </c>
      <c r="D59" s="7">
        <v>0</v>
      </c>
      <c r="E59" s="7">
        <v>6.258</v>
      </c>
      <c r="F59" s="7">
        <v>0</v>
      </c>
      <c r="G59" s="7" t="s">
        <v>552</v>
      </c>
    </row>
    <row r="60" spans="1:7" ht="13.95" customHeight="1" x14ac:dyDescent="0.3">
      <c r="A60" s="7" t="s">
        <v>610</v>
      </c>
      <c r="B60" s="7" t="s">
        <v>611</v>
      </c>
      <c r="C60" s="7">
        <v>0</v>
      </c>
      <c r="D60" s="7">
        <v>0</v>
      </c>
      <c r="E60" s="7">
        <v>0</v>
      </c>
      <c r="F60" s="7">
        <v>1.444</v>
      </c>
      <c r="G60" s="7" t="s">
        <v>612</v>
      </c>
    </row>
    <row r="61" spans="1:7" ht="13.95" customHeight="1" x14ac:dyDescent="0.3">
      <c r="A61" s="7" t="s">
        <v>610</v>
      </c>
      <c r="B61" s="7" t="s">
        <v>553</v>
      </c>
      <c r="C61" s="7">
        <v>-1.157</v>
      </c>
      <c r="D61" s="7">
        <v>0</v>
      </c>
      <c r="E61" s="7">
        <v>0</v>
      </c>
      <c r="F61" s="7">
        <v>0</v>
      </c>
      <c r="G61" s="7" t="s">
        <v>552</v>
      </c>
    </row>
    <row r="62" spans="1:7" ht="13.95" customHeight="1" x14ac:dyDescent="0.3">
      <c r="A62" s="7" t="s">
        <v>610</v>
      </c>
      <c r="B62" s="7" t="s">
        <v>613</v>
      </c>
      <c r="C62" s="7">
        <v>-4.1840000000000002</v>
      </c>
      <c r="D62" s="7">
        <v>-5.798</v>
      </c>
      <c r="E62" s="7">
        <v>-8.32</v>
      </c>
      <c r="F62" s="7">
        <v>-4.859</v>
      </c>
      <c r="G62" s="7" t="s">
        <v>614</v>
      </c>
    </row>
    <row r="63" spans="1:7" ht="13.95" customHeight="1" x14ac:dyDescent="0.3">
      <c r="A63" s="7" t="s">
        <v>610</v>
      </c>
      <c r="B63" s="7" t="s">
        <v>554</v>
      </c>
      <c r="C63" s="7">
        <v>-8.1920000000000002</v>
      </c>
      <c r="D63" s="7">
        <v>-8.1069999999999993</v>
      </c>
      <c r="E63" s="7">
        <v>-11.238</v>
      </c>
      <c r="F63" s="7">
        <v>-11.458</v>
      </c>
      <c r="G63" s="7" t="s">
        <v>552</v>
      </c>
    </row>
    <row r="64" spans="1:7" ht="13.95" customHeight="1" x14ac:dyDescent="0.3">
      <c r="A64" s="7" t="s">
        <v>610</v>
      </c>
      <c r="B64" s="7" t="s">
        <v>615</v>
      </c>
      <c r="C64" s="7">
        <v>1.2170000000000001</v>
      </c>
      <c r="D64" s="7">
        <v>0</v>
      </c>
      <c r="E64" s="7">
        <v>0</v>
      </c>
      <c r="F64" s="7">
        <v>0</v>
      </c>
      <c r="G64" s="7" t="s">
        <v>616</v>
      </c>
    </row>
    <row r="65" spans="1:7" ht="13.95" customHeight="1" x14ac:dyDescent="0.3">
      <c r="A65" s="7" t="s">
        <v>610</v>
      </c>
      <c r="B65" s="7" t="s">
        <v>617</v>
      </c>
      <c r="C65" s="7">
        <v>0</v>
      </c>
      <c r="D65" s="7">
        <v>0</v>
      </c>
      <c r="E65" s="7">
        <v>-4.3259999999999996</v>
      </c>
      <c r="F65" s="7">
        <v>0</v>
      </c>
      <c r="G65" s="7" t="s">
        <v>618</v>
      </c>
    </row>
    <row r="66" spans="1:7" ht="13.95" customHeight="1" x14ac:dyDescent="0.3">
      <c r="A66" s="7" t="s">
        <v>610</v>
      </c>
      <c r="B66" s="7" t="s">
        <v>555</v>
      </c>
      <c r="C66" s="7">
        <v>1.212</v>
      </c>
      <c r="D66" s="7">
        <v>0</v>
      </c>
      <c r="E66" s="7">
        <v>0</v>
      </c>
      <c r="F66" s="7">
        <v>0</v>
      </c>
      <c r="G66" s="7" t="s">
        <v>552</v>
      </c>
    </row>
    <row r="67" spans="1:7" ht="13.95" customHeight="1" x14ac:dyDescent="0.3">
      <c r="A67" s="7" t="s">
        <v>781</v>
      </c>
      <c r="B67" s="6" t="s">
        <v>619</v>
      </c>
      <c r="C67" s="6">
        <v>1.331</v>
      </c>
      <c r="D67" s="6" t="s">
        <v>620</v>
      </c>
      <c r="E67" s="6" t="s">
        <v>620</v>
      </c>
      <c r="F67" s="7" t="s">
        <v>620</v>
      </c>
      <c r="G67" s="7" t="s">
        <v>621</v>
      </c>
    </row>
    <row r="68" spans="1:7" ht="13.95" customHeight="1" x14ac:dyDescent="0.3">
      <c r="A68" s="7" t="s">
        <v>781</v>
      </c>
      <c r="B68" s="6" t="s">
        <v>622</v>
      </c>
      <c r="C68" s="6" t="s">
        <v>620</v>
      </c>
      <c r="D68" s="6" t="s">
        <v>620</v>
      </c>
      <c r="E68" s="6">
        <v>2.6110000000000002</v>
      </c>
      <c r="F68" s="7" t="s">
        <v>620</v>
      </c>
      <c r="G68" s="7" t="s">
        <v>621</v>
      </c>
    </row>
    <row r="69" spans="1:7" ht="13.95" customHeight="1" x14ac:dyDescent="0.3">
      <c r="A69" s="7" t="s">
        <v>781</v>
      </c>
      <c r="B69" s="6" t="s">
        <v>623</v>
      </c>
      <c r="C69" s="6" t="s">
        <v>620</v>
      </c>
      <c r="D69" s="6">
        <v>5.4470000000000001</v>
      </c>
      <c r="E69" s="6" t="s">
        <v>620</v>
      </c>
      <c r="F69" s="7" t="s">
        <v>620</v>
      </c>
      <c r="G69" s="7" t="s">
        <v>621</v>
      </c>
    </row>
    <row r="70" spans="1:7" ht="13.95" customHeight="1" x14ac:dyDescent="0.3">
      <c r="A70" s="7" t="s">
        <v>781</v>
      </c>
      <c r="B70" s="6" t="s">
        <v>624</v>
      </c>
      <c r="C70" s="6">
        <v>-9.1080000000000005</v>
      </c>
      <c r="D70" s="6">
        <v>-4.8369999999999997</v>
      </c>
      <c r="E70" s="6">
        <v>-10.467000000000001</v>
      </c>
      <c r="F70" s="6">
        <v>-9.3689999999999998</v>
      </c>
      <c r="G70" s="7" t="s">
        <v>621</v>
      </c>
    </row>
    <row r="71" spans="1:7" ht="13.95" customHeight="1" x14ac:dyDescent="0.3">
      <c r="A71" s="7" t="s">
        <v>781</v>
      </c>
      <c r="B71" s="6" t="s">
        <v>625</v>
      </c>
      <c r="C71" s="6" t="s">
        <v>620</v>
      </c>
      <c r="D71" s="6" t="s">
        <v>620</v>
      </c>
      <c r="E71" s="6" t="s">
        <v>620</v>
      </c>
      <c r="F71" s="6">
        <v>3.3580000000000001</v>
      </c>
      <c r="G71" s="7" t="s">
        <v>626</v>
      </c>
    </row>
    <row r="72" spans="1:7" ht="13.95" customHeight="1" x14ac:dyDescent="0.3">
      <c r="A72" s="7" t="s">
        <v>781</v>
      </c>
      <c r="B72" s="6" t="s">
        <v>627</v>
      </c>
      <c r="C72" s="6" t="s">
        <v>620</v>
      </c>
      <c r="D72" s="6" t="s">
        <v>620</v>
      </c>
      <c r="E72" s="6">
        <v>-1.597</v>
      </c>
      <c r="F72" s="7" t="s">
        <v>620</v>
      </c>
      <c r="G72" s="7" t="s">
        <v>626</v>
      </c>
    </row>
    <row r="73" spans="1:7" ht="13.95" customHeight="1" x14ac:dyDescent="0.3">
      <c r="A73" s="7" t="s">
        <v>781</v>
      </c>
      <c r="B73" s="6" t="s">
        <v>628</v>
      </c>
      <c r="C73" s="6" t="s">
        <v>620</v>
      </c>
      <c r="D73" s="6">
        <v>-2.226</v>
      </c>
      <c r="E73" s="6">
        <v>-4.9809999999999999</v>
      </c>
      <c r="F73" s="6">
        <v>-7.1260000000000003</v>
      </c>
      <c r="G73" s="7" t="s">
        <v>629</v>
      </c>
    </row>
    <row r="74" spans="1:7" ht="13.95" customHeight="1" x14ac:dyDescent="0.3">
      <c r="A74" s="7" t="s">
        <v>781</v>
      </c>
      <c r="B74" s="6" t="s">
        <v>630</v>
      </c>
      <c r="C74" s="6" t="s">
        <v>620</v>
      </c>
      <c r="D74" s="6">
        <v>6.18</v>
      </c>
      <c r="E74" s="6" t="s">
        <v>620</v>
      </c>
      <c r="F74" s="7" t="s">
        <v>620</v>
      </c>
      <c r="G74" s="7" t="s">
        <v>631</v>
      </c>
    </row>
    <row r="75" spans="1:7" ht="13.95" customHeight="1" x14ac:dyDescent="0.3">
      <c r="A75" s="7" t="s">
        <v>781</v>
      </c>
      <c r="B75" s="6" t="s">
        <v>632</v>
      </c>
      <c r="C75" s="6">
        <v>-6.4089999999999998</v>
      </c>
      <c r="D75" s="6">
        <v>-6.1180000000000003</v>
      </c>
      <c r="E75" s="6">
        <v>-5.6109999999999998</v>
      </c>
      <c r="F75" s="6">
        <v>-6.2119999999999997</v>
      </c>
      <c r="G75" s="7" t="s">
        <v>631</v>
      </c>
    </row>
    <row r="76" spans="1:7" ht="13.95" customHeight="1" x14ac:dyDescent="0.3">
      <c r="A76" s="7" t="s">
        <v>781</v>
      </c>
      <c r="B76" s="6" t="s">
        <v>633</v>
      </c>
      <c r="C76" s="6">
        <v>-5.9749999999999996</v>
      </c>
      <c r="D76" s="6" t="s">
        <v>620</v>
      </c>
      <c r="E76" s="6" t="s">
        <v>620</v>
      </c>
      <c r="F76" s="7" t="s">
        <v>620</v>
      </c>
      <c r="G76" s="7" t="s">
        <v>631</v>
      </c>
    </row>
    <row r="77" spans="1:7" ht="13.95" customHeight="1" x14ac:dyDescent="0.3">
      <c r="A77" s="7" t="s">
        <v>781</v>
      </c>
      <c r="B77" s="6" t="s">
        <v>634</v>
      </c>
      <c r="C77" s="6" t="s">
        <v>620</v>
      </c>
      <c r="D77" s="6" t="s">
        <v>620</v>
      </c>
      <c r="E77" s="6">
        <v>1.238</v>
      </c>
      <c r="F77" s="7" t="s">
        <v>620</v>
      </c>
      <c r="G77" s="7" t="s">
        <v>631</v>
      </c>
    </row>
    <row r="78" spans="1:7" ht="13.95" customHeight="1" x14ac:dyDescent="0.3">
      <c r="A78" s="7" t="s">
        <v>781</v>
      </c>
      <c r="B78" s="6" t="s">
        <v>635</v>
      </c>
      <c r="C78" s="6" t="s">
        <v>620</v>
      </c>
      <c r="D78" s="6" t="s">
        <v>620</v>
      </c>
      <c r="E78" s="6">
        <v>-6.367</v>
      </c>
      <c r="F78" s="7" t="s">
        <v>620</v>
      </c>
      <c r="G78" s="7" t="s">
        <v>631</v>
      </c>
    </row>
    <row r="79" spans="1:7" ht="13.95" customHeight="1" x14ac:dyDescent="0.3">
      <c r="A79" s="7" t="s">
        <v>781</v>
      </c>
      <c r="B79" s="6" t="s">
        <v>636</v>
      </c>
      <c r="C79" s="6" t="s">
        <v>620</v>
      </c>
      <c r="D79" s="6">
        <v>2.5139999999999998</v>
      </c>
      <c r="E79" s="6">
        <v>2.9340000000000002</v>
      </c>
      <c r="F79" s="6">
        <v>1.5629999999999999</v>
      </c>
      <c r="G79" s="7" t="s">
        <v>631</v>
      </c>
    </row>
    <row r="80" spans="1:7" ht="13.95" customHeight="1" x14ac:dyDescent="0.3">
      <c r="A80" s="7" t="s">
        <v>781</v>
      </c>
      <c r="B80" s="6" t="s">
        <v>637</v>
      </c>
      <c r="C80" s="6" t="s">
        <v>620</v>
      </c>
      <c r="D80" s="6" t="s">
        <v>620</v>
      </c>
      <c r="E80" s="6" t="s">
        <v>620</v>
      </c>
      <c r="F80" s="6">
        <v>7.6219999999999999</v>
      </c>
      <c r="G80" s="7" t="s">
        <v>631</v>
      </c>
    </row>
    <row r="81" spans="1:7" ht="13.95" customHeight="1" x14ac:dyDescent="0.3">
      <c r="A81" s="7" t="s">
        <v>781</v>
      </c>
      <c r="B81" s="6" t="s">
        <v>638</v>
      </c>
      <c r="C81" s="6">
        <v>-3.3359999999999999</v>
      </c>
      <c r="D81" s="6" t="s">
        <v>620</v>
      </c>
      <c r="E81" s="6" t="s">
        <v>620</v>
      </c>
      <c r="F81" s="6">
        <v>-2.3610000000000002</v>
      </c>
      <c r="G81" s="7" t="s">
        <v>631</v>
      </c>
    </row>
    <row r="82" spans="1:7" ht="13.95" customHeight="1" x14ac:dyDescent="0.3">
      <c r="A82" s="7" t="s">
        <v>781</v>
      </c>
      <c r="B82" s="6" t="s">
        <v>639</v>
      </c>
      <c r="C82" s="6" t="s">
        <v>620</v>
      </c>
      <c r="D82" s="6">
        <v>2.3530000000000002</v>
      </c>
      <c r="E82" s="6">
        <v>6.9640000000000004</v>
      </c>
      <c r="F82" s="6">
        <v>3.2669999999999999</v>
      </c>
      <c r="G82" s="7" t="s">
        <v>631</v>
      </c>
    </row>
    <row r="83" spans="1:7" ht="13.95" customHeight="1" x14ac:dyDescent="0.3">
      <c r="A83" s="7" t="s">
        <v>781</v>
      </c>
      <c r="B83" s="6" t="s">
        <v>640</v>
      </c>
      <c r="C83" s="6" t="s">
        <v>620</v>
      </c>
      <c r="D83" s="6" t="s">
        <v>620</v>
      </c>
      <c r="E83" s="6">
        <v>-7.5620000000000003</v>
      </c>
      <c r="F83" s="7" t="s">
        <v>620</v>
      </c>
      <c r="G83" s="7" t="s">
        <v>631</v>
      </c>
    </row>
    <row r="84" spans="1:7" ht="13.95" customHeight="1" x14ac:dyDescent="0.3">
      <c r="A84" s="7" t="s">
        <v>781</v>
      </c>
      <c r="B84" s="6" t="s">
        <v>641</v>
      </c>
      <c r="C84" s="6">
        <v>1.1240000000000001</v>
      </c>
      <c r="D84" s="6" t="s">
        <v>620</v>
      </c>
      <c r="E84" s="6" t="s">
        <v>620</v>
      </c>
      <c r="F84" s="7" t="s">
        <v>620</v>
      </c>
      <c r="G84" s="7" t="s">
        <v>642</v>
      </c>
    </row>
    <row r="85" spans="1:7" ht="13.95" customHeight="1" x14ac:dyDescent="0.3">
      <c r="A85" s="7" t="s">
        <v>781</v>
      </c>
      <c r="B85" s="6" t="s">
        <v>643</v>
      </c>
      <c r="C85" s="6" t="s">
        <v>620</v>
      </c>
      <c r="D85" s="6">
        <v>-1.0089999999999999</v>
      </c>
      <c r="E85" s="6" t="s">
        <v>620</v>
      </c>
      <c r="F85" s="7" t="s">
        <v>620</v>
      </c>
      <c r="G85" s="7" t="s">
        <v>642</v>
      </c>
    </row>
    <row r="86" spans="1:7" ht="13.95" customHeight="1" x14ac:dyDescent="0.3">
      <c r="A86" s="7" t="s">
        <v>781</v>
      </c>
      <c r="B86" s="6" t="s">
        <v>644</v>
      </c>
      <c r="C86" s="6">
        <v>-6.8120000000000003</v>
      </c>
      <c r="D86" s="6">
        <v>-9.8800000000000008</v>
      </c>
      <c r="E86" s="6">
        <v>-8.1419999999999995</v>
      </c>
      <c r="F86" s="6">
        <v>-9.2929999999999993</v>
      </c>
      <c r="G86" s="7" t="s">
        <v>642</v>
      </c>
    </row>
    <row r="87" spans="1:7" ht="13.95" customHeight="1" x14ac:dyDescent="0.3">
      <c r="A87" s="7" t="s">
        <v>781</v>
      </c>
      <c r="B87" s="6" t="s">
        <v>645</v>
      </c>
      <c r="C87" s="6">
        <v>1.363</v>
      </c>
      <c r="D87" s="6" t="s">
        <v>620</v>
      </c>
      <c r="E87" s="6">
        <v>1.69</v>
      </c>
      <c r="F87" s="7" t="s">
        <v>620</v>
      </c>
      <c r="G87" s="7" t="s">
        <v>642</v>
      </c>
    </row>
    <row r="88" spans="1:7" ht="13.95" customHeight="1" x14ac:dyDescent="0.3">
      <c r="A88" s="7" t="s">
        <v>781</v>
      </c>
      <c r="B88" s="6" t="s">
        <v>646</v>
      </c>
      <c r="C88" s="6" t="s">
        <v>620</v>
      </c>
      <c r="D88" s="6" t="s">
        <v>620</v>
      </c>
      <c r="E88" s="6" t="s">
        <v>620</v>
      </c>
      <c r="F88" s="6">
        <v>2.077</v>
      </c>
      <c r="G88" s="7" t="s">
        <v>642</v>
      </c>
    </row>
    <row r="89" spans="1:7" ht="13.95" customHeight="1" x14ac:dyDescent="0.3">
      <c r="A89" s="7" t="s">
        <v>781</v>
      </c>
      <c r="B89" s="6" t="s">
        <v>647</v>
      </c>
      <c r="C89" s="6">
        <v>6.5750000000000002</v>
      </c>
      <c r="D89" s="6" t="s">
        <v>620</v>
      </c>
      <c r="E89" s="6">
        <v>3.5990000000000002</v>
      </c>
      <c r="F89" s="6">
        <v>2.5859999999999999</v>
      </c>
      <c r="G89" s="7" t="s">
        <v>642</v>
      </c>
    </row>
    <row r="90" spans="1:7" ht="13.95" customHeight="1" x14ac:dyDescent="0.3">
      <c r="A90" s="7" t="s">
        <v>781</v>
      </c>
      <c r="B90" s="6" t="s">
        <v>648</v>
      </c>
      <c r="C90" s="6" t="s">
        <v>620</v>
      </c>
      <c r="D90" s="6" t="s">
        <v>620</v>
      </c>
      <c r="E90" s="6" t="s">
        <v>620</v>
      </c>
      <c r="F90" s="6">
        <v>1.345</v>
      </c>
      <c r="G90" s="7" t="s">
        <v>649</v>
      </c>
    </row>
    <row r="91" spans="1:7" ht="13.95" customHeight="1" x14ac:dyDescent="0.3">
      <c r="A91" s="7" t="s">
        <v>781</v>
      </c>
      <c r="B91" s="6" t="s">
        <v>650</v>
      </c>
      <c r="C91" s="6" t="s">
        <v>620</v>
      </c>
      <c r="D91" s="6" t="s">
        <v>620</v>
      </c>
      <c r="E91" s="6">
        <v>-1.288</v>
      </c>
      <c r="F91" s="6">
        <v>-1.738</v>
      </c>
      <c r="G91" s="7" t="s">
        <v>649</v>
      </c>
    </row>
    <row r="92" spans="1:7" ht="13.95" customHeight="1" x14ac:dyDescent="0.3">
      <c r="A92" s="7" t="s">
        <v>781</v>
      </c>
      <c r="B92" s="6" t="s">
        <v>651</v>
      </c>
      <c r="C92" s="6" t="s">
        <v>620</v>
      </c>
      <c r="D92" s="6" t="s">
        <v>620</v>
      </c>
      <c r="E92" s="6" t="s">
        <v>620</v>
      </c>
      <c r="F92" s="6">
        <v>-1.329</v>
      </c>
      <c r="G92" s="7" t="s">
        <v>649</v>
      </c>
    </row>
    <row r="93" spans="1:7" ht="13.95" customHeight="1" x14ac:dyDescent="0.3">
      <c r="A93" s="7" t="s">
        <v>781</v>
      </c>
      <c r="B93" s="6" t="s">
        <v>652</v>
      </c>
      <c r="C93" s="6" t="s">
        <v>620</v>
      </c>
      <c r="D93" s="6">
        <v>-4.5919999999999996</v>
      </c>
      <c r="E93" s="6">
        <v>-4.9800000000000004</v>
      </c>
      <c r="F93" s="6">
        <v>-8.0579999999999998</v>
      </c>
      <c r="G93" s="7" t="s">
        <v>653</v>
      </c>
    </row>
    <row r="94" spans="1:7" ht="13.95" customHeight="1" x14ac:dyDescent="0.3">
      <c r="A94" s="7" t="s">
        <v>781</v>
      </c>
      <c r="B94" s="6" t="s">
        <v>654</v>
      </c>
      <c r="C94" s="6" t="s">
        <v>620</v>
      </c>
      <c r="D94" s="6" t="s">
        <v>620</v>
      </c>
      <c r="E94" s="6">
        <v>1.21</v>
      </c>
      <c r="F94" s="7" t="s">
        <v>620</v>
      </c>
      <c r="G94" s="7" t="s">
        <v>653</v>
      </c>
    </row>
    <row r="95" spans="1:7" ht="13.95" customHeight="1" x14ac:dyDescent="0.3">
      <c r="A95" s="7" t="s">
        <v>781</v>
      </c>
      <c r="B95" s="6" t="s">
        <v>655</v>
      </c>
      <c r="C95" s="6" t="s">
        <v>620</v>
      </c>
      <c r="D95" s="6">
        <v>-2.774</v>
      </c>
      <c r="E95" s="6" t="s">
        <v>620</v>
      </c>
      <c r="F95" s="7" t="s">
        <v>620</v>
      </c>
      <c r="G95" s="7" t="s">
        <v>656</v>
      </c>
    </row>
    <row r="96" spans="1:7" ht="13.95" customHeight="1" x14ac:dyDescent="0.3">
      <c r="A96" s="7" t="s">
        <v>781</v>
      </c>
      <c r="B96" s="6" t="s">
        <v>657</v>
      </c>
      <c r="C96" s="6" t="s">
        <v>620</v>
      </c>
      <c r="D96" s="6">
        <v>-1.206</v>
      </c>
      <c r="E96" s="6" t="s">
        <v>620</v>
      </c>
      <c r="F96" s="6">
        <v>-1.825</v>
      </c>
      <c r="G96" s="7" t="s">
        <v>656</v>
      </c>
    </row>
    <row r="97" spans="1:7" ht="13.95" customHeight="1" x14ac:dyDescent="0.3">
      <c r="A97" s="7" t="s">
        <v>781</v>
      </c>
      <c r="B97" s="6" t="s">
        <v>658</v>
      </c>
      <c r="C97" s="6">
        <v>-1.07</v>
      </c>
      <c r="D97" s="6" t="s">
        <v>620</v>
      </c>
      <c r="E97" s="6" t="s">
        <v>620</v>
      </c>
      <c r="F97" s="7" t="s">
        <v>620</v>
      </c>
      <c r="G97" s="7" t="s">
        <v>659</v>
      </c>
    </row>
    <row r="98" spans="1:7" ht="13.95" customHeight="1" x14ac:dyDescent="0.3">
      <c r="A98" s="7" t="s">
        <v>781</v>
      </c>
      <c r="B98" s="6" t="s">
        <v>660</v>
      </c>
      <c r="C98" s="6" t="s">
        <v>620</v>
      </c>
      <c r="D98" s="6" t="s">
        <v>620</v>
      </c>
      <c r="E98" s="6" t="s">
        <v>620</v>
      </c>
      <c r="F98" s="6">
        <v>-1.05</v>
      </c>
      <c r="G98" s="7" t="s">
        <v>661</v>
      </c>
    </row>
    <row r="99" spans="1:7" ht="13.95" customHeight="1" x14ac:dyDescent="0.3">
      <c r="A99" s="7" t="s">
        <v>781</v>
      </c>
      <c r="B99" s="6" t="s">
        <v>662</v>
      </c>
      <c r="C99" s="6">
        <v>5.0419999999999998</v>
      </c>
      <c r="D99" s="6">
        <v>6.7350000000000003</v>
      </c>
      <c r="E99" s="6" t="s">
        <v>620</v>
      </c>
      <c r="F99" s="7" t="s">
        <v>620</v>
      </c>
      <c r="G99" s="7" t="s">
        <v>661</v>
      </c>
    </row>
    <row r="100" spans="1:7" ht="13.95" customHeight="1" x14ac:dyDescent="0.3">
      <c r="A100" s="7" t="s">
        <v>780</v>
      </c>
      <c r="B100" s="6" t="s">
        <v>663</v>
      </c>
      <c r="C100" s="6">
        <v>-2.8380000000000001</v>
      </c>
      <c r="D100" s="6" t="s">
        <v>620</v>
      </c>
      <c r="E100" s="6" t="s">
        <v>620</v>
      </c>
      <c r="F100" s="7" t="s">
        <v>620</v>
      </c>
      <c r="G100" s="7" t="s">
        <v>664</v>
      </c>
    </row>
    <row r="101" spans="1:7" ht="13.95" customHeight="1" x14ac:dyDescent="0.3">
      <c r="A101" s="7" t="s">
        <v>780</v>
      </c>
      <c r="B101" s="6" t="s">
        <v>665</v>
      </c>
      <c r="C101" s="6" t="s">
        <v>620</v>
      </c>
      <c r="D101" s="7" t="s">
        <v>620</v>
      </c>
      <c r="E101" s="6">
        <v>1.1140000000000001</v>
      </c>
      <c r="F101" s="6">
        <v>1.3979999999999999</v>
      </c>
      <c r="G101" s="7" t="s">
        <v>664</v>
      </c>
    </row>
    <row r="102" spans="1:7" ht="13.95" customHeight="1" x14ac:dyDescent="0.3">
      <c r="A102" s="7" t="s">
        <v>780</v>
      </c>
      <c r="B102" s="6" t="s">
        <v>666</v>
      </c>
      <c r="C102" s="6" t="s">
        <v>620</v>
      </c>
      <c r="D102" s="6" t="s">
        <v>620</v>
      </c>
      <c r="E102" s="6" t="s">
        <v>620</v>
      </c>
      <c r="F102" s="6">
        <v>1.296</v>
      </c>
      <c r="G102" s="7" t="s">
        <v>667</v>
      </c>
    </row>
    <row r="103" spans="1:7" ht="13.95" customHeight="1" x14ac:dyDescent="0.3">
      <c r="A103" s="7" t="s">
        <v>780</v>
      </c>
      <c r="B103" s="6" t="s">
        <v>668</v>
      </c>
      <c r="C103" s="6">
        <v>-2.1749999999999998</v>
      </c>
      <c r="D103" s="6">
        <v>-1.7130000000000001</v>
      </c>
      <c r="E103" s="6">
        <v>-1.657</v>
      </c>
      <c r="F103" s="6">
        <v>-1.19</v>
      </c>
      <c r="G103" s="7" t="s">
        <v>669</v>
      </c>
    </row>
    <row r="104" spans="1:7" ht="13.95" customHeight="1" x14ac:dyDescent="0.3">
      <c r="A104" s="7" t="s">
        <v>780</v>
      </c>
      <c r="B104" s="6" t="s">
        <v>670</v>
      </c>
      <c r="C104" s="6" t="s">
        <v>620</v>
      </c>
      <c r="D104" s="6">
        <v>-6.6760000000000002</v>
      </c>
      <c r="E104" s="6" t="s">
        <v>620</v>
      </c>
      <c r="F104" s="7" t="s">
        <v>620</v>
      </c>
      <c r="G104" s="7" t="s">
        <v>671</v>
      </c>
    </row>
    <row r="105" spans="1:7" ht="13.95" customHeight="1" x14ac:dyDescent="0.3">
      <c r="A105" s="7" t="s">
        <v>780</v>
      </c>
      <c r="B105" s="6" t="s">
        <v>672</v>
      </c>
      <c r="C105" s="6" t="s">
        <v>620</v>
      </c>
      <c r="D105" s="7" t="s">
        <v>620</v>
      </c>
      <c r="E105" s="6">
        <v>-1.536</v>
      </c>
      <c r="F105" s="6">
        <v>-3.1749999999999998</v>
      </c>
      <c r="G105" s="7" t="s">
        <v>671</v>
      </c>
    </row>
    <row r="106" spans="1:7" ht="13.95" customHeight="1" x14ac:dyDescent="0.3">
      <c r="A106" s="7" t="s">
        <v>780</v>
      </c>
      <c r="B106" s="6" t="s">
        <v>628</v>
      </c>
      <c r="C106" s="6" t="s">
        <v>620</v>
      </c>
      <c r="D106" s="6">
        <v>-2.226</v>
      </c>
      <c r="E106" s="6">
        <v>-4.9809999999999999</v>
      </c>
      <c r="F106" s="6">
        <v>-7.1260000000000003</v>
      </c>
      <c r="G106" s="7" t="s">
        <v>673</v>
      </c>
    </row>
    <row r="107" spans="1:7" ht="13.95" customHeight="1" x14ac:dyDescent="0.3">
      <c r="A107" s="7" t="s">
        <v>780</v>
      </c>
      <c r="B107" s="6" t="s">
        <v>674</v>
      </c>
      <c r="C107" s="6" t="s">
        <v>620</v>
      </c>
      <c r="D107" s="6">
        <v>-1.1359999999999999</v>
      </c>
      <c r="E107" s="6" t="s">
        <v>620</v>
      </c>
      <c r="F107" s="7" t="s">
        <v>620</v>
      </c>
      <c r="G107" s="7" t="s">
        <v>675</v>
      </c>
    </row>
    <row r="108" spans="1:7" ht="13.95" customHeight="1" x14ac:dyDescent="0.3">
      <c r="A108" s="7" t="s">
        <v>780</v>
      </c>
      <c r="B108" s="6" t="s">
        <v>676</v>
      </c>
      <c r="C108" s="6" t="s">
        <v>620</v>
      </c>
      <c r="D108" s="6" t="s">
        <v>620</v>
      </c>
      <c r="E108" s="6" t="s">
        <v>620</v>
      </c>
      <c r="F108" s="6">
        <v>-2.3050000000000002</v>
      </c>
      <c r="G108" s="7" t="s">
        <v>675</v>
      </c>
    </row>
    <row r="109" spans="1:7" ht="13.95" customHeight="1" x14ac:dyDescent="0.3">
      <c r="A109" s="7" t="s">
        <v>780</v>
      </c>
      <c r="B109" s="6" t="s">
        <v>677</v>
      </c>
      <c r="C109" s="6">
        <v>3.4750000000000001</v>
      </c>
      <c r="D109" s="6">
        <v>8.7579999999999991</v>
      </c>
      <c r="E109" s="6">
        <v>4.2610000000000001</v>
      </c>
      <c r="F109" s="7" t="s">
        <v>620</v>
      </c>
      <c r="G109" s="7" t="s">
        <v>675</v>
      </c>
    </row>
    <row r="110" spans="1:7" ht="13.95" customHeight="1" x14ac:dyDescent="0.3">
      <c r="A110" s="7" t="s">
        <v>780</v>
      </c>
      <c r="B110" s="6" t="s">
        <v>678</v>
      </c>
      <c r="C110" s="6">
        <v>3.601</v>
      </c>
      <c r="D110" s="6" t="s">
        <v>620</v>
      </c>
      <c r="E110" s="6" t="s">
        <v>620</v>
      </c>
      <c r="F110" s="6">
        <v>-3.6589999999999998</v>
      </c>
      <c r="G110" s="7" t="s">
        <v>675</v>
      </c>
    </row>
    <row r="111" spans="1:7" ht="13.95" customHeight="1" x14ac:dyDescent="0.3">
      <c r="A111" s="7" t="s">
        <v>780</v>
      </c>
      <c r="B111" s="6" t="s">
        <v>630</v>
      </c>
      <c r="C111" s="6" t="s">
        <v>620</v>
      </c>
      <c r="D111" s="6">
        <v>6.18</v>
      </c>
      <c r="E111" s="6" t="s">
        <v>620</v>
      </c>
      <c r="F111" s="7" t="s">
        <v>620</v>
      </c>
      <c r="G111" s="7" t="s">
        <v>679</v>
      </c>
    </row>
    <row r="112" spans="1:7" ht="13.95" customHeight="1" x14ac:dyDescent="0.3">
      <c r="A112" s="7" t="s">
        <v>780</v>
      </c>
      <c r="B112" s="6" t="s">
        <v>632</v>
      </c>
      <c r="C112" s="6">
        <v>-6.4089999999999998</v>
      </c>
      <c r="D112" s="6">
        <v>-6.1180000000000003</v>
      </c>
      <c r="E112" s="6">
        <v>-5.6109999999999998</v>
      </c>
      <c r="F112" s="6">
        <v>-6.2119999999999997</v>
      </c>
      <c r="G112" s="7" t="s">
        <v>679</v>
      </c>
    </row>
    <row r="113" spans="1:7" ht="13.95" customHeight="1" x14ac:dyDescent="0.3">
      <c r="A113" s="7" t="s">
        <v>780</v>
      </c>
      <c r="B113" s="6" t="s">
        <v>633</v>
      </c>
      <c r="C113" s="6">
        <v>-5.9749999999999996</v>
      </c>
      <c r="D113" s="6" t="s">
        <v>620</v>
      </c>
      <c r="E113" s="6" t="s">
        <v>620</v>
      </c>
      <c r="F113" s="7" t="s">
        <v>620</v>
      </c>
      <c r="G113" s="7" t="s">
        <v>679</v>
      </c>
    </row>
    <row r="114" spans="1:7" ht="13.95" customHeight="1" x14ac:dyDescent="0.3">
      <c r="A114" s="7" t="s">
        <v>780</v>
      </c>
      <c r="B114" s="6" t="s">
        <v>634</v>
      </c>
      <c r="C114" s="6" t="s">
        <v>620</v>
      </c>
      <c r="D114" s="7" t="s">
        <v>620</v>
      </c>
      <c r="E114" s="6">
        <v>1.238</v>
      </c>
      <c r="F114" s="7" t="s">
        <v>620</v>
      </c>
      <c r="G114" s="7" t="s">
        <v>679</v>
      </c>
    </row>
    <row r="115" spans="1:7" ht="13.95" customHeight="1" x14ac:dyDescent="0.3">
      <c r="A115" s="7" t="s">
        <v>780</v>
      </c>
      <c r="B115" s="6" t="s">
        <v>635</v>
      </c>
      <c r="C115" s="6" t="s">
        <v>620</v>
      </c>
      <c r="D115" s="7" t="s">
        <v>620</v>
      </c>
      <c r="E115" s="6">
        <v>-6.367</v>
      </c>
      <c r="F115" s="7" t="s">
        <v>620</v>
      </c>
      <c r="G115" s="7" t="s">
        <v>679</v>
      </c>
    </row>
    <row r="116" spans="1:7" ht="13.95" customHeight="1" x14ac:dyDescent="0.3">
      <c r="A116" s="7" t="s">
        <v>780</v>
      </c>
      <c r="B116" s="6" t="s">
        <v>636</v>
      </c>
      <c r="C116" s="6" t="s">
        <v>620</v>
      </c>
      <c r="D116" s="6">
        <v>2.5139999999999998</v>
      </c>
      <c r="E116" s="6">
        <v>2.9340000000000002</v>
      </c>
      <c r="F116" s="6">
        <v>1.5629999999999999</v>
      </c>
      <c r="G116" s="7" t="s">
        <v>679</v>
      </c>
    </row>
    <row r="117" spans="1:7" ht="13.95" customHeight="1" x14ac:dyDescent="0.3">
      <c r="A117" s="7" t="s">
        <v>780</v>
      </c>
      <c r="B117" s="6" t="s">
        <v>637</v>
      </c>
      <c r="C117" s="6" t="s">
        <v>620</v>
      </c>
      <c r="D117" s="6" t="s">
        <v>620</v>
      </c>
      <c r="E117" s="6" t="s">
        <v>620</v>
      </c>
      <c r="F117" s="6">
        <v>7.6219999999999999</v>
      </c>
      <c r="G117" s="7" t="s">
        <v>679</v>
      </c>
    </row>
    <row r="118" spans="1:7" ht="13.95" customHeight="1" x14ac:dyDescent="0.3">
      <c r="A118" s="7" t="s">
        <v>780</v>
      </c>
      <c r="B118" s="6" t="s">
        <v>638</v>
      </c>
      <c r="C118" s="6">
        <v>-3.3359999999999999</v>
      </c>
      <c r="D118" s="6" t="s">
        <v>620</v>
      </c>
      <c r="E118" s="6" t="s">
        <v>620</v>
      </c>
      <c r="F118" s="6">
        <v>-2.3610000000000002</v>
      </c>
      <c r="G118" s="7" t="s">
        <v>679</v>
      </c>
    </row>
    <row r="119" spans="1:7" ht="13.95" customHeight="1" x14ac:dyDescent="0.3">
      <c r="A119" s="7" t="s">
        <v>780</v>
      </c>
      <c r="B119" s="6" t="s">
        <v>639</v>
      </c>
      <c r="C119" s="6" t="s">
        <v>620</v>
      </c>
      <c r="D119" s="6">
        <v>2.3530000000000002</v>
      </c>
      <c r="E119" s="6">
        <v>6.9640000000000004</v>
      </c>
      <c r="F119" s="6">
        <v>3.2669999999999999</v>
      </c>
      <c r="G119" s="7" t="s">
        <v>679</v>
      </c>
    </row>
    <row r="120" spans="1:7" ht="13.95" customHeight="1" x14ac:dyDescent="0.3">
      <c r="A120" s="7" t="s">
        <v>780</v>
      </c>
      <c r="B120" s="6" t="s">
        <v>640</v>
      </c>
      <c r="C120" s="6" t="s">
        <v>620</v>
      </c>
      <c r="D120" s="7" t="s">
        <v>620</v>
      </c>
      <c r="E120" s="6">
        <v>-7.5620000000000003</v>
      </c>
      <c r="F120" s="7" t="s">
        <v>620</v>
      </c>
      <c r="G120" s="7" t="s">
        <v>679</v>
      </c>
    </row>
    <row r="121" spans="1:7" ht="13.95" customHeight="1" x14ac:dyDescent="0.3">
      <c r="A121" s="7" t="s">
        <v>780</v>
      </c>
      <c r="B121" s="6" t="s">
        <v>680</v>
      </c>
      <c r="C121" s="6" t="s">
        <v>620</v>
      </c>
      <c r="D121" s="7" t="s">
        <v>620</v>
      </c>
      <c r="E121" s="6">
        <v>-1.9790000000000001</v>
      </c>
      <c r="F121" s="6">
        <v>-2.351</v>
      </c>
      <c r="G121" s="7" t="s">
        <v>681</v>
      </c>
    </row>
    <row r="122" spans="1:7" ht="13.95" customHeight="1" x14ac:dyDescent="0.3">
      <c r="A122" s="7" t="s">
        <v>780</v>
      </c>
      <c r="B122" s="6" t="s">
        <v>682</v>
      </c>
      <c r="C122" s="6">
        <v>-2.181</v>
      </c>
      <c r="D122" s="6" t="s">
        <v>620</v>
      </c>
      <c r="E122" s="6" t="s">
        <v>620</v>
      </c>
      <c r="F122" s="7" t="s">
        <v>620</v>
      </c>
      <c r="G122" s="7" t="s">
        <v>681</v>
      </c>
    </row>
    <row r="123" spans="1:7" ht="13.95" customHeight="1" x14ac:dyDescent="0.3">
      <c r="A123" s="7" t="s">
        <v>780</v>
      </c>
      <c r="B123" s="6" t="s">
        <v>683</v>
      </c>
      <c r="C123" s="6" t="s">
        <v>620</v>
      </c>
      <c r="D123" s="6">
        <v>-1.9510000000000001</v>
      </c>
      <c r="E123" s="6" t="s">
        <v>620</v>
      </c>
      <c r="F123" s="6">
        <v>-1.2949999999999999</v>
      </c>
      <c r="G123" s="7" t="s">
        <v>681</v>
      </c>
    </row>
    <row r="124" spans="1:7" ht="13.95" customHeight="1" x14ac:dyDescent="0.3">
      <c r="A124" s="7" t="s">
        <v>780</v>
      </c>
      <c r="B124" s="6" t="s">
        <v>684</v>
      </c>
      <c r="C124" s="6">
        <v>-9.141</v>
      </c>
      <c r="D124" s="6" t="s">
        <v>620</v>
      </c>
      <c r="E124" s="6" t="s">
        <v>620</v>
      </c>
      <c r="F124" s="7" t="s">
        <v>620</v>
      </c>
      <c r="G124" s="7" t="s">
        <v>681</v>
      </c>
    </row>
    <row r="125" spans="1:7" ht="13.95" customHeight="1" x14ac:dyDescent="0.3">
      <c r="A125" s="7" t="s">
        <v>780</v>
      </c>
      <c r="B125" s="6" t="s">
        <v>685</v>
      </c>
      <c r="C125" s="6" t="s">
        <v>620</v>
      </c>
      <c r="D125" s="6" t="s">
        <v>620</v>
      </c>
      <c r="E125" s="6" t="s">
        <v>620</v>
      </c>
      <c r="F125" s="6">
        <v>1.421</v>
      </c>
      <c r="G125" s="7" t="s">
        <v>681</v>
      </c>
    </row>
    <row r="126" spans="1:7" ht="13.95" customHeight="1" x14ac:dyDescent="0.3">
      <c r="A126" s="7" t="s">
        <v>780</v>
      </c>
      <c r="B126" s="6" t="s">
        <v>686</v>
      </c>
      <c r="C126" s="6" t="s">
        <v>620</v>
      </c>
      <c r="D126" s="6">
        <v>2.891</v>
      </c>
      <c r="E126" s="6" t="s">
        <v>620</v>
      </c>
      <c r="F126" s="6">
        <v>4.2889999999999997</v>
      </c>
      <c r="G126" s="7" t="s">
        <v>681</v>
      </c>
    </row>
    <row r="127" spans="1:7" ht="13.95" customHeight="1" x14ac:dyDescent="0.3">
      <c r="A127" s="7" t="s">
        <v>780</v>
      </c>
      <c r="B127" s="6" t="s">
        <v>687</v>
      </c>
      <c r="C127" s="6" t="s">
        <v>620</v>
      </c>
      <c r="D127" s="6">
        <v>-1.5580000000000001</v>
      </c>
      <c r="E127" s="6" t="s">
        <v>620</v>
      </c>
      <c r="F127" s="6">
        <v>-1.151</v>
      </c>
      <c r="G127" s="7" t="s">
        <v>681</v>
      </c>
    </row>
    <row r="128" spans="1:7" ht="13.95" customHeight="1" x14ac:dyDescent="0.3">
      <c r="A128" s="7" t="s">
        <v>780</v>
      </c>
      <c r="B128" s="6" t="s">
        <v>688</v>
      </c>
      <c r="C128" s="6">
        <v>1.8939999999999999</v>
      </c>
      <c r="D128" s="6">
        <v>1.746</v>
      </c>
      <c r="E128" s="6">
        <v>1.1220000000000001</v>
      </c>
      <c r="F128" s="6">
        <v>1.7450000000000001</v>
      </c>
      <c r="G128" s="7" t="s">
        <v>681</v>
      </c>
    </row>
    <row r="129" spans="1:7" ht="13.95" customHeight="1" x14ac:dyDescent="0.3">
      <c r="A129" s="7" t="s">
        <v>780</v>
      </c>
      <c r="B129" s="6" t="s">
        <v>689</v>
      </c>
      <c r="C129" s="6">
        <v>-3.5840000000000001</v>
      </c>
      <c r="D129" s="6" t="s">
        <v>620</v>
      </c>
      <c r="E129" s="6">
        <v>-2.3820000000000001</v>
      </c>
      <c r="F129" s="6">
        <v>-3.97</v>
      </c>
      <c r="G129" s="7" t="s">
        <v>681</v>
      </c>
    </row>
    <row r="130" spans="1:7" ht="13.95" customHeight="1" x14ac:dyDescent="0.3">
      <c r="A130" s="7" t="s">
        <v>780</v>
      </c>
      <c r="B130" s="6" t="s">
        <v>690</v>
      </c>
      <c r="C130" s="6">
        <v>-3.0880000000000001</v>
      </c>
      <c r="D130" s="6" t="s">
        <v>620</v>
      </c>
      <c r="E130" s="6" t="s">
        <v>620</v>
      </c>
      <c r="F130" s="6">
        <v>-4.0819999999999999</v>
      </c>
      <c r="G130" s="7" t="s">
        <v>681</v>
      </c>
    </row>
    <row r="131" spans="1:7" ht="13.95" customHeight="1" x14ac:dyDescent="0.3">
      <c r="A131" s="7" t="s">
        <v>780</v>
      </c>
      <c r="B131" s="6" t="s">
        <v>691</v>
      </c>
      <c r="C131" s="6">
        <v>4.2080000000000002</v>
      </c>
      <c r="D131" s="6">
        <v>4.3319999999999999</v>
      </c>
      <c r="E131" s="6">
        <v>4.5830000000000002</v>
      </c>
      <c r="F131" s="6">
        <v>3.5659999999999998</v>
      </c>
      <c r="G131" s="7" t="s">
        <v>681</v>
      </c>
    </row>
    <row r="132" spans="1:7" ht="13.95" customHeight="1" x14ac:dyDescent="0.3">
      <c r="A132" s="7" t="s">
        <v>780</v>
      </c>
      <c r="B132" s="6" t="s">
        <v>692</v>
      </c>
      <c r="C132" s="6" t="s">
        <v>620</v>
      </c>
      <c r="D132" s="7" t="s">
        <v>620</v>
      </c>
      <c r="E132" s="6">
        <v>-1.581</v>
      </c>
      <c r="F132" s="7" t="s">
        <v>620</v>
      </c>
      <c r="G132" s="7" t="s">
        <v>681</v>
      </c>
    </row>
    <row r="133" spans="1:7" ht="13.95" customHeight="1" x14ac:dyDescent="0.3">
      <c r="A133" s="7" t="s">
        <v>780</v>
      </c>
      <c r="B133" s="6" t="s">
        <v>693</v>
      </c>
      <c r="C133" s="6" t="s">
        <v>620</v>
      </c>
      <c r="D133" s="6" t="s">
        <v>620</v>
      </c>
      <c r="E133" s="6" t="s">
        <v>620</v>
      </c>
      <c r="F133" s="6">
        <v>4.4189999999999996</v>
      </c>
      <c r="G133" s="7" t="s">
        <v>681</v>
      </c>
    </row>
    <row r="134" spans="1:7" ht="13.95" customHeight="1" x14ac:dyDescent="0.3">
      <c r="A134" s="7" t="s">
        <v>780</v>
      </c>
      <c r="B134" s="6" t="s">
        <v>694</v>
      </c>
      <c r="C134" s="6">
        <v>6.5359999999999996</v>
      </c>
      <c r="D134" s="6">
        <v>4.5730000000000004</v>
      </c>
      <c r="E134" s="6">
        <v>-2.0979999999999999</v>
      </c>
      <c r="F134" s="6">
        <v>-2.0099999999999998</v>
      </c>
      <c r="G134" s="7" t="s">
        <v>681</v>
      </c>
    </row>
    <row r="135" spans="1:7" ht="13.95" customHeight="1" x14ac:dyDescent="0.3">
      <c r="A135" s="7" t="s">
        <v>780</v>
      </c>
      <c r="B135" s="6" t="s">
        <v>695</v>
      </c>
      <c r="C135" s="6">
        <v>3.831</v>
      </c>
      <c r="D135" s="6" t="s">
        <v>620</v>
      </c>
      <c r="E135" s="6" t="s">
        <v>620</v>
      </c>
      <c r="F135" s="6">
        <v>3.9039999999999999</v>
      </c>
      <c r="G135" s="7" t="s">
        <v>681</v>
      </c>
    </row>
    <row r="136" spans="1:7" ht="13.95" customHeight="1" x14ac:dyDescent="0.3">
      <c r="A136" s="7" t="s">
        <v>780</v>
      </c>
      <c r="B136" s="6" t="s">
        <v>696</v>
      </c>
      <c r="C136" s="6" t="s">
        <v>620</v>
      </c>
      <c r="D136" s="7" t="s">
        <v>620</v>
      </c>
      <c r="E136" s="6">
        <v>-1.1830000000000001</v>
      </c>
      <c r="F136" s="7" t="s">
        <v>620</v>
      </c>
      <c r="G136" s="7" t="s">
        <v>681</v>
      </c>
    </row>
    <row r="137" spans="1:7" ht="13.95" customHeight="1" x14ac:dyDescent="0.3">
      <c r="A137" s="7" t="s">
        <v>780</v>
      </c>
      <c r="B137" s="6" t="s">
        <v>697</v>
      </c>
      <c r="C137" s="6">
        <v>-11.952</v>
      </c>
      <c r="D137" s="6" t="s">
        <v>620</v>
      </c>
      <c r="E137" s="6">
        <v>-10.798999999999999</v>
      </c>
      <c r="F137" s="7" t="s">
        <v>620</v>
      </c>
      <c r="G137" s="7" t="s">
        <v>681</v>
      </c>
    </row>
    <row r="138" spans="1:7" ht="13.95" customHeight="1" x14ac:dyDescent="0.3">
      <c r="A138" s="7" t="s">
        <v>780</v>
      </c>
      <c r="B138" s="6" t="s">
        <v>698</v>
      </c>
      <c r="C138" s="6" t="s">
        <v>620</v>
      </c>
      <c r="D138" s="6" t="s">
        <v>620</v>
      </c>
      <c r="E138" s="6" t="s">
        <v>620</v>
      </c>
      <c r="F138" s="6">
        <v>1.5249999999999999</v>
      </c>
      <c r="G138" s="7" t="s">
        <v>681</v>
      </c>
    </row>
    <row r="139" spans="1:7" ht="13.95" customHeight="1" x14ac:dyDescent="0.3">
      <c r="A139" s="7" t="s">
        <v>780</v>
      </c>
      <c r="B139" s="6" t="s">
        <v>699</v>
      </c>
      <c r="C139" s="6" t="s">
        <v>620</v>
      </c>
      <c r="D139" s="7" t="s">
        <v>620</v>
      </c>
      <c r="E139" s="6">
        <v>1.2649999999999999</v>
      </c>
      <c r="F139" s="7" t="s">
        <v>620</v>
      </c>
      <c r="G139" s="7" t="s">
        <v>681</v>
      </c>
    </row>
    <row r="140" spans="1:7" ht="13.95" customHeight="1" x14ac:dyDescent="0.3">
      <c r="A140" s="7" t="s">
        <v>780</v>
      </c>
      <c r="B140" s="6" t="s">
        <v>700</v>
      </c>
      <c r="C140" s="6" t="s">
        <v>620</v>
      </c>
      <c r="D140" s="6">
        <v>-2.7330000000000001</v>
      </c>
      <c r="E140" s="6" t="s">
        <v>620</v>
      </c>
      <c r="F140" s="7" t="s">
        <v>620</v>
      </c>
      <c r="G140" s="7" t="s">
        <v>681</v>
      </c>
    </row>
    <row r="141" spans="1:7" ht="13.95" customHeight="1" x14ac:dyDescent="0.3">
      <c r="A141" s="7" t="s">
        <v>780</v>
      </c>
      <c r="B141" s="6" t="s">
        <v>701</v>
      </c>
      <c r="C141" s="6" t="s">
        <v>620</v>
      </c>
      <c r="D141" s="6" t="s">
        <v>620</v>
      </c>
      <c r="E141" s="6" t="s">
        <v>620</v>
      </c>
      <c r="F141" s="6">
        <v>1.0569999999999999</v>
      </c>
      <c r="G141" s="7" t="s">
        <v>702</v>
      </c>
    </row>
    <row r="142" spans="1:7" ht="13.95" customHeight="1" x14ac:dyDescent="0.3">
      <c r="A142" s="7" t="s">
        <v>780</v>
      </c>
      <c r="B142" s="6" t="s">
        <v>703</v>
      </c>
      <c r="C142" s="6" t="s">
        <v>620</v>
      </c>
      <c r="D142" s="6" t="s">
        <v>620</v>
      </c>
      <c r="E142" s="6" t="s">
        <v>620</v>
      </c>
      <c r="F142" s="6">
        <v>-1.47</v>
      </c>
      <c r="G142" s="7" t="s">
        <v>702</v>
      </c>
    </row>
    <row r="143" spans="1:7" ht="13.95" customHeight="1" x14ac:dyDescent="0.3">
      <c r="A143" s="7" t="s">
        <v>780</v>
      </c>
      <c r="B143" s="6" t="s">
        <v>704</v>
      </c>
      <c r="C143" s="6" t="s">
        <v>620</v>
      </c>
      <c r="D143" s="6" t="s">
        <v>620</v>
      </c>
      <c r="E143" s="6" t="s">
        <v>620</v>
      </c>
      <c r="F143" s="6">
        <v>1.7390000000000001</v>
      </c>
      <c r="G143" s="7" t="s">
        <v>705</v>
      </c>
    </row>
    <row r="144" spans="1:7" ht="13.95" customHeight="1" x14ac:dyDescent="0.3">
      <c r="A144" s="7" t="s">
        <v>780</v>
      </c>
      <c r="B144" s="6" t="s">
        <v>706</v>
      </c>
      <c r="C144" s="6">
        <v>1.341</v>
      </c>
      <c r="D144" s="6" t="s">
        <v>620</v>
      </c>
      <c r="E144" s="6" t="s">
        <v>620</v>
      </c>
      <c r="F144" s="7" t="s">
        <v>620</v>
      </c>
      <c r="G144" s="7" t="s">
        <v>705</v>
      </c>
    </row>
    <row r="145" spans="1:7" ht="13.95" customHeight="1" x14ac:dyDescent="0.3">
      <c r="A145" s="7" t="s">
        <v>780</v>
      </c>
      <c r="B145" s="6" t="s">
        <v>707</v>
      </c>
      <c r="C145" s="6">
        <v>-8.6170000000000009</v>
      </c>
      <c r="D145" s="6">
        <v>-8.1319999999999997</v>
      </c>
      <c r="E145" s="6">
        <v>-8.5310000000000006</v>
      </c>
      <c r="F145" s="6">
        <v>-7.8680000000000003</v>
      </c>
      <c r="G145" s="7" t="s">
        <v>705</v>
      </c>
    </row>
    <row r="146" spans="1:7" ht="13.95" customHeight="1" x14ac:dyDescent="0.3">
      <c r="A146" s="7" t="s">
        <v>780</v>
      </c>
      <c r="B146" s="6" t="s">
        <v>708</v>
      </c>
      <c r="C146" s="6" t="s">
        <v>620</v>
      </c>
      <c r="D146" s="6">
        <v>2.6509999999999998</v>
      </c>
      <c r="E146" s="6">
        <v>1.762</v>
      </c>
      <c r="F146" s="6">
        <v>2.77</v>
      </c>
      <c r="G146" s="7" t="s">
        <v>705</v>
      </c>
    </row>
    <row r="147" spans="1:7" ht="13.95" customHeight="1" x14ac:dyDescent="0.3">
      <c r="A147" s="7" t="s">
        <v>780</v>
      </c>
      <c r="B147" s="6" t="s">
        <v>709</v>
      </c>
      <c r="C147" s="6" t="s">
        <v>620</v>
      </c>
      <c r="D147" s="7" t="s">
        <v>620</v>
      </c>
      <c r="E147" s="6">
        <v>-1.4219999999999999</v>
      </c>
      <c r="F147" s="6">
        <v>1.335</v>
      </c>
      <c r="G147" s="7" t="s">
        <v>705</v>
      </c>
    </row>
    <row r="148" spans="1:7" ht="13.95" customHeight="1" x14ac:dyDescent="0.3">
      <c r="A148" s="7" t="s">
        <v>780</v>
      </c>
      <c r="B148" s="6" t="s">
        <v>710</v>
      </c>
      <c r="C148" s="6">
        <v>2.7370000000000001</v>
      </c>
      <c r="D148" s="6" t="s">
        <v>620</v>
      </c>
      <c r="E148" s="6">
        <v>2.1970000000000001</v>
      </c>
      <c r="F148" s="7" t="s">
        <v>620</v>
      </c>
      <c r="G148" s="7" t="s">
        <v>705</v>
      </c>
    </row>
    <row r="149" spans="1:7" ht="13.95" customHeight="1" x14ac:dyDescent="0.3">
      <c r="A149" s="7" t="s">
        <v>780</v>
      </c>
      <c r="B149" s="6" t="s">
        <v>711</v>
      </c>
      <c r="C149" s="6">
        <v>13.563000000000001</v>
      </c>
      <c r="D149" s="6">
        <v>13.526</v>
      </c>
      <c r="E149" s="6">
        <v>13.853999999999999</v>
      </c>
      <c r="F149" s="6">
        <v>13.35</v>
      </c>
      <c r="G149" s="7" t="s">
        <v>705</v>
      </c>
    </row>
    <row r="150" spans="1:7" ht="13.95" customHeight="1" x14ac:dyDescent="0.3">
      <c r="A150" s="7" t="s">
        <v>780</v>
      </c>
      <c r="B150" s="6" t="s">
        <v>712</v>
      </c>
      <c r="C150" s="6" t="s">
        <v>620</v>
      </c>
      <c r="D150" s="6">
        <v>1.8939999999999999</v>
      </c>
      <c r="E150" s="6">
        <v>1.3340000000000001</v>
      </c>
      <c r="F150" s="7" t="s">
        <v>620</v>
      </c>
      <c r="G150" s="7" t="s">
        <v>705</v>
      </c>
    </row>
    <row r="151" spans="1:7" ht="13.95" customHeight="1" x14ac:dyDescent="0.3">
      <c r="A151" s="7" t="s">
        <v>780</v>
      </c>
      <c r="B151" s="6" t="s">
        <v>713</v>
      </c>
      <c r="C151" s="6">
        <v>9.4749999999999996</v>
      </c>
      <c r="D151" s="6" t="s">
        <v>620</v>
      </c>
      <c r="E151" s="6">
        <v>8.4499999999999993</v>
      </c>
      <c r="F151" s="6">
        <v>7.6050000000000004</v>
      </c>
      <c r="G151" s="7" t="s">
        <v>705</v>
      </c>
    </row>
    <row r="152" spans="1:7" ht="13.95" customHeight="1" x14ac:dyDescent="0.3">
      <c r="A152" s="7" t="s">
        <v>780</v>
      </c>
      <c r="B152" s="6" t="s">
        <v>714</v>
      </c>
      <c r="C152" s="6" t="s">
        <v>620</v>
      </c>
      <c r="D152" s="7" t="s">
        <v>620</v>
      </c>
      <c r="E152" s="6">
        <v>-2.2130000000000001</v>
      </c>
      <c r="F152" s="7" t="s">
        <v>620</v>
      </c>
      <c r="G152" s="7" t="s">
        <v>715</v>
      </c>
    </row>
    <row r="153" spans="1:7" ht="13.95" customHeight="1" x14ac:dyDescent="0.3">
      <c r="A153" s="7" t="s">
        <v>780</v>
      </c>
      <c r="B153" s="6" t="s">
        <v>716</v>
      </c>
      <c r="C153" s="6">
        <v>-4.7619999999999996</v>
      </c>
      <c r="D153" s="6">
        <v>-4.3029999999999999</v>
      </c>
      <c r="E153" s="6">
        <v>-5.1059999999999999</v>
      </c>
      <c r="F153" s="6">
        <v>-2.3199999999999998</v>
      </c>
      <c r="G153" s="7" t="s">
        <v>715</v>
      </c>
    </row>
    <row r="154" spans="1:7" ht="13.95" customHeight="1" x14ac:dyDescent="0.3">
      <c r="A154" s="7" t="s">
        <v>780</v>
      </c>
      <c r="B154" s="6" t="s">
        <v>717</v>
      </c>
      <c r="C154" s="6" t="s">
        <v>620</v>
      </c>
      <c r="D154" s="7" t="s">
        <v>620</v>
      </c>
      <c r="E154" s="6">
        <v>-5.5369999999999999</v>
      </c>
      <c r="F154" s="7" t="s">
        <v>620</v>
      </c>
      <c r="G154" s="7" t="s">
        <v>715</v>
      </c>
    </row>
    <row r="155" spans="1:7" ht="13.95" customHeight="1" x14ac:dyDescent="0.3">
      <c r="A155" s="7" t="s">
        <v>780</v>
      </c>
      <c r="B155" s="6" t="s">
        <v>718</v>
      </c>
      <c r="C155" s="6">
        <v>-9.5399999999999991</v>
      </c>
      <c r="D155" s="6">
        <v>-9.3520000000000003</v>
      </c>
      <c r="E155" s="6">
        <v>-8.0519999999999996</v>
      </c>
      <c r="F155" s="6">
        <v>-7.9809999999999999</v>
      </c>
      <c r="G155" s="7" t="s">
        <v>715</v>
      </c>
    </row>
    <row r="156" spans="1:7" ht="13.95" customHeight="1" x14ac:dyDescent="0.3">
      <c r="A156" s="7" t="s">
        <v>780</v>
      </c>
      <c r="B156" s="6" t="s">
        <v>719</v>
      </c>
      <c r="C156" s="6">
        <v>-1.6</v>
      </c>
      <c r="D156" s="6" t="s">
        <v>620</v>
      </c>
      <c r="E156" s="6">
        <v>-2.0550000000000002</v>
      </c>
      <c r="F156" s="6">
        <v>-1.43</v>
      </c>
      <c r="G156" s="7" t="s">
        <v>715</v>
      </c>
    </row>
    <row r="157" spans="1:7" ht="13.95" customHeight="1" x14ac:dyDescent="0.3">
      <c r="A157" s="7" t="s">
        <v>780</v>
      </c>
      <c r="B157" s="6" t="s">
        <v>720</v>
      </c>
      <c r="C157" s="6" t="s">
        <v>620</v>
      </c>
      <c r="D157" s="6" t="s">
        <v>620</v>
      </c>
      <c r="E157" s="6" t="s">
        <v>620</v>
      </c>
      <c r="F157" s="6">
        <v>-4.7949999999999999</v>
      </c>
      <c r="G157" s="7" t="s">
        <v>721</v>
      </c>
    </row>
    <row r="158" spans="1:7" ht="13.95" customHeight="1" x14ac:dyDescent="0.3">
      <c r="A158" s="7" t="s">
        <v>780</v>
      </c>
      <c r="B158" s="6" t="s">
        <v>722</v>
      </c>
      <c r="C158" s="6" t="s">
        <v>620</v>
      </c>
      <c r="D158" s="6" t="s">
        <v>620</v>
      </c>
      <c r="E158" s="6" t="s">
        <v>620</v>
      </c>
      <c r="F158" s="6">
        <v>-1.351</v>
      </c>
      <c r="G158" s="7" t="s">
        <v>721</v>
      </c>
    </row>
    <row r="159" spans="1:7" ht="13.95" customHeight="1" x14ac:dyDescent="0.3">
      <c r="A159" s="7" t="s">
        <v>780</v>
      </c>
      <c r="B159" s="6" t="s">
        <v>723</v>
      </c>
      <c r="C159" s="6" t="s">
        <v>620</v>
      </c>
      <c r="D159" s="6" t="s">
        <v>620</v>
      </c>
      <c r="E159" s="6" t="s">
        <v>620</v>
      </c>
      <c r="F159" s="6">
        <v>-2.5139999999999998</v>
      </c>
      <c r="G159" s="7" t="s">
        <v>721</v>
      </c>
    </row>
    <row r="160" spans="1:7" ht="13.95" customHeight="1" x14ac:dyDescent="0.3">
      <c r="A160" s="7" t="s">
        <v>780</v>
      </c>
      <c r="B160" s="6" t="s">
        <v>724</v>
      </c>
      <c r="C160" s="6" t="s">
        <v>620</v>
      </c>
      <c r="D160" s="7" t="s">
        <v>620</v>
      </c>
      <c r="E160" s="6">
        <v>-2.6890000000000001</v>
      </c>
      <c r="F160" s="7" t="s">
        <v>620</v>
      </c>
      <c r="G160" s="7" t="s">
        <v>721</v>
      </c>
    </row>
    <row r="161" spans="1:7" ht="13.95" customHeight="1" x14ac:dyDescent="0.3">
      <c r="A161" s="7" t="s">
        <v>780</v>
      </c>
      <c r="B161" s="6" t="s">
        <v>725</v>
      </c>
      <c r="C161" s="6">
        <v>-1.64</v>
      </c>
      <c r="D161" s="6" t="s">
        <v>620</v>
      </c>
      <c r="E161" s="6" t="s">
        <v>620</v>
      </c>
      <c r="F161" s="7" t="s">
        <v>620</v>
      </c>
      <c r="G161" s="7" t="s">
        <v>721</v>
      </c>
    </row>
    <row r="162" spans="1:7" ht="13.95" customHeight="1" x14ac:dyDescent="0.3">
      <c r="A162" s="7" t="s">
        <v>780</v>
      </c>
      <c r="B162" s="6" t="s">
        <v>726</v>
      </c>
      <c r="C162" s="6" t="s">
        <v>620</v>
      </c>
      <c r="D162" s="7" t="s">
        <v>620</v>
      </c>
      <c r="E162" s="6">
        <v>-5.07</v>
      </c>
      <c r="F162" s="7" t="s">
        <v>620</v>
      </c>
      <c r="G162" s="7" t="s">
        <v>721</v>
      </c>
    </row>
    <row r="163" spans="1:7" ht="13.95" customHeight="1" x14ac:dyDescent="0.3">
      <c r="A163" s="7" t="s">
        <v>780</v>
      </c>
      <c r="B163" s="6" t="s">
        <v>727</v>
      </c>
      <c r="C163" s="6" t="s">
        <v>620</v>
      </c>
      <c r="D163" s="7" t="s">
        <v>620</v>
      </c>
      <c r="E163" s="6">
        <v>-1.855</v>
      </c>
      <c r="F163" s="7" t="s">
        <v>620</v>
      </c>
      <c r="G163" s="7" t="s">
        <v>721</v>
      </c>
    </row>
    <row r="164" spans="1:7" ht="13.95" customHeight="1" x14ac:dyDescent="0.3">
      <c r="A164" s="7" t="s">
        <v>780</v>
      </c>
      <c r="B164" s="6" t="s">
        <v>728</v>
      </c>
      <c r="C164" s="6" t="s">
        <v>620</v>
      </c>
      <c r="D164" s="6" t="s">
        <v>620</v>
      </c>
      <c r="E164" s="6" t="s">
        <v>620</v>
      </c>
      <c r="F164" s="6">
        <v>-1.3640000000000001</v>
      </c>
      <c r="G164" s="7" t="s">
        <v>721</v>
      </c>
    </row>
    <row r="165" spans="1:7" ht="13.95" customHeight="1" x14ac:dyDescent="0.3">
      <c r="A165" s="7" t="s">
        <v>780</v>
      </c>
      <c r="B165" s="6" t="s">
        <v>729</v>
      </c>
      <c r="C165" s="6">
        <v>-6.8940000000000001</v>
      </c>
      <c r="D165" s="6" t="s">
        <v>620</v>
      </c>
      <c r="E165" s="6" t="s">
        <v>620</v>
      </c>
      <c r="F165" s="7" t="s">
        <v>620</v>
      </c>
      <c r="G165" s="7" t="s">
        <v>721</v>
      </c>
    </row>
    <row r="166" spans="1:7" ht="13.95" customHeight="1" x14ac:dyDescent="0.3">
      <c r="A166" s="7" t="s">
        <v>780</v>
      </c>
      <c r="B166" s="6" t="s">
        <v>730</v>
      </c>
      <c r="C166" s="6" t="s">
        <v>620</v>
      </c>
      <c r="D166" s="6" t="s">
        <v>620</v>
      </c>
      <c r="E166" s="6" t="s">
        <v>620</v>
      </c>
      <c r="F166" s="6">
        <v>-1.2769999999999999</v>
      </c>
      <c r="G166" s="7" t="s">
        <v>721</v>
      </c>
    </row>
    <row r="167" spans="1:7" ht="13.95" customHeight="1" x14ac:dyDescent="0.3">
      <c r="A167" s="7" t="s">
        <v>780</v>
      </c>
      <c r="B167" s="6" t="s">
        <v>731</v>
      </c>
      <c r="C167" s="6" t="s">
        <v>620</v>
      </c>
      <c r="D167" s="7" t="s">
        <v>620</v>
      </c>
      <c r="E167" s="6">
        <v>-1.02</v>
      </c>
      <c r="F167" s="6">
        <v>-1.87</v>
      </c>
      <c r="G167" s="7" t="s">
        <v>721</v>
      </c>
    </row>
    <row r="168" spans="1:7" ht="13.95" customHeight="1" x14ac:dyDescent="0.3">
      <c r="A168" s="7" t="s">
        <v>780</v>
      </c>
      <c r="B168" s="6" t="s">
        <v>732</v>
      </c>
      <c r="C168" s="6" t="s">
        <v>620</v>
      </c>
      <c r="D168" s="7" t="s">
        <v>620</v>
      </c>
      <c r="E168" s="6">
        <v>-2.7480000000000002</v>
      </c>
      <c r="F168" s="6">
        <v>-2.492</v>
      </c>
      <c r="G168" s="7" t="s">
        <v>721</v>
      </c>
    </row>
    <row r="169" spans="1:7" ht="13.95" customHeight="1" x14ac:dyDescent="0.3">
      <c r="A169" s="7" t="s">
        <v>780</v>
      </c>
      <c r="B169" s="6" t="s">
        <v>733</v>
      </c>
      <c r="C169" s="6">
        <v>-2.89</v>
      </c>
      <c r="D169" s="6" t="s">
        <v>620</v>
      </c>
      <c r="E169" s="6" t="s">
        <v>620</v>
      </c>
      <c r="F169" s="6">
        <v>-1.256</v>
      </c>
      <c r="G169" s="7" t="s">
        <v>721</v>
      </c>
    </row>
    <row r="170" spans="1:7" ht="13.95" customHeight="1" x14ac:dyDescent="0.3">
      <c r="A170" s="7" t="s">
        <v>780</v>
      </c>
      <c r="B170" s="6" t="s">
        <v>734</v>
      </c>
      <c r="C170" s="6" t="s">
        <v>620</v>
      </c>
      <c r="D170" s="7" t="s">
        <v>620</v>
      </c>
      <c r="E170" s="6">
        <v>-2.0070000000000001</v>
      </c>
      <c r="F170" s="7" t="s">
        <v>620</v>
      </c>
      <c r="G170" s="7" t="s">
        <v>721</v>
      </c>
    </row>
    <row r="171" spans="1:7" ht="13.95" customHeight="1" x14ac:dyDescent="0.3">
      <c r="A171" s="7" t="s">
        <v>780</v>
      </c>
      <c r="B171" s="6" t="s">
        <v>735</v>
      </c>
      <c r="C171" s="6">
        <v>-2.6669999999999998</v>
      </c>
      <c r="D171" s="6" t="s">
        <v>620</v>
      </c>
      <c r="E171" s="6" t="s">
        <v>620</v>
      </c>
      <c r="F171" s="6">
        <v>-1.1970000000000001</v>
      </c>
      <c r="G171" s="7" t="s">
        <v>721</v>
      </c>
    </row>
    <row r="172" spans="1:7" ht="13.95" customHeight="1" x14ac:dyDescent="0.3">
      <c r="A172" s="7" t="s">
        <v>780</v>
      </c>
      <c r="B172" s="6" t="s">
        <v>736</v>
      </c>
      <c r="C172" s="6" t="s">
        <v>620</v>
      </c>
      <c r="D172" s="6" t="s">
        <v>620</v>
      </c>
      <c r="E172" s="6" t="s">
        <v>620</v>
      </c>
      <c r="F172" s="6">
        <v>1.04</v>
      </c>
      <c r="G172" s="7" t="s">
        <v>737</v>
      </c>
    </row>
    <row r="173" spans="1:7" ht="13.95" customHeight="1" x14ac:dyDescent="0.3">
      <c r="A173" s="7" t="s">
        <v>780</v>
      </c>
      <c r="B173" s="6" t="s">
        <v>738</v>
      </c>
      <c r="C173" s="6" t="s">
        <v>620</v>
      </c>
      <c r="D173" s="6" t="s">
        <v>620</v>
      </c>
      <c r="E173" s="6" t="s">
        <v>620</v>
      </c>
      <c r="F173" s="6">
        <v>-1.7689999999999999</v>
      </c>
      <c r="G173" s="7" t="s">
        <v>737</v>
      </c>
    </row>
    <row r="174" spans="1:7" ht="13.95" customHeight="1" x14ac:dyDescent="0.3">
      <c r="A174" s="7" t="s">
        <v>780</v>
      </c>
      <c r="B174" s="6" t="s">
        <v>739</v>
      </c>
      <c r="C174" s="6">
        <v>3.4769999999999999</v>
      </c>
      <c r="D174" s="6" t="s">
        <v>620</v>
      </c>
      <c r="E174" s="6" t="s">
        <v>620</v>
      </c>
      <c r="F174" s="6">
        <v>-2.1829999999999998</v>
      </c>
      <c r="G174" s="7" t="s">
        <v>740</v>
      </c>
    </row>
    <row r="175" spans="1:7" ht="13.95" customHeight="1" x14ac:dyDescent="0.3">
      <c r="A175" s="7" t="s">
        <v>780</v>
      </c>
      <c r="B175" s="6" t="s">
        <v>741</v>
      </c>
      <c r="C175" s="6" t="s">
        <v>620</v>
      </c>
      <c r="D175" s="7" t="s">
        <v>620</v>
      </c>
      <c r="E175" s="6">
        <v>-1.3979999999999999</v>
      </c>
      <c r="F175" s="7" t="s">
        <v>620</v>
      </c>
      <c r="G175" s="7" t="s">
        <v>740</v>
      </c>
    </row>
    <row r="176" spans="1:7" ht="13.95" customHeight="1" x14ac:dyDescent="0.3">
      <c r="A176" s="7" t="s">
        <v>780</v>
      </c>
      <c r="B176" s="6" t="s">
        <v>742</v>
      </c>
      <c r="C176" s="6">
        <v>-2.6269999999999998</v>
      </c>
      <c r="D176" s="6" t="s">
        <v>620</v>
      </c>
      <c r="E176" s="6" t="s">
        <v>620</v>
      </c>
      <c r="F176" s="7" t="s">
        <v>620</v>
      </c>
      <c r="G176" s="7" t="s">
        <v>740</v>
      </c>
    </row>
    <row r="177" spans="1:7" ht="13.95" customHeight="1" x14ac:dyDescent="0.3">
      <c r="A177" s="7" t="s">
        <v>780</v>
      </c>
      <c r="B177" s="6" t="s">
        <v>743</v>
      </c>
      <c r="C177" s="6">
        <v>1.5489999999999999</v>
      </c>
      <c r="D177" s="6" t="s">
        <v>620</v>
      </c>
      <c r="E177" s="6" t="s">
        <v>620</v>
      </c>
      <c r="F177" s="6">
        <v>1.8160000000000001</v>
      </c>
      <c r="G177" s="7" t="s">
        <v>740</v>
      </c>
    </row>
    <row r="178" spans="1:7" ht="13.95" customHeight="1" x14ac:dyDescent="0.3">
      <c r="A178" s="7" t="s">
        <v>780</v>
      </c>
      <c r="B178" s="6" t="s">
        <v>744</v>
      </c>
      <c r="C178" s="6" t="s">
        <v>620</v>
      </c>
      <c r="D178" s="6">
        <v>-2.5219999999999998</v>
      </c>
      <c r="E178" s="6">
        <v>-1.526</v>
      </c>
      <c r="F178" s="6">
        <v>-1.2290000000000001</v>
      </c>
      <c r="G178" s="7" t="s">
        <v>740</v>
      </c>
    </row>
    <row r="179" spans="1:7" ht="13.95" customHeight="1" x14ac:dyDescent="0.3">
      <c r="A179" s="7" t="s">
        <v>780</v>
      </c>
      <c r="B179" s="6" t="s">
        <v>745</v>
      </c>
      <c r="C179" s="6">
        <v>6.8769999999999998</v>
      </c>
      <c r="D179" s="6" t="s">
        <v>620</v>
      </c>
      <c r="E179" s="6" t="s">
        <v>620</v>
      </c>
      <c r="F179" s="6">
        <v>4.0650000000000004</v>
      </c>
      <c r="G179" s="7" t="s">
        <v>740</v>
      </c>
    </row>
    <row r="180" spans="1:7" ht="13.95" customHeight="1" x14ac:dyDescent="0.3">
      <c r="A180" s="7" t="s">
        <v>780</v>
      </c>
      <c r="B180" s="6" t="s">
        <v>746</v>
      </c>
      <c r="C180" s="6">
        <v>-1.321</v>
      </c>
      <c r="D180" s="6" t="s">
        <v>620</v>
      </c>
      <c r="E180" s="6" t="s">
        <v>620</v>
      </c>
      <c r="F180" s="7" t="s">
        <v>620</v>
      </c>
      <c r="G180" s="7" t="s">
        <v>747</v>
      </c>
    </row>
    <row r="181" spans="1:7" ht="13.95" customHeight="1" x14ac:dyDescent="0.3">
      <c r="A181" s="7" t="s">
        <v>780</v>
      </c>
      <c r="B181" s="6" t="s">
        <v>748</v>
      </c>
      <c r="C181" s="6" t="s">
        <v>620</v>
      </c>
      <c r="D181" s="7" t="s">
        <v>620</v>
      </c>
      <c r="E181" s="6">
        <v>-1.425</v>
      </c>
      <c r="F181" s="7" t="s">
        <v>620</v>
      </c>
      <c r="G181" s="7" t="s">
        <v>747</v>
      </c>
    </row>
    <row r="182" spans="1:7" ht="13.95" customHeight="1" x14ac:dyDescent="0.3">
      <c r="A182" s="7" t="s">
        <v>780</v>
      </c>
      <c r="B182" s="6" t="s">
        <v>749</v>
      </c>
      <c r="C182" s="6">
        <v>-2.6859999999999999</v>
      </c>
      <c r="D182" s="6" t="s">
        <v>620</v>
      </c>
      <c r="E182" s="6">
        <v>-2.2440000000000002</v>
      </c>
      <c r="F182" s="7" t="s">
        <v>620</v>
      </c>
      <c r="G182" s="7" t="s">
        <v>747</v>
      </c>
    </row>
    <row r="183" spans="1:7" ht="13.95" customHeight="1" x14ac:dyDescent="0.3">
      <c r="A183" s="7" t="s">
        <v>780</v>
      </c>
      <c r="B183" s="6" t="s">
        <v>750</v>
      </c>
      <c r="C183" s="6">
        <v>3.343</v>
      </c>
      <c r="D183" s="6">
        <v>3.5760000000000001</v>
      </c>
      <c r="E183" s="6">
        <v>1.87</v>
      </c>
      <c r="F183" s="6">
        <v>4.1639999999999997</v>
      </c>
      <c r="G183" s="7" t="s">
        <v>751</v>
      </c>
    </row>
    <row r="184" spans="1:7" ht="13.95" customHeight="1" x14ac:dyDescent="0.3">
      <c r="A184" s="7" t="s">
        <v>780</v>
      </c>
      <c r="B184" s="6" t="s">
        <v>752</v>
      </c>
      <c r="C184" s="6" t="s">
        <v>620</v>
      </c>
      <c r="D184" s="6">
        <v>3.08</v>
      </c>
      <c r="E184" s="6" t="s">
        <v>620</v>
      </c>
      <c r="F184" s="7" t="s">
        <v>620</v>
      </c>
      <c r="G184" s="7" t="s">
        <v>751</v>
      </c>
    </row>
    <row r="185" spans="1:7" ht="13.95" customHeight="1" x14ac:dyDescent="0.3">
      <c r="A185" s="7" t="s">
        <v>780</v>
      </c>
      <c r="B185" s="6" t="s">
        <v>753</v>
      </c>
      <c r="C185" s="6">
        <v>3.0150000000000001</v>
      </c>
      <c r="D185" s="6" t="s">
        <v>620</v>
      </c>
      <c r="E185" s="6">
        <v>2.8290000000000002</v>
      </c>
      <c r="F185" s="6">
        <v>7.5</v>
      </c>
      <c r="G185" s="7" t="s">
        <v>751</v>
      </c>
    </row>
    <row r="186" spans="1:7" ht="13.95" customHeight="1" x14ac:dyDescent="0.3">
      <c r="A186" s="7" t="s">
        <v>780</v>
      </c>
      <c r="B186" s="6" t="s">
        <v>754</v>
      </c>
      <c r="C186" s="6" t="s">
        <v>620</v>
      </c>
      <c r="D186" s="7" t="s">
        <v>620</v>
      </c>
      <c r="E186" s="6">
        <v>1.478</v>
      </c>
      <c r="F186" s="7" t="s">
        <v>620</v>
      </c>
      <c r="G186" s="7" t="s">
        <v>751</v>
      </c>
    </row>
    <row r="187" spans="1:7" ht="13.95" customHeight="1" x14ac:dyDescent="0.3">
      <c r="A187" s="7" t="s">
        <v>780</v>
      </c>
      <c r="B187" s="6" t="s">
        <v>755</v>
      </c>
      <c r="C187" s="6" t="s">
        <v>620</v>
      </c>
      <c r="D187" s="6" t="s">
        <v>620</v>
      </c>
      <c r="E187" s="6" t="s">
        <v>620</v>
      </c>
      <c r="F187" s="6">
        <v>2.7029999999999998</v>
      </c>
      <c r="G187" s="7" t="s">
        <v>756</v>
      </c>
    </row>
    <row r="188" spans="1:7" ht="13.95" customHeight="1" x14ac:dyDescent="0.3">
      <c r="A188" s="7" t="s">
        <v>780</v>
      </c>
      <c r="B188" s="6" t="s">
        <v>648</v>
      </c>
      <c r="C188" s="6" t="s">
        <v>620</v>
      </c>
      <c r="D188" s="6" t="s">
        <v>620</v>
      </c>
      <c r="E188" s="6" t="s">
        <v>620</v>
      </c>
      <c r="F188" s="6">
        <v>1.345</v>
      </c>
      <c r="G188" s="7" t="s">
        <v>757</v>
      </c>
    </row>
    <row r="189" spans="1:7" ht="13.95" customHeight="1" x14ac:dyDescent="0.3">
      <c r="A189" s="7" t="s">
        <v>780</v>
      </c>
      <c r="B189" s="6" t="s">
        <v>650</v>
      </c>
      <c r="C189" s="6" t="s">
        <v>620</v>
      </c>
      <c r="D189" s="7" t="s">
        <v>620</v>
      </c>
      <c r="E189" s="6">
        <v>-1.288</v>
      </c>
      <c r="F189" s="7" t="s">
        <v>620</v>
      </c>
      <c r="G189" s="7" t="s">
        <v>757</v>
      </c>
    </row>
    <row r="190" spans="1:7" ht="13.95" customHeight="1" x14ac:dyDescent="0.3">
      <c r="A190" s="7" t="s">
        <v>780</v>
      </c>
      <c r="B190" s="6" t="s">
        <v>650</v>
      </c>
      <c r="C190" s="6" t="s">
        <v>620</v>
      </c>
      <c r="D190" s="6" t="s">
        <v>620</v>
      </c>
      <c r="E190" s="6" t="s">
        <v>620</v>
      </c>
      <c r="F190" s="6">
        <v>-1.738</v>
      </c>
      <c r="G190" s="7" t="s">
        <v>757</v>
      </c>
    </row>
    <row r="191" spans="1:7" ht="13.95" customHeight="1" x14ac:dyDescent="0.3">
      <c r="A191" s="7" t="s">
        <v>780</v>
      </c>
      <c r="B191" s="6" t="s">
        <v>651</v>
      </c>
      <c r="C191" s="6" t="s">
        <v>620</v>
      </c>
      <c r="D191" s="6" t="s">
        <v>620</v>
      </c>
      <c r="E191" s="6" t="s">
        <v>620</v>
      </c>
      <c r="F191" s="6">
        <v>-1.329</v>
      </c>
      <c r="G191" s="7" t="s">
        <v>757</v>
      </c>
    </row>
    <row r="192" spans="1:7" ht="13.95" customHeight="1" x14ac:dyDescent="0.3">
      <c r="A192" s="7" t="s">
        <v>780</v>
      </c>
      <c r="B192" s="6" t="s">
        <v>758</v>
      </c>
      <c r="C192" s="6">
        <v>1.111</v>
      </c>
      <c r="D192" s="6" t="s">
        <v>620</v>
      </c>
      <c r="E192" s="6" t="s">
        <v>620</v>
      </c>
      <c r="F192" s="7" t="s">
        <v>620</v>
      </c>
      <c r="G192" s="7" t="s">
        <v>759</v>
      </c>
    </row>
    <row r="193" spans="1:7" ht="13.95" customHeight="1" x14ac:dyDescent="0.3">
      <c r="A193" s="7" t="s">
        <v>780</v>
      </c>
      <c r="B193" s="6" t="s">
        <v>760</v>
      </c>
      <c r="C193" s="6">
        <v>1.135</v>
      </c>
      <c r="D193" s="6" t="s">
        <v>620</v>
      </c>
      <c r="E193" s="6" t="s">
        <v>620</v>
      </c>
      <c r="F193" s="7" t="s">
        <v>620</v>
      </c>
      <c r="G193" s="7" t="s">
        <v>759</v>
      </c>
    </row>
    <row r="194" spans="1:7" ht="13.95" customHeight="1" x14ac:dyDescent="0.3">
      <c r="A194" s="7" t="s">
        <v>780</v>
      </c>
      <c r="B194" s="6" t="s">
        <v>761</v>
      </c>
      <c r="C194" s="6" t="s">
        <v>620</v>
      </c>
      <c r="D194" s="6" t="s">
        <v>620</v>
      </c>
      <c r="E194" s="6" t="s">
        <v>620</v>
      </c>
      <c r="F194" s="6">
        <v>2.8170000000000002</v>
      </c>
      <c r="G194" s="7" t="s">
        <v>759</v>
      </c>
    </row>
    <row r="195" spans="1:7" ht="13.95" customHeight="1" x14ac:dyDescent="0.3">
      <c r="A195" s="7" t="s">
        <v>780</v>
      </c>
      <c r="B195" s="6" t="s">
        <v>762</v>
      </c>
      <c r="C195" s="6" t="s">
        <v>620</v>
      </c>
      <c r="D195" s="6" t="s">
        <v>620</v>
      </c>
      <c r="E195" s="6" t="s">
        <v>620</v>
      </c>
      <c r="F195" s="6">
        <v>6.3520000000000003</v>
      </c>
      <c r="G195" s="7" t="s">
        <v>763</v>
      </c>
    </row>
    <row r="196" spans="1:7" ht="13.95" customHeight="1" x14ac:dyDescent="0.3">
      <c r="A196" s="7" t="s">
        <v>780</v>
      </c>
      <c r="B196" s="6" t="s">
        <v>764</v>
      </c>
      <c r="C196" s="6" t="s">
        <v>620</v>
      </c>
      <c r="D196" s="7" t="s">
        <v>620</v>
      </c>
      <c r="E196" s="6">
        <v>2.2519999999999998</v>
      </c>
      <c r="F196" s="7" t="s">
        <v>620</v>
      </c>
      <c r="G196" s="7" t="s">
        <v>763</v>
      </c>
    </row>
    <row r="197" spans="1:7" ht="13.95" customHeight="1" x14ac:dyDescent="0.3">
      <c r="A197" s="7" t="s">
        <v>780</v>
      </c>
      <c r="B197" s="6" t="s">
        <v>765</v>
      </c>
      <c r="C197" s="6">
        <v>-2.4540000000000002</v>
      </c>
      <c r="D197" s="6" t="s">
        <v>620</v>
      </c>
      <c r="E197" s="6" t="s">
        <v>620</v>
      </c>
      <c r="F197" s="7" t="s">
        <v>620</v>
      </c>
      <c r="G197" s="7" t="s">
        <v>763</v>
      </c>
    </row>
    <row r="198" spans="1:7" ht="13.95" customHeight="1" x14ac:dyDescent="0.3">
      <c r="A198" s="7" t="s">
        <v>780</v>
      </c>
      <c r="B198" s="6" t="s">
        <v>766</v>
      </c>
      <c r="C198" s="6">
        <v>1.89</v>
      </c>
      <c r="D198" s="6">
        <v>5.016</v>
      </c>
      <c r="E198" s="6">
        <v>11.613</v>
      </c>
      <c r="F198" s="6">
        <v>5.181</v>
      </c>
      <c r="G198" s="7" t="s">
        <v>767</v>
      </c>
    </row>
    <row r="199" spans="1:7" ht="13.95" customHeight="1" x14ac:dyDescent="0.3">
      <c r="A199" s="7" t="s">
        <v>780</v>
      </c>
      <c r="B199" s="6" t="s">
        <v>768</v>
      </c>
      <c r="C199" s="6" t="s">
        <v>620</v>
      </c>
      <c r="D199" s="6">
        <v>-1.206</v>
      </c>
      <c r="E199" s="6">
        <v>-1.4830000000000001</v>
      </c>
      <c r="F199" s="6">
        <v>-1.069</v>
      </c>
      <c r="G199" s="7" t="s">
        <v>767</v>
      </c>
    </row>
    <row r="200" spans="1:7" ht="13.95" customHeight="1" x14ac:dyDescent="0.3">
      <c r="A200" s="7" t="s">
        <v>780</v>
      </c>
      <c r="B200" s="6" t="s">
        <v>769</v>
      </c>
      <c r="C200" s="6">
        <v>1.857</v>
      </c>
      <c r="D200" s="6" t="s">
        <v>620</v>
      </c>
      <c r="E200" s="6" t="s">
        <v>620</v>
      </c>
      <c r="F200" s="7" t="s">
        <v>620</v>
      </c>
      <c r="G200" s="7" t="s">
        <v>770</v>
      </c>
    </row>
    <row r="201" spans="1:7" ht="13.95" customHeight="1" x14ac:dyDescent="0.3">
      <c r="A201" s="7" t="s">
        <v>780</v>
      </c>
      <c r="B201" s="6" t="s">
        <v>771</v>
      </c>
      <c r="C201" s="6" t="s">
        <v>620</v>
      </c>
      <c r="D201" s="7" t="s">
        <v>620</v>
      </c>
      <c r="E201" s="6">
        <v>1.284</v>
      </c>
      <c r="F201" s="7" t="s">
        <v>620</v>
      </c>
      <c r="G201" s="7" t="s">
        <v>772</v>
      </c>
    </row>
    <row r="202" spans="1:7" ht="13.95" customHeight="1" x14ac:dyDescent="0.3">
      <c r="A202" s="7" t="s">
        <v>780</v>
      </c>
      <c r="B202" s="6" t="s">
        <v>773</v>
      </c>
      <c r="C202" s="6" t="s">
        <v>620</v>
      </c>
      <c r="D202" s="6" t="s">
        <v>620</v>
      </c>
      <c r="E202" s="6" t="s">
        <v>620</v>
      </c>
      <c r="F202" s="6">
        <v>1.8660000000000001</v>
      </c>
      <c r="G202" s="7" t="s">
        <v>772</v>
      </c>
    </row>
    <row r="203" spans="1:7" ht="13.95" customHeight="1" x14ac:dyDescent="0.3">
      <c r="A203" s="7" t="s">
        <v>780</v>
      </c>
      <c r="B203" s="6" t="s">
        <v>774</v>
      </c>
      <c r="C203" s="6">
        <v>-2.9009999999999998</v>
      </c>
      <c r="D203" s="6" t="s">
        <v>620</v>
      </c>
      <c r="E203" s="6" t="s">
        <v>620</v>
      </c>
      <c r="F203" s="7" t="s">
        <v>620</v>
      </c>
      <c r="G203" s="7" t="s">
        <v>772</v>
      </c>
    </row>
    <row r="204" spans="1:7" ht="13.95" customHeight="1" x14ac:dyDescent="0.3">
      <c r="A204" s="7" t="s">
        <v>780</v>
      </c>
      <c r="B204" s="6" t="s">
        <v>775</v>
      </c>
      <c r="C204" s="6" t="s">
        <v>620</v>
      </c>
      <c r="D204" s="6">
        <v>3.0070000000000001</v>
      </c>
      <c r="E204" s="6" t="s">
        <v>620</v>
      </c>
      <c r="F204" s="7" t="s">
        <v>620</v>
      </c>
      <c r="G204" s="7" t="s">
        <v>772</v>
      </c>
    </row>
    <row r="205" spans="1:7" ht="13.95" customHeight="1" x14ac:dyDescent="0.3">
      <c r="A205" s="7" t="s">
        <v>780</v>
      </c>
      <c r="B205" s="6" t="s">
        <v>776</v>
      </c>
      <c r="C205" s="6" t="s">
        <v>620</v>
      </c>
      <c r="D205" s="6" t="s">
        <v>620</v>
      </c>
      <c r="E205" s="6" t="s">
        <v>620</v>
      </c>
      <c r="F205" s="6">
        <v>1.415</v>
      </c>
      <c r="G205" s="7" t="s">
        <v>777</v>
      </c>
    </row>
    <row r="206" spans="1:7" ht="13.95" customHeight="1" x14ac:dyDescent="0.3">
      <c r="A206" s="7" t="s">
        <v>780</v>
      </c>
      <c r="B206" s="6" t="s">
        <v>778</v>
      </c>
      <c r="C206" s="6" t="s">
        <v>620</v>
      </c>
      <c r="D206" s="6" t="s">
        <v>620</v>
      </c>
      <c r="E206" s="6" t="s">
        <v>620</v>
      </c>
      <c r="F206" s="6">
        <v>1.84</v>
      </c>
      <c r="G206" s="7" t="s">
        <v>777</v>
      </c>
    </row>
    <row r="207" spans="1:7" ht="13.95" customHeight="1" x14ac:dyDescent="0.3">
      <c r="A207" s="7" t="s">
        <v>780</v>
      </c>
      <c r="B207" s="6" t="s">
        <v>779</v>
      </c>
      <c r="C207" s="6" t="s">
        <v>620</v>
      </c>
      <c r="D207" s="6">
        <v>1.022</v>
      </c>
      <c r="E207" s="6" t="s">
        <v>620</v>
      </c>
      <c r="F207" s="7" t="s">
        <v>620</v>
      </c>
      <c r="G207" s="7" t="s">
        <v>777</v>
      </c>
    </row>
    <row r="208" spans="1:7" ht="13.95" customHeight="1" x14ac:dyDescent="0.3">
      <c r="A208" s="7" t="s">
        <v>1532</v>
      </c>
      <c r="B208" s="5" t="s">
        <v>784</v>
      </c>
      <c r="C208" s="5">
        <v>0</v>
      </c>
      <c r="D208" s="5">
        <v>0</v>
      </c>
      <c r="E208" s="5">
        <v>1.39</v>
      </c>
      <c r="F208" s="5">
        <v>0</v>
      </c>
      <c r="G208" s="5" t="s">
        <v>785</v>
      </c>
    </row>
    <row r="209" spans="1:7" ht="13.95" customHeight="1" x14ac:dyDescent="0.3">
      <c r="A209" s="7" t="s">
        <v>1532</v>
      </c>
      <c r="B209" s="5" t="s">
        <v>786</v>
      </c>
      <c r="C209" s="5">
        <v>-1.62</v>
      </c>
      <c r="D209" s="5">
        <v>0</v>
      </c>
      <c r="E209" s="5">
        <v>0</v>
      </c>
      <c r="F209" s="5">
        <v>-2.1920000000000002</v>
      </c>
      <c r="G209" s="5" t="s">
        <v>785</v>
      </c>
    </row>
    <row r="210" spans="1:7" ht="13.95" customHeight="1" x14ac:dyDescent="0.3">
      <c r="A210" s="7" t="s">
        <v>1532</v>
      </c>
      <c r="B210" s="5" t="s">
        <v>787</v>
      </c>
      <c r="C210" s="5">
        <v>-9.0229999999999997</v>
      </c>
      <c r="D210" s="5">
        <v>0</v>
      </c>
      <c r="E210" s="5">
        <v>-10.444000000000001</v>
      </c>
      <c r="F210" s="5">
        <v>-7.7060000000000004</v>
      </c>
      <c r="G210" s="5" t="s">
        <v>785</v>
      </c>
    </row>
    <row r="211" spans="1:7" ht="13.95" customHeight="1" x14ac:dyDescent="0.3">
      <c r="A211" s="7" t="s">
        <v>1532</v>
      </c>
      <c r="B211" s="5" t="s">
        <v>788</v>
      </c>
      <c r="C211" s="5">
        <v>5.2460000000000004</v>
      </c>
      <c r="D211" s="5">
        <v>8.7270000000000003</v>
      </c>
      <c r="E211" s="5">
        <v>8.1259999999999994</v>
      </c>
      <c r="F211" s="5">
        <v>6.4850000000000003</v>
      </c>
      <c r="G211" s="5" t="s">
        <v>785</v>
      </c>
    </row>
    <row r="212" spans="1:7" ht="13.95" customHeight="1" x14ac:dyDescent="0.3">
      <c r="A212" s="7" t="s">
        <v>1532</v>
      </c>
      <c r="B212" s="5" t="s">
        <v>789</v>
      </c>
      <c r="C212" s="5">
        <v>0</v>
      </c>
      <c r="D212" s="5">
        <v>0</v>
      </c>
      <c r="E212" s="5">
        <v>0</v>
      </c>
      <c r="F212" s="5">
        <v>-1.109</v>
      </c>
      <c r="G212" s="5" t="s">
        <v>785</v>
      </c>
    </row>
    <row r="213" spans="1:7" ht="13.95" customHeight="1" x14ac:dyDescent="0.3">
      <c r="A213" s="7" t="s">
        <v>1532</v>
      </c>
      <c r="B213" s="5" t="s">
        <v>790</v>
      </c>
      <c r="C213" s="5">
        <v>0</v>
      </c>
      <c r="D213" s="5">
        <v>1.516</v>
      </c>
      <c r="E213" s="5">
        <v>0</v>
      </c>
      <c r="F213" s="5">
        <v>1.004</v>
      </c>
      <c r="G213" s="5" t="s">
        <v>785</v>
      </c>
    </row>
    <row r="214" spans="1:7" ht="13.95" customHeight="1" x14ac:dyDescent="0.3">
      <c r="A214" s="7" t="s">
        <v>1532</v>
      </c>
      <c r="B214" s="5" t="s">
        <v>791</v>
      </c>
      <c r="C214" s="5">
        <v>0</v>
      </c>
      <c r="D214" s="5">
        <v>-1.3160000000000001</v>
      </c>
      <c r="E214" s="5">
        <v>0</v>
      </c>
      <c r="F214" s="5">
        <v>0</v>
      </c>
      <c r="G214" s="5" t="s">
        <v>785</v>
      </c>
    </row>
    <row r="215" spans="1:7" ht="13.95" customHeight="1" x14ac:dyDescent="0.3">
      <c r="A215" s="7" t="s">
        <v>1532</v>
      </c>
      <c r="B215" s="5" t="s">
        <v>792</v>
      </c>
      <c r="C215" s="5">
        <v>1.6779999999999999</v>
      </c>
      <c r="D215" s="5">
        <v>0</v>
      </c>
      <c r="E215" s="5">
        <v>0</v>
      </c>
      <c r="F215" s="5">
        <v>0</v>
      </c>
      <c r="G215" s="5" t="s">
        <v>793</v>
      </c>
    </row>
    <row r="216" spans="1:7" ht="13.95" customHeight="1" x14ac:dyDescent="0.3">
      <c r="A216" s="7" t="s">
        <v>1532</v>
      </c>
      <c r="B216" s="5" t="s">
        <v>794</v>
      </c>
      <c r="C216" s="5">
        <v>0</v>
      </c>
      <c r="D216" s="5">
        <v>3.3029999999999999</v>
      </c>
      <c r="E216" s="5">
        <v>0</v>
      </c>
      <c r="F216" s="5">
        <v>0</v>
      </c>
      <c r="G216" s="5" t="s">
        <v>793</v>
      </c>
    </row>
    <row r="217" spans="1:7" ht="13.95" customHeight="1" x14ac:dyDescent="0.3">
      <c r="A217" s="7" t="s">
        <v>1532</v>
      </c>
      <c r="B217" s="5" t="s">
        <v>795</v>
      </c>
      <c r="C217" s="5">
        <v>3.6890000000000001</v>
      </c>
      <c r="D217" s="5">
        <v>3.008</v>
      </c>
      <c r="E217" s="5">
        <v>3.5680000000000001</v>
      </c>
      <c r="F217" s="5">
        <v>4.3029999999999999</v>
      </c>
      <c r="G217" s="5" t="s">
        <v>793</v>
      </c>
    </row>
    <row r="218" spans="1:7" ht="13.95" customHeight="1" x14ac:dyDescent="0.3">
      <c r="A218" s="7" t="s">
        <v>1532</v>
      </c>
      <c r="B218" s="5" t="s">
        <v>796</v>
      </c>
      <c r="C218" s="5">
        <v>-1.7270000000000001</v>
      </c>
      <c r="D218" s="5">
        <v>-2.762</v>
      </c>
      <c r="E218" s="5">
        <v>0</v>
      </c>
      <c r="F218" s="5">
        <v>0</v>
      </c>
      <c r="G218" s="5" t="s">
        <v>793</v>
      </c>
    </row>
    <row r="219" spans="1:7" ht="13.95" customHeight="1" x14ac:dyDescent="0.3">
      <c r="A219" s="7" t="s">
        <v>1532</v>
      </c>
      <c r="B219" s="5" t="s">
        <v>797</v>
      </c>
      <c r="C219" s="5">
        <v>0</v>
      </c>
      <c r="D219" s="5">
        <v>0</v>
      </c>
      <c r="E219" s="5">
        <v>-5.1479999999999997</v>
      </c>
      <c r="F219" s="5">
        <v>-6.7149999999999999</v>
      </c>
      <c r="G219" s="5" t="s">
        <v>798</v>
      </c>
    </row>
    <row r="220" spans="1:7" ht="13.95" customHeight="1" x14ac:dyDescent="0.3">
      <c r="A220" s="7" t="s">
        <v>1532</v>
      </c>
      <c r="B220" s="5" t="s">
        <v>799</v>
      </c>
      <c r="C220" s="5">
        <v>0</v>
      </c>
      <c r="D220" s="5">
        <v>-3.3079999999999998</v>
      </c>
      <c r="E220" s="5">
        <v>-3.6819999999999999</v>
      </c>
      <c r="F220" s="5">
        <v>-1.9470000000000001</v>
      </c>
      <c r="G220" s="5" t="s">
        <v>798</v>
      </c>
    </row>
    <row r="221" spans="1:7" ht="13.95" customHeight="1" x14ac:dyDescent="0.3">
      <c r="A221" s="7" t="s">
        <v>1532</v>
      </c>
      <c r="B221" s="5" t="s">
        <v>800</v>
      </c>
      <c r="C221" s="5">
        <v>1.661</v>
      </c>
      <c r="D221" s="5">
        <v>1.603</v>
      </c>
      <c r="E221" s="5">
        <v>1.748</v>
      </c>
      <c r="F221" s="5">
        <v>0</v>
      </c>
      <c r="G221" s="5" t="s">
        <v>798</v>
      </c>
    </row>
    <row r="222" spans="1:7" ht="13.95" customHeight="1" x14ac:dyDescent="0.3">
      <c r="A222" s="7" t="s">
        <v>1532</v>
      </c>
      <c r="B222" s="5" t="s">
        <v>801</v>
      </c>
      <c r="C222" s="5">
        <v>-5.0039999999999996</v>
      </c>
      <c r="D222" s="5">
        <v>-4.165</v>
      </c>
      <c r="E222" s="5">
        <v>-4.3929999999999998</v>
      </c>
      <c r="F222" s="5">
        <v>-3.8439999999999999</v>
      </c>
      <c r="G222" s="5" t="s">
        <v>798</v>
      </c>
    </row>
    <row r="223" spans="1:7" ht="13.95" customHeight="1" x14ac:dyDescent="0.3">
      <c r="A223" s="7" t="s">
        <v>1532</v>
      </c>
      <c r="B223" s="5" t="s">
        <v>802</v>
      </c>
      <c r="C223" s="5">
        <v>1.603</v>
      </c>
      <c r="D223" s="5">
        <v>1.379</v>
      </c>
      <c r="E223" s="5">
        <v>0</v>
      </c>
      <c r="F223" s="5">
        <v>1.6140000000000001</v>
      </c>
      <c r="G223" s="5" t="s">
        <v>798</v>
      </c>
    </row>
    <row r="224" spans="1:7" ht="13.95" customHeight="1" x14ac:dyDescent="0.3">
      <c r="A224" s="7" t="s">
        <v>1532</v>
      </c>
      <c r="B224" s="5" t="s">
        <v>803</v>
      </c>
      <c r="C224" s="5">
        <v>0</v>
      </c>
      <c r="D224" s="5">
        <v>-1.849</v>
      </c>
      <c r="E224" s="5">
        <v>-2.8650000000000002</v>
      </c>
      <c r="F224" s="5">
        <v>0</v>
      </c>
      <c r="G224" s="5" t="s">
        <v>804</v>
      </c>
    </row>
    <row r="225" spans="1:7" ht="13.95" customHeight="1" x14ac:dyDescent="0.3">
      <c r="A225" s="7" t="s">
        <v>1532</v>
      </c>
      <c r="B225" s="5" t="s">
        <v>805</v>
      </c>
      <c r="C225" s="5">
        <v>0</v>
      </c>
      <c r="D225" s="5">
        <v>0</v>
      </c>
      <c r="E225" s="5">
        <v>0</v>
      </c>
      <c r="F225" s="5">
        <v>2.9660000000000002</v>
      </c>
      <c r="G225" s="5" t="s">
        <v>804</v>
      </c>
    </row>
    <row r="226" spans="1:7" ht="13.95" customHeight="1" x14ac:dyDescent="0.3">
      <c r="A226" s="7" t="s">
        <v>1532</v>
      </c>
      <c r="B226" s="5" t="s">
        <v>663</v>
      </c>
      <c r="C226" s="5">
        <v>-2.8380000000000001</v>
      </c>
      <c r="D226" s="5">
        <v>0</v>
      </c>
      <c r="E226" s="5">
        <v>0</v>
      </c>
      <c r="F226" s="5">
        <v>0</v>
      </c>
      <c r="G226" s="5" t="s">
        <v>806</v>
      </c>
    </row>
    <row r="227" spans="1:7" ht="13.95" customHeight="1" x14ac:dyDescent="0.3">
      <c r="A227" s="7" t="s">
        <v>1532</v>
      </c>
      <c r="B227" s="5" t="s">
        <v>665</v>
      </c>
      <c r="C227" s="5">
        <v>0</v>
      </c>
      <c r="D227" s="5">
        <v>0</v>
      </c>
      <c r="E227" s="5">
        <v>1.1140000000000001</v>
      </c>
      <c r="F227" s="5">
        <v>1.3979999999999999</v>
      </c>
      <c r="G227" s="5" t="s">
        <v>806</v>
      </c>
    </row>
    <row r="228" spans="1:7" ht="13.95" customHeight="1" x14ac:dyDescent="0.3">
      <c r="A228" s="7" t="s">
        <v>1532</v>
      </c>
      <c r="B228" s="5" t="s">
        <v>807</v>
      </c>
      <c r="C228" s="5">
        <v>0</v>
      </c>
      <c r="D228" s="5">
        <v>0</v>
      </c>
      <c r="E228" s="5">
        <v>-1.8240000000000001</v>
      </c>
      <c r="F228" s="5">
        <v>0</v>
      </c>
      <c r="G228" s="5" t="s">
        <v>808</v>
      </c>
    </row>
    <row r="229" spans="1:7" ht="13.95" customHeight="1" x14ac:dyDescent="0.3">
      <c r="A229" s="7" t="s">
        <v>1532</v>
      </c>
      <c r="B229" s="5" t="s">
        <v>809</v>
      </c>
      <c r="C229" s="5">
        <v>6.633</v>
      </c>
      <c r="D229" s="5">
        <v>8.7530000000000001</v>
      </c>
      <c r="E229" s="5">
        <v>9.9250000000000007</v>
      </c>
      <c r="F229" s="5">
        <v>5.7119999999999997</v>
      </c>
      <c r="G229" s="5" t="s">
        <v>810</v>
      </c>
    </row>
    <row r="230" spans="1:7" ht="13.95" customHeight="1" x14ac:dyDescent="0.3">
      <c r="A230" s="7" t="s">
        <v>1532</v>
      </c>
      <c r="B230" s="5" t="s">
        <v>811</v>
      </c>
      <c r="C230" s="5">
        <v>6.3789999999999996</v>
      </c>
      <c r="D230" s="5">
        <v>0</v>
      </c>
      <c r="E230" s="5">
        <v>8.5359999999999996</v>
      </c>
      <c r="F230" s="5">
        <v>0</v>
      </c>
      <c r="G230" s="5" t="s">
        <v>812</v>
      </c>
    </row>
    <row r="231" spans="1:7" ht="13.95" customHeight="1" x14ac:dyDescent="0.3">
      <c r="A231" s="7" t="s">
        <v>1532</v>
      </c>
      <c r="B231" s="5" t="s">
        <v>813</v>
      </c>
      <c r="C231" s="5">
        <v>0</v>
      </c>
      <c r="D231" s="5">
        <v>0</v>
      </c>
      <c r="E231" s="5">
        <v>1.9850000000000001</v>
      </c>
      <c r="F231" s="5">
        <v>0</v>
      </c>
      <c r="G231" s="5" t="s">
        <v>812</v>
      </c>
    </row>
    <row r="232" spans="1:7" ht="13.95" customHeight="1" x14ac:dyDescent="0.3">
      <c r="A232" s="7" t="s">
        <v>1532</v>
      </c>
      <c r="B232" s="5" t="s">
        <v>814</v>
      </c>
      <c r="C232" s="5">
        <v>-1.353</v>
      </c>
      <c r="D232" s="5">
        <v>0</v>
      </c>
      <c r="E232" s="5">
        <v>0</v>
      </c>
      <c r="F232" s="5">
        <v>0</v>
      </c>
      <c r="G232" s="5" t="s">
        <v>812</v>
      </c>
    </row>
    <row r="233" spans="1:7" ht="13.95" customHeight="1" x14ac:dyDescent="0.3">
      <c r="A233" s="7" t="s">
        <v>1532</v>
      </c>
      <c r="B233" s="5" t="s">
        <v>815</v>
      </c>
      <c r="C233" s="5">
        <v>0</v>
      </c>
      <c r="D233" s="5">
        <v>0</v>
      </c>
      <c r="E233" s="5">
        <v>-2.9460000000000002</v>
      </c>
      <c r="F233" s="5">
        <v>0</v>
      </c>
      <c r="G233" s="5" t="s">
        <v>812</v>
      </c>
    </row>
    <row r="234" spans="1:7" ht="13.95" customHeight="1" x14ac:dyDescent="0.3">
      <c r="A234" s="7" t="s">
        <v>1532</v>
      </c>
      <c r="B234" s="5" t="s">
        <v>816</v>
      </c>
      <c r="C234" s="5">
        <v>0</v>
      </c>
      <c r="D234" s="5">
        <v>0</v>
      </c>
      <c r="E234" s="5">
        <v>0</v>
      </c>
      <c r="F234" s="5">
        <v>1.1950000000000001</v>
      </c>
      <c r="G234" s="5" t="s">
        <v>817</v>
      </c>
    </row>
    <row r="235" spans="1:7" ht="13.95" customHeight="1" x14ac:dyDescent="0.3">
      <c r="A235" s="7" t="s">
        <v>1532</v>
      </c>
      <c r="B235" s="5" t="s">
        <v>818</v>
      </c>
      <c r="C235" s="5">
        <v>0</v>
      </c>
      <c r="D235" s="5">
        <v>0</v>
      </c>
      <c r="E235" s="5">
        <v>1.6890000000000001</v>
      </c>
      <c r="F235" s="5">
        <v>1.754</v>
      </c>
      <c r="G235" s="5" t="s">
        <v>817</v>
      </c>
    </row>
    <row r="236" spans="1:7" ht="13.95" customHeight="1" x14ac:dyDescent="0.3">
      <c r="A236" s="7" t="s">
        <v>1532</v>
      </c>
      <c r="B236" s="5" t="s">
        <v>819</v>
      </c>
      <c r="C236" s="5">
        <v>0</v>
      </c>
      <c r="D236" s="5">
        <v>0</v>
      </c>
      <c r="E236" s="5">
        <v>0</v>
      </c>
      <c r="F236" s="5">
        <v>2.4630000000000001</v>
      </c>
      <c r="G236" s="5" t="s">
        <v>817</v>
      </c>
    </row>
    <row r="237" spans="1:7" ht="13.95" customHeight="1" x14ac:dyDescent="0.3">
      <c r="A237" s="7" t="s">
        <v>1532</v>
      </c>
      <c r="B237" s="5" t="s">
        <v>820</v>
      </c>
      <c r="C237" s="5">
        <v>11.872</v>
      </c>
      <c r="D237" s="5">
        <v>12.701000000000001</v>
      </c>
      <c r="E237" s="5">
        <v>13.032999999999999</v>
      </c>
      <c r="F237" s="5">
        <v>12.304</v>
      </c>
      <c r="G237" s="5" t="s">
        <v>821</v>
      </c>
    </row>
    <row r="238" spans="1:7" ht="13.95" customHeight="1" x14ac:dyDescent="0.3">
      <c r="A238" s="7" t="s">
        <v>1532</v>
      </c>
      <c r="B238" s="5" t="s">
        <v>822</v>
      </c>
      <c r="C238" s="5">
        <v>0</v>
      </c>
      <c r="D238" s="5">
        <v>0</v>
      </c>
      <c r="E238" s="5">
        <v>1.242</v>
      </c>
      <c r="F238" s="5">
        <v>0</v>
      </c>
      <c r="G238" s="5" t="s">
        <v>821</v>
      </c>
    </row>
    <row r="239" spans="1:7" ht="13.95" customHeight="1" x14ac:dyDescent="0.3">
      <c r="A239" s="7" t="s">
        <v>1532</v>
      </c>
      <c r="B239" s="5" t="s">
        <v>823</v>
      </c>
      <c r="C239" s="5">
        <v>-1.7450000000000001</v>
      </c>
      <c r="D239" s="5">
        <v>0</v>
      </c>
      <c r="E239" s="5">
        <v>0</v>
      </c>
      <c r="F239" s="5">
        <v>0</v>
      </c>
      <c r="G239" s="5" t="s">
        <v>824</v>
      </c>
    </row>
    <row r="240" spans="1:7" ht="13.95" customHeight="1" x14ac:dyDescent="0.3">
      <c r="A240" s="7" t="s">
        <v>1532</v>
      </c>
      <c r="B240" s="5" t="s">
        <v>825</v>
      </c>
      <c r="C240" s="5">
        <v>7.2309999999999999</v>
      </c>
      <c r="D240" s="5">
        <v>0</v>
      </c>
      <c r="E240" s="5">
        <v>0</v>
      </c>
      <c r="F240" s="5">
        <v>0</v>
      </c>
      <c r="G240" s="5" t="s">
        <v>826</v>
      </c>
    </row>
    <row r="241" spans="1:7" ht="13.95" customHeight="1" x14ac:dyDescent="0.3">
      <c r="A241" s="7" t="s">
        <v>1532</v>
      </c>
      <c r="B241" s="5" t="s">
        <v>827</v>
      </c>
      <c r="C241" s="5">
        <v>0</v>
      </c>
      <c r="D241" s="5">
        <v>0</v>
      </c>
      <c r="E241" s="5">
        <v>0</v>
      </c>
      <c r="F241" s="5">
        <v>1.4990000000000001</v>
      </c>
      <c r="G241" s="5" t="s">
        <v>826</v>
      </c>
    </row>
    <row r="242" spans="1:7" ht="13.95" customHeight="1" x14ac:dyDescent="0.3">
      <c r="A242" s="7" t="s">
        <v>1532</v>
      </c>
      <c r="B242" s="5" t="s">
        <v>828</v>
      </c>
      <c r="C242" s="5">
        <v>0</v>
      </c>
      <c r="D242" s="5">
        <v>0</v>
      </c>
      <c r="E242" s="5">
        <v>3.2890000000000001</v>
      </c>
      <c r="F242" s="5">
        <v>0</v>
      </c>
      <c r="G242" s="5" t="s">
        <v>829</v>
      </c>
    </row>
    <row r="243" spans="1:7" ht="13.95" customHeight="1" x14ac:dyDescent="0.3">
      <c r="A243" s="7" t="s">
        <v>1532</v>
      </c>
      <c r="B243" s="5" t="s">
        <v>830</v>
      </c>
      <c r="C243" s="5">
        <v>0</v>
      </c>
      <c r="D243" s="5">
        <v>0</v>
      </c>
      <c r="E243" s="5">
        <v>0</v>
      </c>
      <c r="F243" s="5">
        <v>-1.9139999999999999</v>
      </c>
      <c r="G243" s="5" t="s">
        <v>829</v>
      </c>
    </row>
    <row r="244" spans="1:7" ht="13.95" customHeight="1" x14ac:dyDescent="0.3">
      <c r="A244" s="7" t="s">
        <v>1532</v>
      </c>
      <c r="B244" s="5" t="s">
        <v>831</v>
      </c>
      <c r="C244" s="5">
        <v>0</v>
      </c>
      <c r="D244" s="5">
        <v>1.1339999999999999</v>
      </c>
      <c r="E244" s="5">
        <v>0</v>
      </c>
      <c r="F244" s="5">
        <v>0</v>
      </c>
      <c r="G244" s="5" t="s">
        <v>832</v>
      </c>
    </row>
    <row r="245" spans="1:7" ht="13.95" customHeight="1" x14ac:dyDescent="0.3">
      <c r="A245" s="7" t="s">
        <v>1532</v>
      </c>
      <c r="B245" s="5" t="s">
        <v>617</v>
      </c>
      <c r="C245" s="5">
        <v>0</v>
      </c>
      <c r="D245" s="5">
        <v>0</v>
      </c>
      <c r="E245" s="5">
        <v>-4.3259999999999996</v>
      </c>
      <c r="F245" s="5">
        <v>0</v>
      </c>
      <c r="G245" s="5" t="s">
        <v>833</v>
      </c>
    </row>
    <row r="246" spans="1:7" ht="13.95" customHeight="1" x14ac:dyDescent="0.3">
      <c r="A246" s="7" t="s">
        <v>1532</v>
      </c>
      <c r="B246" s="5" t="s">
        <v>834</v>
      </c>
      <c r="C246" s="5">
        <v>0</v>
      </c>
      <c r="D246" s="5">
        <v>-1.357</v>
      </c>
      <c r="E246" s="5">
        <v>-1.0349999999999999</v>
      </c>
      <c r="F246" s="5">
        <v>0</v>
      </c>
      <c r="G246" s="5" t="s">
        <v>835</v>
      </c>
    </row>
    <row r="247" spans="1:7" ht="13.95" customHeight="1" x14ac:dyDescent="0.3">
      <c r="A247" s="7" t="s">
        <v>1532</v>
      </c>
      <c r="B247" s="5" t="s">
        <v>836</v>
      </c>
      <c r="C247" s="5">
        <v>-5.96</v>
      </c>
      <c r="D247" s="5">
        <v>0</v>
      </c>
      <c r="E247" s="5">
        <v>0</v>
      </c>
      <c r="F247" s="5">
        <v>0</v>
      </c>
      <c r="G247" s="5" t="s">
        <v>837</v>
      </c>
    </row>
    <row r="248" spans="1:7" ht="13.95" customHeight="1" x14ac:dyDescent="0.3">
      <c r="A248" s="7" t="s">
        <v>1532</v>
      </c>
      <c r="B248" s="5" t="s">
        <v>838</v>
      </c>
      <c r="C248" s="5">
        <v>0</v>
      </c>
      <c r="D248" s="5">
        <v>0</v>
      </c>
      <c r="E248" s="5">
        <v>0</v>
      </c>
      <c r="F248" s="5">
        <v>1.6990000000000001</v>
      </c>
      <c r="G248" s="5" t="s">
        <v>839</v>
      </c>
    </row>
    <row r="249" spans="1:7" ht="13.95" customHeight="1" x14ac:dyDescent="0.3">
      <c r="A249" s="7" t="s">
        <v>1532</v>
      </c>
      <c r="B249" s="5" t="s">
        <v>840</v>
      </c>
      <c r="C249" s="5">
        <v>-8.32</v>
      </c>
      <c r="D249" s="5">
        <v>0</v>
      </c>
      <c r="E249" s="5">
        <v>-7.3140000000000001</v>
      </c>
      <c r="F249" s="5">
        <v>0</v>
      </c>
      <c r="G249" s="5" t="s">
        <v>839</v>
      </c>
    </row>
    <row r="250" spans="1:7" ht="13.95" customHeight="1" x14ac:dyDescent="0.3">
      <c r="A250" s="7" t="s">
        <v>1532</v>
      </c>
      <c r="B250" s="5" t="s">
        <v>841</v>
      </c>
      <c r="C250" s="5">
        <v>4.8940000000000001</v>
      </c>
      <c r="D250" s="5">
        <v>3.9540000000000002</v>
      </c>
      <c r="E250" s="5">
        <v>4.0620000000000003</v>
      </c>
      <c r="F250" s="5">
        <v>5.077</v>
      </c>
      <c r="G250" s="5" t="s">
        <v>839</v>
      </c>
    </row>
    <row r="251" spans="1:7" ht="13.95" customHeight="1" x14ac:dyDescent="0.3">
      <c r="A251" s="7" t="s">
        <v>1532</v>
      </c>
      <c r="B251" s="5" t="s">
        <v>842</v>
      </c>
      <c r="C251" s="5">
        <v>1.3280000000000001</v>
      </c>
      <c r="D251" s="5">
        <v>0</v>
      </c>
      <c r="E251" s="5">
        <v>0</v>
      </c>
      <c r="F251" s="5">
        <v>0</v>
      </c>
      <c r="G251" s="5" t="s">
        <v>843</v>
      </c>
    </row>
    <row r="252" spans="1:7" ht="13.95" customHeight="1" x14ac:dyDescent="0.3">
      <c r="A252" s="7" t="s">
        <v>1532</v>
      </c>
      <c r="B252" s="5" t="s">
        <v>844</v>
      </c>
      <c r="C252" s="5">
        <v>0</v>
      </c>
      <c r="D252" s="5">
        <v>0</v>
      </c>
      <c r="E252" s="5">
        <v>-1.125</v>
      </c>
      <c r="F252" s="5">
        <v>0</v>
      </c>
      <c r="G252" s="5" t="s">
        <v>845</v>
      </c>
    </row>
    <row r="253" spans="1:7" ht="13.95" customHeight="1" x14ac:dyDescent="0.3">
      <c r="A253" s="7" t="s">
        <v>1532</v>
      </c>
      <c r="B253" s="5" t="s">
        <v>846</v>
      </c>
      <c r="C253" s="5">
        <v>0</v>
      </c>
      <c r="D253" s="5">
        <v>7.931</v>
      </c>
      <c r="E253" s="5">
        <v>0</v>
      </c>
      <c r="F253" s="5">
        <v>0</v>
      </c>
      <c r="G253" s="5" t="s">
        <v>847</v>
      </c>
    </row>
    <row r="254" spans="1:7" ht="13.95" customHeight="1" x14ac:dyDescent="0.3">
      <c r="A254" s="7" t="s">
        <v>1532</v>
      </c>
      <c r="B254" s="5" t="s">
        <v>848</v>
      </c>
      <c r="C254" s="5">
        <v>-10.295999999999999</v>
      </c>
      <c r="D254" s="5">
        <v>-10.494</v>
      </c>
      <c r="E254" s="5">
        <v>-10.864000000000001</v>
      </c>
      <c r="F254" s="5">
        <v>-9.5980000000000008</v>
      </c>
      <c r="G254" s="5" t="s">
        <v>847</v>
      </c>
    </row>
    <row r="255" spans="1:7" ht="13.95" customHeight="1" x14ac:dyDescent="0.3">
      <c r="A255" s="7" t="s">
        <v>1532</v>
      </c>
      <c r="B255" s="5" t="s">
        <v>849</v>
      </c>
      <c r="C255" s="5">
        <v>-1.3160000000000001</v>
      </c>
      <c r="D255" s="5">
        <v>0</v>
      </c>
      <c r="E255" s="5">
        <v>0</v>
      </c>
      <c r="F255" s="5">
        <v>0</v>
      </c>
      <c r="G255" s="5" t="s">
        <v>850</v>
      </c>
    </row>
    <row r="256" spans="1:7" ht="13.95" customHeight="1" x14ac:dyDescent="0.3">
      <c r="A256" s="7" t="s">
        <v>1532</v>
      </c>
      <c r="B256" s="5" t="s">
        <v>851</v>
      </c>
      <c r="C256" s="5">
        <v>-7.4240000000000004</v>
      </c>
      <c r="D256" s="5">
        <v>0</v>
      </c>
      <c r="E256" s="5">
        <v>0</v>
      </c>
      <c r="F256" s="5">
        <v>0</v>
      </c>
      <c r="G256" s="5" t="s">
        <v>850</v>
      </c>
    </row>
    <row r="257" spans="1:7" ht="13.95" customHeight="1" x14ac:dyDescent="0.3">
      <c r="A257" s="7" t="s">
        <v>1532</v>
      </c>
      <c r="B257" s="5" t="s">
        <v>852</v>
      </c>
      <c r="C257" s="5">
        <v>0</v>
      </c>
      <c r="D257" s="5">
        <v>0</v>
      </c>
      <c r="E257" s="5">
        <v>1.502</v>
      </c>
      <c r="F257" s="5">
        <v>0</v>
      </c>
      <c r="G257" s="5" t="s">
        <v>850</v>
      </c>
    </row>
    <row r="258" spans="1:7" ht="13.95" customHeight="1" x14ac:dyDescent="0.3">
      <c r="A258" s="7" t="s">
        <v>1532</v>
      </c>
      <c r="B258" s="5" t="s">
        <v>853</v>
      </c>
      <c r="C258" s="5">
        <v>-2.8159999999999998</v>
      </c>
      <c r="D258" s="5">
        <v>0</v>
      </c>
      <c r="E258" s="5">
        <v>0</v>
      </c>
      <c r="F258" s="5">
        <v>0</v>
      </c>
      <c r="G258" s="5" t="s">
        <v>850</v>
      </c>
    </row>
    <row r="259" spans="1:7" ht="13.95" customHeight="1" x14ac:dyDescent="0.3">
      <c r="A259" s="7" t="s">
        <v>1532</v>
      </c>
      <c r="B259" s="5" t="s">
        <v>854</v>
      </c>
      <c r="C259" s="5">
        <v>5.923</v>
      </c>
      <c r="D259" s="5">
        <v>0</v>
      </c>
      <c r="E259" s="5">
        <v>6.5979999999999999</v>
      </c>
      <c r="F259" s="5">
        <v>0</v>
      </c>
      <c r="G259" s="5" t="s">
        <v>850</v>
      </c>
    </row>
    <row r="260" spans="1:7" ht="13.95" customHeight="1" x14ac:dyDescent="0.3">
      <c r="A260" s="7" t="s">
        <v>1532</v>
      </c>
      <c r="B260" s="5" t="s">
        <v>855</v>
      </c>
      <c r="C260" s="5">
        <v>0</v>
      </c>
      <c r="D260" s="5">
        <v>0</v>
      </c>
      <c r="E260" s="5">
        <v>1.139</v>
      </c>
      <c r="F260" s="5">
        <v>0</v>
      </c>
      <c r="G260" s="5" t="s">
        <v>850</v>
      </c>
    </row>
    <row r="261" spans="1:7" ht="13.95" customHeight="1" x14ac:dyDescent="0.3">
      <c r="A261" s="7" t="s">
        <v>1532</v>
      </c>
      <c r="B261" s="5" t="s">
        <v>856</v>
      </c>
      <c r="C261" s="5">
        <v>-2.887</v>
      </c>
      <c r="D261" s="5">
        <v>0</v>
      </c>
      <c r="E261" s="5">
        <v>0</v>
      </c>
      <c r="F261" s="5">
        <v>0</v>
      </c>
      <c r="G261" s="5" t="s">
        <v>850</v>
      </c>
    </row>
    <row r="262" spans="1:7" ht="13.95" customHeight="1" x14ac:dyDescent="0.3">
      <c r="A262" s="7" t="s">
        <v>1532</v>
      </c>
      <c r="B262" s="5" t="s">
        <v>857</v>
      </c>
      <c r="C262" s="5">
        <v>0</v>
      </c>
      <c r="D262" s="5">
        <v>0</v>
      </c>
      <c r="E262" s="5">
        <v>0</v>
      </c>
      <c r="F262" s="5">
        <v>-1.343</v>
      </c>
      <c r="G262" s="5" t="s">
        <v>850</v>
      </c>
    </row>
    <row r="263" spans="1:7" ht="13.95" customHeight="1" x14ac:dyDescent="0.3">
      <c r="A263" s="7" t="s">
        <v>1532</v>
      </c>
      <c r="B263" s="5" t="s">
        <v>858</v>
      </c>
      <c r="C263" s="5">
        <v>0</v>
      </c>
      <c r="D263" s="5">
        <v>0</v>
      </c>
      <c r="E263" s="5">
        <v>2.3130000000000002</v>
      </c>
      <c r="F263" s="5">
        <v>0</v>
      </c>
      <c r="G263" s="5" t="s">
        <v>859</v>
      </c>
    </row>
    <row r="264" spans="1:7" ht="13.95" customHeight="1" x14ac:dyDescent="0.3">
      <c r="A264" s="7" t="s">
        <v>1532</v>
      </c>
      <c r="B264" s="5" t="s">
        <v>860</v>
      </c>
      <c r="C264" s="5">
        <v>-4.274</v>
      </c>
      <c r="D264" s="5">
        <v>-5.899</v>
      </c>
      <c r="E264" s="5">
        <v>-6.09</v>
      </c>
      <c r="F264" s="5">
        <v>-5.048</v>
      </c>
      <c r="G264" s="5" t="s">
        <v>861</v>
      </c>
    </row>
    <row r="265" spans="1:7" ht="13.95" customHeight="1" x14ac:dyDescent="0.3">
      <c r="A265" s="7" t="s">
        <v>1532</v>
      </c>
      <c r="B265" s="5" t="s">
        <v>862</v>
      </c>
      <c r="C265" s="5">
        <v>-6.3650000000000002</v>
      </c>
      <c r="D265" s="5">
        <v>-7.6550000000000002</v>
      </c>
      <c r="E265" s="5">
        <v>-6.3810000000000002</v>
      </c>
      <c r="F265" s="5">
        <v>-6.766</v>
      </c>
      <c r="G265" s="5" t="s">
        <v>861</v>
      </c>
    </row>
    <row r="266" spans="1:7" ht="13.95" customHeight="1" x14ac:dyDescent="0.3">
      <c r="A266" s="7" t="s">
        <v>1532</v>
      </c>
      <c r="B266" s="5" t="s">
        <v>863</v>
      </c>
      <c r="C266" s="5">
        <v>0</v>
      </c>
      <c r="D266" s="5">
        <v>-2.6840000000000002</v>
      </c>
      <c r="E266" s="5">
        <v>-3.7949999999999999</v>
      </c>
      <c r="F266" s="5">
        <v>0</v>
      </c>
      <c r="G266" s="5" t="s">
        <v>861</v>
      </c>
    </row>
    <row r="267" spans="1:7" ht="13.95" customHeight="1" x14ac:dyDescent="0.3">
      <c r="A267" s="7" t="s">
        <v>1532</v>
      </c>
      <c r="B267" s="5" t="s">
        <v>666</v>
      </c>
      <c r="C267" s="5">
        <v>0</v>
      </c>
      <c r="D267" s="5">
        <v>0</v>
      </c>
      <c r="E267" s="5">
        <v>0</v>
      </c>
      <c r="F267" s="5">
        <v>1.296</v>
      </c>
      <c r="G267" s="5" t="s">
        <v>864</v>
      </c>
    </row>
    <row r="268" spans="1:7" ht="13.95" customHeight="1" x14ac:dyDescent="0.3">
      <c r="A268" s="7" t="s">
        <v>1532</v>
      </c>
      <c r="B268" s="5" t="s">
        <v>865</v>
      </c>
      <c r="C268" s="5">
        <v>0</v>
      </c>
      <c r="D268" s="5">
        <v>1.288</v>
      </c>
      <c r="E268" s="5">
        <v>1.133</v>
      </c>
      <c r="F268" s="5">
        <v>0</v>
      </c>
      <c r="G268" s="5" t="s">
        <v>866</v>
      </c>
    </row>
    <row r="269" spans="1:7" ht="13.95" customHeight="1" x14ac:dyDescent="0.3">
      <c r="A269" s="7" t="s">
        <v>1532</v>
      </c>
      <c r="B269" s="5" t="s">
        <v>867</v>
      </c>
      <c r="C269" s="5">
        <v>-9.14</v>
      </c>
      <c r="D269" s="5">
        <v>0</v>
      </c>
      <c r="E269" s="5">
        <v>-9.3119999999999994</v>
      </c>
      <c r="F269" s="5">
        <v>-9.0129999999999999</v>
      </c>
      <c r="G269" s="5" t="s">
        <v>868</v>
      </c>
    </row>
    <row r="270" spans="1:7" ht="13.95" customHeight="1" x14ac:dyDescent="0.3">
      <c r="A270" s="7" t="s">
        <v>1532</v>
      </c>
      <c r="B270" s="5" t="s">
        <v>869</v>
      </c>
      <c r="C270" s="5">
        <v>0</v>
      </c>
      <c r="D270" s="5">
        <v>1.839</v>
      </c>
      <c r="E270" s="5">
        <v>0</v>
      </c>
      <c r="F270" s="5">
        <v>3.1219999999999999</v>
      </c>
      <c r="G270" s="5" t="s">
        <v>868</v>
      </c>
    </row>
    <row r="271" spans="1:7" ht="13.95" customHeight="1" x14ac:dyDescent="0.3">
      <c r="A271" s="7" t="s">
        <v>1532</v>
      </c>
      <c r="B271" s="5" t="s">
        <v>870</v>
      </c>
      <c r="C271" s="5">
        <v>3.1070000000000002</v>
      </c>
      <c r="D271" s="5">
        <v>4.2249999999999996</v>
      </c>
      <c r="E271" s="5">
        <v>4.7350000000000003</v>
      </c>
      <c r="F271" s="5">
        <v>3.335</v>
      </c>
      <c r="G271" s="5" t="s">
        <v>868</v>
      </c>
    </row>
    <row r="272" spans="1:7" ht="13.95" customHeight="1" x14ac:dyDescent="0.3">
      <c r="A272" s="7" t="s">
        <v>1532</v>
      </c>
      <c r="B272" s="5" t="s">
        <v>871</v>
      </c>
      <c r="C272" s="5">
        <v>6.891</v>
      </c>
      <c r="D272" s="5">
        <v>0</v>
      </c>
      <c r="E272" s="5">
        <v>0</v>
      </c>
      <c r="F272" s="5">
        <v>0</v>
      </c>
      <c r="G272" s="5" t="s">
        <v>868</v>
      </c>
    </row>
    <row r="273" spans="1:7" ht="13.95" customHeight="1" x14ac:dyDescent="0.3">
      <c r="A273" s="7" t="s">
        <v>1532</v>
      </c>
      <c r="B273" s="5" t="s">
        <v>872</v>
      </c>
      <c r="C273" s="5">
        <v>-6.4160000000000004</v>
      </c>
      <c r="D273" s="5">
        <v>-6.766</v>
      </c>
      <c r="E273" s="5">
        <v>-5.4880000000000004</v>
      </c>
      <c r="F273" s="5">
        <v>0</v>
      </c>
      <c r="G273" s="5" t="s">
        <v>868</v>
      </c>
    </row>
    <row r="274" spans="1:7" ht="13.95" customHeight="1" x14ac:dyDescent="0.3">
      <c r="A274" s="7" t="s">
        <v>1532</v>
      </c>
      <c r="B274" s="5" t="s">
        <v>873</v>
      </c>
      <c r="C274" s="5">
        <v>-5.15</v>
      </c>
      <c r="D274" s="5">
        <v>-8.5009999999999994</v>
      </c>
      <c r="E274" s="5">
        <v>0</v>
      </c>
      <c r="F274" s="5">
        <v>0</v>
      </c>
      <c r="G274" s="5" t="s">
        <v>868</v>
      </c>
    </row>
    <row r="275" spans="1:7" ht="13.95" customHeight="1" x14ac:dyDescent="0.3">
      <c r="A275" s="7" t="s">
        <v>1532</v>
      </c>
      <c r="B275" s="5" t="s">
        <v>874</v>
      </c>
      <c r="C275" s="5">
        <v>-4.7640000000000002</v>
      </c>
      <c r="D275" s="5">
        <v>0</v>
      </c>
      <c r="E275" s="5">
        <v>0</v>
      </c>
      <c r="F275" s="5">
        <v>0</v>
      </c>
      <c r="G275" s="5" t="s">
        <v>868</v>
      </c>
    </row>
    <row r="276" spans="1:7" ht="13.95" customHeight="1" x14ac:dyDescent="0.3">
      <c r="A276" s="7" t="s">
        <v>1532</v>
      </c>
      <c r="B276" s="5" t="s">
        <v>875</v>
      </c>
      <c r="C276" s="5">
        <v>0</v>
      </c>
      <c r="D276" s="5">
        <v>0</v>
      </c>
      <c r="E276" s="5">
        <v>1.18</v>
      </c>
      <c r="F276" s="5">
        <v>2.2909999999999999</v>
      </c>
      <c r="G276" s="5" t="s">
        <v>876</v>
      </c>
    </row>
    <row r="277" spans="1:7" ht="13.95" customHeight="1" x14ac:dyDescent="0.3">
      <c r="A277" s="7" t="s">
        <v>1532</v>
      </c>
      <c r="B277" s="5" t="s">
        <v>877</v>
      </c>
      <c r="C277" s="5">
        <v>0</v>
      </c>
      <c r="D277" s="5">
        <v>0</v>
      </c>
      <c r="E277" s="5">
        <v>-1.5649999999999999</v>
      </c>
      <c r="F277" s="5">
        <v>0</v>
      </c>
      <c r="G277" s="5" t="s">
        <v>876</v>
      </c>
    </row>
    <row r="278" spans="1:7" ht="13.95" customHeight="1" x14ac:dyDescent="0.3">
      <c r="A278" s="7" t="s">
        <v>1532</v>
      </c>
      <c r="B278" s="5" t="s">
        <v>878</v>
      </c>
      <c r="C278" s="5">
        <v>-1.4470000000000001</v>
      </c>
      <c r="D278" s="5">
        <v>0</v>
      </c>
      <c r="E278" s="5">
        <v>-1.7410000000000001</v>
      </c>
      <c r="F278" s="5">
        <v>0</v>
      </c>
      <c r="G278" s="5" t="s">
        <v>879</v>
      </c>
    </row>
    <row r="279" spans="1:7" ht="13.95" customHeight="1" x14ac:dyDescent="0.3">
      <c r="A279" s="7" t="s">
        <v>1532</v>
      </c>
      <c r="B279" s="5" t="s">
        <v>880</v>
      </c>
      <c r="C279" s="5">
        <v>-1.724</v>
      </c>
      <c r="D279" s="5">
        <v>0</v>
      </c>
      <c r="E279" s="5">
        <v>-3.1829999999999998</v>
      </c>
      <c r="F279" s="5">
        <v>0</v>
      </c>
      <c r="G279" s="5" t="s">
        <v>879</v>
      </c>
    </row>
    <row r="280" spans="1:7" ht="13.95" customHeight="1" x14ac:dyDescent="0.3">
      <c r="A280" s="7" t="s">
        <v>1532</v>
      </c>
      <c r="B280" s="5" t="s">
        <v>881</v>
      </c>
      <c r="C280" s="5">
        <v>0</v>
      </c>
      <c r="D280" s="5">
        <v>0</v>
      </c>
      <c r="E280" s="5">
        <v>3.3809999999999998</v>
      </c>
      <c r="F280" s="5">
        <v>0</v>
      </c>
      <c r="G280" s="5" t="s">
        <v>879</v>
      </c>
    </row>
    <row r="281" spans="1:7" ht="13.95" customHeight="1" x14ac:dyDescent="0.3">
      <c r="A281" s="7" t="s">
        <v>1532</v>
      </c>
      <c r="B281" s="5" t="s">
        <v>882</v>
      </c>
      <c r="C281" s="5">
        <v>-1.9379999999999999</v>
      </c>
      <c r="D281" s="5">
        <v>0</v>
      </c>
      <c r="E281" s="5">
        <v>-3.0569999999999999</v>
      </c>
      <c r="F281" s="5">
        <v>0</v>
      </c>
      <c r="G281" s="5" t="s">
        <v>879</v>
      </c>
    </row>
    <row r="282" spans="1:7" ht="13.95" customHeight="1" x14ac:dyDescent="0.3">
      <c r="A282" s="7" t="s">
        <v>1532</v>
      </c>
      <c r="B282" s="5" t="s">
        <v>883</v>
      </c>
      <c r="C282" s="5">
        <v>0</v>
      </c>
      <c r="D282" s="5">
        <v>1.9259999999999999</v>
      </c>
      <c r="E282" s="5">
        <v>0</v>
      </c>
      <c r="F282" s="5">
        <v>0</v>
      </c>
      <c r="G282" s="5" t="s">
        <v>879</v>
      </c>
    </row>
    <row r="283" spans="1:7" ht="13.95" customHeight="1" x14ac:dyDescent="0.3">
      <c r="A283" s="7" t="s">
        <v>1532</v>
      </c>
      <c r="B283" s="5" t="s">
        <v>884</v>
      </c>
      <c r="C283" s="5">
        <v>3.4039999999999999</v>
      </c>
      <c r="D283" s="5">
        <v>3.7879999999999998</v>
      </c>
      <c r="E283" s="5">
        <v>0</v>
      </c>
      <c r="F283" s="5">
        <v>2.4289999999999998</v>
      </c>
      <c r="G283" s="5" t="s">
        <v>879</v>
      </c>
    </row>
    <row r="284" spans="1:7" ht="13.95" customHeight="1" x14ac:dyDescent="0.3">
      <c r="A284" s="7" t="s">
        <v>1532</v>
      </c>
      <c r="B284" s="5" t="s">
        <v>619</v>
      </c>
      <c r="C284" s="5">
        <v>1.331</v>
      </c>
      <c r="D284" s="5">
        <v>0</v>
      </c>
      <c r="E284" s="5">
        <v>0</v>
      </c>
      <c r="F284" s="5">
        <v>0</v>
      </c>
      <c r="G284" s="5" t="s">
        <v>885</v>
      </c>
    </row>
    <row r="285" spans="1:7" ht="13.95" customHeight="1" x14ac:dyDescent="0.3">
      <c r="A285" s="7" t="s">
        <v>1532</v>
      </c>
      <c r="B285" s="5" t="s">
        <v>622</v>
      </c>
      <c r="C285" s="5">
        <v>0</v>
      </c>
      <c r="D285" s="5">
        <v>0</v>
      </c>
      <c r="E285" s="5">
        <v>2.6110000000000002</v>
      </c>
      <c r="F285" s="5">
        <v>0</v>
      </c>
      <c r="G285" s="5" t="s">
        <v>885</v>
      </c>
    </row>
    <row r="286" spans="1:7" ht="13.95" customHeight="1" x14ac:dyDescent="0.3">
      <c r="A286" s="7" t="s">
        <v>1532</v>
      </c>
      <c r="B286" s="5" t="s">
        <v>623</v>
      </c>
      <c r="C286" s="5">
        <v>0</v>
      </c>
      <c r="D286" s="5">
        <v>5.4470000000000001</v>
      </c>
      <c r="E286" s="5">
        <v>0</v>
      </c>
      <c r="F286" s="5">
        <v>0</v>
      </c>
      <c r="G286" s="5" t="s">
        <v>885</v>
      </c>
    </row>
    <row r="287" spans="1:7" ht="13.95" customHeight="1" x14ac:dyDescent="0.3">
      <c r="A287" s="7" t="s">
        <v>1532</v>
      </c>
      <c r="B287" s="5" t="s">
        <v>624</v>
      </c>
      <c r="C287" s="5">
        <v>-9.1080000000000005</v>
      </c>
      <c r="D287" s="5">
        <v>-4.8369999999999997</v>
      </c>
      <c r="E287" s="5">
        <v>-10.467000000000001</v>
      </c>
      <c r="F287" s="5">
        <v>-9.3689999999999998</v>
      </c>
      <c r="G287" s="5" t="s">
        <v>885</v>
      </c>
    </row>
    <row r="288" spans="1:7" ht="13.95" customHeight="1" x14ac:dyDescent="0.3">
      <c r="A288" s="7" t="s">
        <v>1532</v>
      </c>
      <c r="B288" s="5" t="s">
        <v>886</v>
      </c>
      <c r="C288" s="5">
        <v>0</v>
      </c>
      <c r="D288" s="5">
        <v>0</v>
      </c>
      <c r="E288" s="5">
        <v>-1.107</v>
      </c>
      <c r="F288" s="5">
        <v>0</v>
      </c>
      <c r="G288" s="5" t="s">
        <v>887</v>
      </c>
    </row>
    <row r="289" spans="1:7" ht="13.95" customHeight="1" x14ac:dyDescent="0.3">
      <c r="A289" s="7" t="s">
        <v>1532</v>
      </c>
      <c r="B289" s="5" t="s">
        <v>888</v>
      </c>
      <c r="C289" s="5">
        <v>1.492</v>
      </c>
      <c r="D289" s="5">
        <v>0</v>
      </c>
      <c r="E289" s="5">
        <v>1.1339999999999999</v>
      </c>
      <c r="F289" s="5">
        <v>0</v>
      </c>
      <c r="G289" s="5" t="s">
        <v>889</v>
      </c>
    </row>
    <row r="290" spans="1:7" ht="13.95" customHeight="1" x14ac:dyDescent="0.3">
      <c r="A290" s="7" t="s">
        <v>1532</v>
      </c>
      <c r="B290" s="5" t="s">
        <v>890</v>
      </c>
      <c r="C290" s="5">
        <v>0</v>
      </c>
      <c r="D290" s="5">
        <v>0</v>
      </c>
      <c r="E290" s="5">
        <v>-2.1930000000000001</v>
      </c>
      <c r="F290" s="5">
        <v>0</v>
      </c>
      <c r="G290" s="5" t="s">
        <v>891</v>
      </c>
    </row>
    <row r="291" spans="1:7" ht="13.95" customHeight="1" x14ac:dyDescent="0.3">
      <c r="A291" s="7" t="s">
        <v>1532</v>
      </c>
      <c r="B291" s="5" t="s">
        <v>892</v>
      </c>
      <c r="C291" s="5">
        <v>0</v>
      </c>
      <c r="D291" s="5">
        <v>0</v>
      </c>
      <c r="E291" s="5">
        <v>-2.0379999999999998</v>
      </c>
      <c r="F291" s="5">
        <v>-3.6150000000000002</v>
      </c>
      <c r="G291" s="5" t="s">
        <v>893</v>
      </c>
    </row>
    <row r="292" spans="1:7" ht="13.95" customHeight="1" x14ac:dyDescent="0.3">
      <c r="A292" s="7" t="s">
        <v>1532</v>
      </c>
      <c r="B292" s="5" t="s">
        <v>894</v>
      </c>
      <c r="C292" s="5">
        <v>0</v>
      </c>
      <c r="D292" s="5">
        <v>0</v>
      </c>
      <c r="E292" s="5">
        <v>0</v>
      </c>
      <c r="F292" s="5">
        <v>-1.5129999999999999</v>
      </c>
      <c r="G292" s="5" t="s">
        <v>893</v>
      </c>
    </row>
    <row r="293" spans="1:7" ht="13.95" customHeight="1" x14ac:dyDescent="0.3">
      <c r="A293" s="7" t="s">
        <v>1532</v>
      </c>
      <c r="B293" s="5" t="s">
        <v>895</v>
      </c>
      <c r="C293" s="5">
        <v>0</v>
      </c>
      <c r="D293" s="5">
        <v>0</v>
      </c>
      <c r="E293" s="5">
        <v>-1.286</v>
      </c>
      <c r="F293" s="5">
        <v>0</v>
      </c>
      <c r="G293" s="5" t="s">
        <v>893</v>
      </c>
    </row>
    <row r="294" spans="1:7" ht="13.95" customHeight="1" x14ac:dyDescent="0.3">
      <c r="A294" s="7" t="s">
        <v>1532</v>
      </c>
      <c r="B294" s="5" t="s">
        <v>896</v>
      </c>
      <c r="C294" s="5">
        <v>0</v>
      </c>
      <c r="D294" s="5">
        <v>6.1539999999999999</v>
      </c>
      <c r="E294" s="5">
        <v>0</v>
      </c>
      <c r="F294" s="5">
        <v>0</v>
      </c>
      <c r="G294" s="5" t="s">
        <v>893</v>
      </c>
    </row>
    <row r="295" spans="1:7" ht="13.95" customHeight="1" x14ac:dyDescent="0.3">
      <c r="A295" s="7" t="s">
        <v>1532</v>
      </c>
      <c r="B295" s="5" t="s">
        <v>897</v>
      </c>
      <c r="C295" s="5">
        <v>2.2999999999999998</v>
      </c>
      <c r="D295" s="5">
        <v>0</v>
      </c>
      <c r="E295" s="5">
        <v>0</v>
      </c>
      <c r="F295" s="5">
        <v>0</v>
      </c>
      <c r="G295" s="5" t="s">
        <v>893</v>
      </c>
    </row>
    <row r="296" spans="1:7" ht="13.95" customHeight="1" x14ac:dyDescent="0.3">
      <c r="A296" s="7" t="s">
        <v>1532</v>
      </c>
      <c r="B296" s="5" t="s">
        <v>898</v>
      </c>
      <c r="C296" s="5">
        <v>0</v>
      </c>
      <c r="D296" s="5">
        <v>0</v>
      </c>
      <c r="E296" s="5">
        <v>0</v>
      </c>
      <c r="F296" s="5">
        <v>1.6970000000000001</v>
      </c>
      <c r="G296" s="5" t="s">
        <v>893</v>
      </c>
    </row>
    <row r="297" spans="1:7" ht="13.95" customHeight="1" x14ac:dyDescent="0.3">
      <c r="A297" s="7" t="s">
        <v>1532</v>
      </c>
      <c r="B297" s="5" t="s">
        <v>899</v>
      </c>
      <c r="C297" s="5">
        <v>0</v>
      </c>
      <c r="D297" s="5">
        <v>0</v>
      </c>
      <c r="E297" s="5">
        <v>1.694</v>
      </c>
      <c r="F297" s="5">
        <v>1.964</v>
      </c>
      <c r="G297" s="5" t="s">
        <v>893</v>
      </c>
    </row>
    <row r="298" spans="1:7" ht="13.95" customHeight="1" x14ac:dyDescent="0.3">
      <c r="A298" s="7" t="s">
        <v>1532</v>
      </c>
      <c r="B298" s="5" t="s">
        <v>900</v>
      </c>
      <c r="C298" s="5">
        <v>-2.194</v>
      </c>
      <c r="D298" s="5">
        <v>0</v>
      </c>
      <c r="E298" s="5">
        <v>0</v>
      </c>
      <c r="F298" s="5">
        <v>0</v>
      </c>
      <c r="G298" s="5" t="s">
        <v>893</v>
      </c>
    </row>
    <row r="299" spans="1:7" ht="13.95" customHeight="1" x14ac:dyDescent="0.3">
      <c r="A299" s="7" t="s">
        <v>1532</v>
      </c>
      <c r="B299" s="5" t="s">
        <v>901</v>
      </c>
      <c r="C299" s="5">
        <v>0</v>
      </c>
      <c r="D299" s="5">
        <v>7.1289999999999996</v>
      </c>
      <c r="E299" s="5">
        <v>9.5429999999999993</v>
      </c>
      <c r="F299" s="5">
        <v>0</v>
      </c>
      <c r="G299" s="5" t="s">
        <v>902</v>
      </c>
    </row>
    <row r="300" spans="1:7" ht="13.95" customHeight="1" x14ac:dyDescent="0.3">
      <c r="A300" s="7" t="s">
        <v>1532</v>
      </c>
      <c r="B300" s="5" t="s">
        <v>903</v>
      </c>
      <c r="C300" s="5">
        <v>-2.4750000000000001</v>
      </c>
      <c r="D300" s="5">
        <v>-2.3820000000000001</v>
      </c>
      <c r="E300" s="5">
        <v>-1.744</v>
      </c>
      <c r="F300" s="5">
        <v>-2.2570000000000001</v>
      </c>
      <c r="G300" s="5" t="s">
        <v>902</v>
      </c>
    </row>
    <row r="301" spans="1:7" ht="13.95" customHeight="1" x14ac:dyDescent="0.3">
      <c r="A301" s="7" t="s">
        <v>1532</v>
      </c>
      <c r="B301" s="5" t="s">
        <v>904</v>
      </c>
      <c r="C301" s="5">
        <v>6.5369999999999999</v>
      </c>
      <c r="D301" s="5">
        <v>0</v>
      </c>
      <c r="E301" s="5">
        <v>0</v>
      </c>
      <c r="F301" s="5">
        <v>0</v>
      </c>
      <c r="G301" s="5" t="s">
        <v>902</v>
      </c>
    </row>
    <row r="302" spans="1:7" ht="13.95" customHeight="1" x14ac:dyDescent="0.3">
      <c r="A302" s="7" t="s">
        <v>1532</v>
      </c>
      <c r="B302" s="5" t="s">
        <v>905</v>
      </c>
      <c r="C302" s="5">
        <v>0</v>
      </c>
      <c r="D302" s="5">
        <v>0</v>
      </c>
      <c r="E302" s="5">
        <v>1.8320000000000001</v>
      </c>
      <c r="F302" s="5">
        <v>0</v>
      </c>
      <c r="G302" s="5" t="s">
        <v>906</v>
      </c>
    </row>
    <row r="303" spans="1:7" ht="13.95" customHeight="1" x14ac:dyDescent="0.3">
      <c r="A303" s="7" t="s">
        <v>1532</v>
      </c>
      <c r="B303" s="5" t="s">
        <v>907</v>
      </c>
      <c r="C303" s="5">
        <v>-6.1950000000000003</v>
      </c>
      <c r="D303" s="5">
        <v>-7.3070000000000004</v>
      </c>
      <c r="E303" s="5">
        <v>-7.5529999999999999</v>
      </c>
      <c r="F303" s="5">
        <v>-6.0620000000000003</v>
      </c>
      <c r="G303" s="5" t="s">
        <v>906</v>
      </c>
    </row>
    <row r="304" spans="1:7" ht="13.95" customHeight="1" x14ac:dyDescent="0.3">
      <c r="A304" s="7" t="s">
        <v>1532</v>
      </c>
      <c r="B304" s="5" t="s">
        <v>908</v>
      </c>
      <c r="C304" s="5">
        <v>0</v>
      </c>
      <c r="D304" s="5">
        <v>0</v>
      </c>
      <c r="E304" s="5">
        <v>3.82</v>
      </c>
      <c r="F304" s="5">
        <v>0</v>
      </c>
      <c r="G304" s="5" t="s">
        <v>906</v>
      </c>
    </row>
    <row r="305" spans="1:7" ht="13.95" customHeight="1" x14ac:dyDescent="0.3">
      <c r="A305" s="7" t="s">
        <v>1532</v>
      </c>
      <c r="B305" s="5" t="s">
        <v>909</v>
      </c>
      <c r="C305" s="5">
        <v>9.0009999999999994</v>
      </c>
      <c r="D305" s="5">
        <v>9.5739999999999998</v>
      </c>
      <c r="E305" s="5">
        <v>9.0169999999999995</v>
      </c>
      <c r="F305" s="5">
        <v>0</v>
      </c>
      <c r="G305" s="5" t="s">
        <v>906</v>
      </c>
    </row>
    <row r="306" spans="1:7" ht="13.95" customHeight="1" x14ac:dyDescent="0.3">
      <c r="A306" s="7" t="s">
        <v>1532</v>
      </c>
      <c r="B306" s="5" t="s">
        <v>910</v>
      </c>
      <c r="C306" s="5">
        <v>0</v>
      </c>
      <c r="D306" s="5">
        <v>0</v>
      </c>
      <c r="E306" s="5">
        <v>4.0049999999999999</v>
      </c>
      <c r="F306" s="5">
        <v>0</v>
      </c>
      <c r="G306" s="5" t="s">
        <v>906</v>
      </c>
    </row>
    <row r="307" spans="1:7" ht="13.95" customHeight="1" x14ac:dyDescent="0.3">
      <c r="A307" s="7" t="s">
        <v>1532</v>
      </c>
      <c r="B307" s="5" t="s">
        <v>911</v>
      </c>
      <c r="C307" s="5">
        <v>0</v>
      </c>
      <c r="D307" s="5">
        <v>0</v>
      </c>
      <c r="E307" s="5">
        <v>0</v>
      </c>
      <c r="F307" s="5">
        <v>-1.2829999999999999</v>
      </c>
      <c r="G307" s="5" t="s">
        <v>912</v>
      </c>
    </row>
    <row r="308" spans="1:7" ht="13.95" customHeight="1" x14ac:dyDescent="0.3">
      <c r="A308" s="7" t="s">
        <v>1532</v>
      </c>
      <c r="B308" s="5" t="s">
        <v>913</v>
      </c>
      <c r="C308" s="5">
        <v>-6.8949999999999996</v>
      </c>
      <c r="D308" s="5">
        <v>0</v>
      </c>
      <c r="E308" s="5">
        <v>-10.606</v>
      </c>
      <c r="F308" s="5">
        <v>-9.4049999999999994</v>
      </c>
      <c r="G308" s="5" t="s">
        <v>914</v>
      </c>
    </row>
    <row r="309" spans="1:7" ht="13.95" customHeight="1" x14ac:dyDescent="0.3">
      <c r="A309" s="7" t="s">
        <v>1532</v>
      </c>
      <c r="B309" s="5" t="s">
        <v>915</v>
      </c>
      <c r="C309" s="5">
        <v>0</v>
      </c>
      <c r="D309" s="5">
        <v>0</v>
      </c>
      <c r="E309" s="5">
        <v>0</v>
      </c>
      <c r="F309" s="5">
        <v>3.1</v>
      </c>
      <c r="G309" s="5" t="s">
        <v>914</v>
      </c>
    </row>
    <row r="310" spans="1:7" ht="13.95" customHeight="1" x14ac:dyDescent="0.3">
      <c r="A310" s="7" t="s">
        <v>1532</v>
      </c>
      <c r="B310" s="5" t="s">
        <v>916</v>
      </c>
      <c r="C310" s="5">
        <v>0</v>
      </c>
      <c r="D310" s="5">
        <v>0</v>
      </c>
      <c r="E310" s="5">
        <v>0</v>
      </c>
      <c r="F310" s="5">
        <v>1.5349999999999999</v>
      </c>
      <c r="G310" s="5" t="s">
        <v>914</v>
      </c>
    </row>
    <row r="311" spans="1:7" ht="13.95" customHeight="1" x14ac:dyDescent="0.3">
      <c r="A311" s="7" t="s">
        <v>1532</v>
      </c>
      <c r="B311" s="5" t="s">
        <v>917</v>
      </c>
      <c r="C311" s="5">
        <v>0</v>
      </c>
      <c r="D311" s="5">
        <v>0</v>
      </c>
      <c r="E311" s="5">
        <v>0</v>
      </c>
      <c r="F311" s="5">
        <v>-1.1879999999999999</v>
      </c>
      <c r="G311" s="5" t="s">
        <v>914</v>
      </c>
    </row>
    <row r="312" spans="1:7" ht="13.95" customHeight="1" x14ac:dyDescent="0.3">
      <c r="A312" s="7" t="s">
        <v>1532</v>
      </c>
      <c r="B312" s="5" t="s">
        <v>918</v>
      </c>
      <c r="C312" s="5">
        <v>0</v>
      </c>
      <c r="D312" s="5">
        <v>0</v>
      </c>
      <c r="E312" s="5">
        <v>0</v>
      </c>
      <c r="F312" s="5">
        <v>-1.0409999999999999</v>
      </c>
      <c r="G312" s="5" t="s">
        <v>914</v>
      </c>
    </row>
    <row r="313" spans="1:7" ht="13.95" customHeight="1" x14ac:dyDescent="0.3">
      <c r="A313" s="7" t="s">
        <v>1532</v>
      </c>
      <c r="B313" s="5" t="s">
        <v>919</v>
      </c>
      <c r="C313" s="5">
        <v>0</v>
      </c>
      <c r="D313" s="5">
        <v>-6.3479999999999999</v>
      </c>
      <c r="E313" s="5">
        <v>0</v>
      </c>
      <c r="F313" s="5">
        <v>0</v>
      </c>
      <c r="G313" s="5" t="s">
        <v>914</v>
      </c>
    </row>
    <row r="314" spans="1:7" ht="13.95" customHeight="1" x14ac:dyDescent="0.3">
      <c r="A314" s="7" t="s">
        <v>1532</v>
      </c>
      <c r="B314" s="5" t="s">
        <v>920</v>
      </c>
      <c r="C314" s="5">
        <v>0</v>
      </c>
      <c r="D314" s="5">
        <v>0</v>
      </c>
      <c r="E314" s="5">
        <v>-1.4970000000000001</v>
      </c>
      <c r="F314" s="5">
        <v>-2.1259999999999999</v>
      </c>
      <c r="G314" s="5" t="s">
        <v>914</v>
      </c>
    </row>
    <row r="315" spans="1:7" ht="13.95" customHeight="1" x14ac:dyDescent="0.3">
      <c r="A315" s="7" t="s">
        <v>1532</v>
      </c>
      <c r="B315" s="5" t="s">
        <v>921</v>
      </c>
      <c r="C315" s="5">
        <v>0</v>
      </c>
      <c r="D315" s="5">
        <v>0</v>
      </c>
      <c r="E315" s="5">
        <v>0</v>
      </c>
      <c r="F315" s="5">
        <v>4.0810000000000004</v>
      </c>
      <c r="G315" s="5" t="s">
        <v>914</v>
      </c>
    </row>
    <row r="316" spans="1:7" ht="13.95" customHeight="1" x14ac:dyDescent="0.3">
      <c r="A316" s="7" t="s">
        <v>1532</v>
      </c>
      <c r="B316" s="5" t="s">
        <v>922</v>
      </c>
      <c r="C316" s="5">
        <v>-6.8250000000000002</v>
      </c>
      <c r="D316" s="5">
        <v>-3.468</v>
      </c>
      <c r="E316" s="5">
        <v>-5.21</v>
      </c>
      <c r="F316" s="5">
        <v>-7.46</v>
      </c>
      <c r="G316" s="5" t="s">
        <v>914</v>
      </c>
    </row>
    <row r="317" spans="1:7" ht="13.95" customHeight="1" x14ac:dyDescent="0.3">
      <c r="A317" s="7" t="s">
        <v>1532</v>
      </c>
      <c r="B317" s="5" t="s">
        <v>923</v>
      </c>
      <c r="C317" s="5">
        <v>0</v>
      </c>
      <c r="D317" s="5">
        <v>-2.778</v>
      </c>
      <c r="E317" s="5">
        <v>0</v>
      </c>
      <c r="F317" s="5">
        <v>-3.871</v>
      </c>
      <c r="G317" s="5" t="s">
        <v>914</v>
      </c>
    </row>
    <row r="318" spans="1:7" ht="13.95" customHeight="1" x14ac:dyDescent="0.3">
      <c r="A318" s="7" t="s">
        <v>1532</v>
      </c>
      <c r="B318" s="5" t="s">
        <v>924</v>
      </c>
      <c r="C318" s="5">
        <v>-7.2850000000000001</v>
      </c>
      <c r="D318" s="5">
        <v>-3.742</v>
      </c>
      <c r="E318" s="5">
        <v>-6.4260000000000002</v>
      </c>
      <c r="F318" s="5">
        <v>-7.3449999999999998</v>
      </c>
      <c r="G318" s="5" t="s">
        <v>914</v>
      </c>
    </row>
    <row r="319" spans="1:7" ht="13.95" customHeight="1" x14ac:dyDescent="0.3">
      <c r="A319" s="7" t="s">
        <v>1532</v>
      </c>
      <c r="B319" s="5" t="s">
        <v>925</v>
      </c>
      <c r="C319" s="5">
        <v>-2.2650000000000001</v>
      </c>
      <c r="D319" s="5">
        <v>0</v>
      </c>
      <c r="E319" s="5">
        <v>0</v>
      </c>
      <c r="F319" s="5">
        <v>-1.964</v>
      </c>
      <c r="G319" s="5" t="s">
        <v>914</v>
      </c>
    </row>
    <row r="320" spans="1:7" ht="13.95" customHeight="1" x14ac:dyDescent="0.3">
      <c r="A320" s="7" t="s">
        <v>1532</v>
      </c>
      <c r="B320" s="5" t="s">
        <v>926</v>
      </c>
      <c r="C320" s="5">
        <v>0</v>
      </c>
      <c r="D320" s="5">
        <v>0</v>
      </c>
      <c r="E320" s="5">
        <v>6.7389999999999999</v>
      </c>
      <c r="F320" s="5">
        <v>0</v>
      </c>
      <c r="G320" s="5" t="s">
        <v>914</v>
      </c>
    </row>
    <row r="321" spans="1:7" ht="13.95" customHeight="1" x14ac:dyDescent="0.3">
      <c r="A321" s="7" t="s">
        <v>1532</v>
      </c>
      <c r="B321" s="5" t="s">
        <v>927</v>
      </c>
      <c r="C321" s="5">
        <v>2.2360000000000002</v>
      </c>
      <c r="D321" s="5">
        <v>3.9430000000000001</v>
      </c>
      <c r="E321" s="5">
        <v>3.27</v>
      </c>
      <c r="F321" s="5">
        <v>0</v>
      </c>
      <c r="G321" s="5" t="s">
        <v>914</v>
      </c>
    </row>
    <row r="322" spans="1:7" ht="13.95" customHeight="1" x14ac:dyDescent="0.3">
      <c r="A322" s="7" t="s">
        <v>1532</v>
      </c>
      <c r="B322" s="5" t="s">
        <v>928</v>
      </c>
      <c r="C322" s="5">
        <v>-2.1269999999999998</v>
      </c>
      <c r="D322" s="5">
        <v>1.1779999999999999</v>
      </c>
      <c r="E322" s="5">
        <v>0</v>
      </c>
      <c r="F322" s="5">
        <v>0</v>
      </c>
      <c r="G322" s="5" t="s">
        <v>914</v>
      </c>
    </row>
    <row r="323" spans="1:7" ht="13.95" customHeight="1" x14ac:dyDescent="0.3">
      <c r="A323" s="7" t="s">
        <v>1532</v>
      </c>
      <c r="B323" s="5" t="s">
        <v>929</v>
      </c>
      <c r="C323" s="5">
        <v>-2.8610000000000002</v>
      </c>
      <c r="D323" s="5">
        <v>0</v>
      </c>
      <c r="E323" s="5">
        <v>0</v>
      </c>
      <c r="F323" s="5">
        <v>0</v>
      </c>
      <c r="G323" s="5" t="s">
        <v>914</v>
      </c>
    </row>
    <row r="324" spans="1:7" ht="13.95" customHeight="1" x14ac:dyDescent="0.3">
      <c r="A324" s="7" t="s">
        <v>1532</v>
      </c>
      <c r="B324" s="5" t="s">
        <v>930</v>
      </c>
      <c r="C324" s="5">
        <v>0</v>
      </c>
      <c r="D324" s="5">
        <v>0</v>
      </c>
      <c r="E324" s="5">
        <v>4.1459999999999999</v>
      </c>
      <c r="F324" s="5">
        <v>6.3019999999999996</v>
      </c>
      <c r="G324" s="5" t="s">
        <v>914</v>
      </c>
    </row>
    <row r="325" spans="1:7" ht="13.95" customHeight="1" x14ac:dyDescent="0.3">
      <c r="A325" s="7" t="s">
        <v>1532</v>
      </c>
      <c r="B325" s="5" t="s">
        <v>931</v>
      </c>
      <c r="C325" s="5">
        <v>-2.2549999999999999</v>
      </c>
      <c r="D325" s="5">
        <v>0</v>
      </c>
      <c r="E325" s="5">
        <v>-2.016</v>
      </c>
      <c r="F325" s="5">
        <v>-2.7010000000000001</v>
      </c>
      <c r="G325" s="5" t="s">
        <v>914</v>
      </c>
    </row>
    <row r="326" spans="1:7" ht="13.95" customHeight="1" x14ac:dyDescent="0.3">
      <c r="A326" s="7" t="s">
        <v>1532</v>
      </c>
      <c r="B326" s="5" t="s">
        <v>932</v>
      </c>
      <c r="C326" s="5">
        <v>0</v>
      </c>
      <c r="D326" s="5">
        <v>0</v>
      </c>
      <c r="E326" s="5">
        <v>-1.05</v>
      </c>
      <c r="F326" s="5">
        <v>0</v>
      </c>
      <c r="G326" s="5" t="s">
        <v>914</v>
      </c>
    </row>
    <row r="327" spans="1:7" ht="13.95" customHeight="1" x14ac:dyDescent="0.3">
      <c r="A327" s="7" t="s">
        <v>1532</v>
      </c>
      <c r="B327" s="5" t="s">
        <v>933</v>
      </c>
      <c r="C327" s="5">
        <v>0</v>
      </c>
      <c r="D327" s="5">
        <v>0</v>
      </c>
      <c r="E327" s="5">
        <v>5.3570000000000002</v>
      </c>
      <c r="F327" s="5">
        <v>0</v>
      </c>
      <c r="G327" s="5" t="s">
        <v>914</v>
      </c>
    </row>
    <row r="328" spans="1:7" ht="13.95" customHeight="1" x14ac:dyDescent="0.3">
      <c r="A328" s="7" t="s">
        <v>1532</v>
      </c>
      <c r="B328" s="5" t="s">
        <v>934</v>
      </c>
      <c r="C328" s="5">
        <v>0</v>
      </c>
      <c r="D328" s="5">
        <v>0</v>
      </c>
      <c r="E328" s="5">
        <v>0</v>
      </c>
      <c r="F328" s="5">
        <v>1.9950000000000001</v>
      </c>
      <c r="G328" s="5" t="s">
        <v>914</v>
      </c>
    </row>
    <row r="329" spans="1:7" ht="13.95" customHeight="1" x14ac:dyDescent="0.3">
      <c r="A329" s="7" t="s">
        <v>1532</v>
      </c>
      <c r="B329" s="5" t="s">
        <v>935</v>
      </c>
      <c r="C329" s="5">
        <v>0</v>
      </c>
      <c r="D329" s="5">
        <v>0</v>
      </c>
      <c r="E329" s="5">
        <v>0</v>
      </c>
      <c r="F329" s="5">
        <v>-1.0349999999999999</v>
      </c>
      <c r="G329" s="5" t="s">
        <v>936</v>
      </c>
    </row>
    <row r="330" spans="1:7" ht="13.95" customHeight="1" x14ac:dyDescent="0.3">
      <c r="A330" s="7" t="s">
        <v>1532</v>
      </c>
      <c r="B330" s="5" t="s">
        <v>937</v>
      </c>
      <c r="C330" s="5">
        <v>0</v>
      </c>
      <c r="D330" s="5">
        <v>-1.2450000000000001</v>
      </c>
      <c r="E330" s="5">
        <v>-1.5740000000000001</v>
      </c>
      <c r="F330" s="5">
        <v>0</v>
      </c>
      <c r="G330" s="5" t="s">
        <v>936</v>
      </c>
    </row>
    <row r="331" spans="1:7" ht="13.95" customHeight="1" x14ac:dyDescent="0.3">
      <c r="A331" s="7" t="s">
        <v>1532</v>
      </c>
      <c r="B331" s="5" t="s">
        <v>938</v>
      </c>
      <c r="C331" s="5">
        <v>0</v>
      </c>
      <c r="D331" s="5">
        <v>2.1829999999999998</v>
      </c>
      <c r="E331" s="5">
        <v>0</v>
      </c>
      <c r="F331" s="5">
        <v>0</v>
      </c>
      <c r="G331" s="5" t="s">
        <v>939</v>
      </c>
    </row>
    <row r="332" spans="1:7" ht="13.95" customHeight="1" x14ac:dyDescent="0.3">
      <c r="A332" s="7" t="s">
        <v>1532</v>
      </c>
      <c r="B332" s="5" t="s">
        <v>940</v>
      </c>
      <c r="C332" s="5">
        <v>-6.7069999999999999</v>
      </c>
      <c r="D332" s="5">
        <v>-5.992</v>
      </c>
      <c r="E332" s="5">
        <v>0</v>
      </c>
      <c r="F332" s="5">
        <v>0</v>
      </c>
      <c r="G332" s="5" t="s">
        <v>941</v>
      </c>
    </row>
    <row r="333" spans="1:7" ht="13.95" customHeight="1" x14ac:dyDescent="0.3">
      <c r="A333" s="7" t="s">
        <v>1532</v>
      </c>
      <c r="B333" s="5" t="s">
        <v>942</v>
      </c>
      <c r="C333" s="5">
        <v>0</v>
      </c>
      <c r="D333" s="5">
        <v>0</v>
      </c>
      <c r="E333" s="5">
        <v>-1.839</v>
      </c>
      <c r="F333" s="5">
        <v>0</v>
      </c>
      <c r="G333" s="5" t="s">
        <v>943</v>
      </c>
    </row>
    <row r="334" spans="1:7" ht="13.95" customHeight="1" x14ac:dyDescent="0.3">
      <c r="A334" s="7" t="s">
        <v>1532</v>
      </c>
      <c r="B334" s="5" t="s">
        <v>944</v>
      </c>
      <c r="C334" s="5">
        <v>0</v>
      </c>
      <c r="D334" s="5">
        <v>0</v>
      </c>
      <c r="E334" s="5">
        <v>0</v>
      </c>
      <c r="F334" s="5">
        <v>1.4530000000000001</v>
      </c>
      <c r="G334" s="5" t="s">
        <v>945</v>
      </c>
    </row>
    <row r="335" spans="1:7" ht="13.95" customHeight="1" x14ac:dyDescent="0.3">
      <c r="A335" s="7" t="s">
        <v>1532</v>
      </c>
      <c r="B335" s="5" t="s">
        <v>946</v>
      </c>
      <c r="C335" s="5">
        <v>0</v>
      </c>
      <c r="D335" s="5">
        <v>0</v>
      </c>
      <c r="E335" s="5">
        <v>0</v>
      </c>
      <c r="F335" s="5">
        <v>1.9830000000000001</v>
      </c>
      <c r="G335" s="5" t="s">
        <v>947</v>
      </c>
    </row>
    <row r="336" spans="1:7" ht="13.95" customHeight="1" x14ac:dyDescent="0.3">
      <c r="A336" s="7" t="s">
        <v>1532</v>
      </c>
      <c r="B336" s="5" t="s">
        <v>948</v>
      </c>
      <c r="C336" s="5">
        <v>-3.1440000000000001</v>
      </c>
      <c r="D336" s="5">
        <v>0</v>
      </c>
      <c r="E336" s="5">
        <v>0</v>
      </c>
      <c r="F336" s="5">
        <v>0</v>
      </c>
      <c r="G336" s="5" t="s">
        <v>949</v>
      </c>
    </row>
    <row r="337" spans="1:7" ht="13.95" customHeight="1" x14ac:dyDescent="0.3">
      <c r="A337" s="7" t="s">
        <v>1532</v>
      </c>
      <c r="B337" s="5" t="s">
        <v>950</v>
      </c>
      <c r="C337" s="5">
        <v>-2.915</v>
      </c>
      <c r="D337" s="5">
        <v>0</v>
      </c>
      <c r="E337" s="5">
        <v>-1.603</v>
      </c>
      <c r="F337" s="5">
        <v>0</v>
      </c>
      <c r="G337" s="5" t="s">
        <v>951</v>
      </c>
    </row>
    <row r="338" spans="1:7" ht="13.95" customHeight="1" x14ac:dyDescent="0.3">
      <c r="A338" s="7" t="s">
        <v>1532</v>
      </c>
      <c r="B338" s="5" t="s">
        <v>952</v>
      </c>
      <c r="C338" s="5">
        <v>-2.613</v>
      </c>
      <c r="D338" s="5">
        <v>-1.6180000000000001</v>
      </c>
      <c r="E338" s="5">
        <v>-2.375</v>
      </c>
      <c r="F338" s="5">
        <v>-2.0390000000000001</v>
      </c>
      <c r="G338" s="5" t="s">
        <v>951</v>
      </c>
    </row>
    <row r="339" spans="1:7" ht="13.95" customHeight="1" x14ac:dyDescent="0.3">
      <c r="A339" s="7" t="s">
        <v>1532</v>
      </c>
      <c r="B339" s="5" t="s">
        <v>953</v>
      </c>
      <c r="C339" s="5">
        <v>0</v>
      </c>
      <c r="D339" s="5">
        <v>0</v>
      </c>
      <c r="E339" s="5">
        <v>6.3369999999999997</v>
      </c>
      <c r="F339" s="5">
        <v>0</v>
      </c>
      <c r="G339" s="5" t="s">
        <v>954</v>
      </c>
    </row>
    <row r="340" spans="1:7" ht="13.95" customHeight="1" x14ac:dyDescent="0.3">
      <c r="A340" s="7" t="s">
        <v>1532</v>
      </c>
      <c r="B340" s="5" t="s">
        <v>955</v>
      </c>
      <c r="C340" s="5">
        <v>-2.1120000000000001</v>
      </c>
      <c r="D340" s="5">
        <v>0</v>
      </c>
      <c r="E340" s="5">
        <v>0</v>
      </c>
      <c r="F340" s="5">
        <v>-1.2509999999999999</v>
      </c>
      <c r="G340" s="5" t="s">
        <v>956</v>
      </c>
    </row>
    <row r="341" spans="1:7" ht="13.95" customHeight="1" x14ac:dyDescent="0.3">
      <c r="A341" s="7" t="s">
        <v>1532</v>
      </c>
      <c r="B341" s="5" t="s">
        <v>957</v>
      </c>
      <c r="C341" s="5">
        <v>0</v>
      </c>
      <c r="D341" s="5">
        <v>0</v>
      </c>
      <c r="E341" s="5">
        <v>0</v>
      </c>
      <c r="F341" s="5">
        <v>1.333</v>
      </c>
      <c r="G341" s="5" t="s">
        <v>956</v>
      </c>
    </row>
    <row r="342" spans="1:7" ht="13.95" customHeight="1" x14ac:dyDescent="0.3">
      <c r="A342" s="7" t="s">
        <v>1532</v>
      </c>
      <c r="B342" s="5" t="s">
        <v>958</v>
      </c>
      <c r="C342" s="5">
        <v>0</v>
      </c>
      <c r="D342" s="5">
        <v>0</v>
      </c>
      <c r="E342" s="5">
        <v>-2.1080000000000001</v>
      </c>
      <c r="F342" s="5">
        <v>0</v>
      </c>
      <c r="G342" s="5" t="s">
        <v>956</v>
      </c>
    </row>
    <row r="343" spans="1:7" ht="13.95" customHeight="1" x14ac:dyDescent="0.3">
      <c r="A343" s="7" t="s">
        <v>1532</v>
      </c>
      <c r="B343" s="5" t="s">
        <v>959</v>
      </c>
      <c r="C343" s="5">
        <v>0</v>
      </c>
      <c r="D343" s="5">
        <v>0</v>
      </c>
      <c r="E343" s="5">
        <v>-2.5129999999999999</v>
      </c>
      <c r="F343" s="5">
        <v>0</v>
      </c>
      <c r="G343" s="5" t="s">
        <v>960</v>
      </c>
    </row>
    <row r="344" spans="1:7" ht="13.95" customHeight="1" x14ac:dyDescent="0.3">
      <c r="A344" s="7" t="s">
        <v>1532</v>
      </c>
      <c r="B344" s="5" t="s">
        <v>961</v>
      </c>
      <c r="C344" s="5">
        <v>-2.65</v>
      </c>
      <c r="D344" s="5">
        <v>0</v>
      </c>
      <c r="E344" s="5">
        <v>-1.536</v>
      </c>
      <c r="F344" s="5">
        <v>0</v>
      </c>
      <c r="G344" s="5" t="s">
        <v>962</v>
      </c>
    </row>
    <row r="345" spans="1:7" ht="13.95" customHeight="1" x14ac:dyDescent="0.3">
      <c r="A345" s="7" t="s">
        <v>1532</v>
      </c>
      <c r="B345" s="5" t="s">
        <v>963</v>
      </c>
      <c r="C345" s="5">
        <v>0</v>
      </c>
      <c r="D345" s="5">
        <v>0</v>
      </c>
      <c r="E345" s="5">
        <v>0</v>
      </c>
      <c r="F345" s="5">
        <v>2.9359999999999999</v>
      </c>
      <c r="G345" s="5" t="s">
        <v>962</v>
      </c>
    </row>
    <row r="346" spans="1:7" ht="13.95" customHeight="1" x14ac:dyDescent="0.3">
      <c r="A346" s="7" t="s">
        <v>1532</v>
      </c>
      <c r="B346" s="5" t="s">
        <v>964</v>
      </c>
      <c r="C346" s="5">
        <v>-2.33</v>
      </c>
      <c r="D346" s="5">
        <v>-2.153</v>
      </c>
      <c r="E346" s="5">
        <v>-2.5529999999999999</v>
      </c>
      <c r="F346" s="5">
        <v>-2.6629999999999998</v>
      </c>
      <c r="G346" s="5" t="s">
        <v>962</v>
      </c>
    </row>
    <row r="347" spans="1:7" ht="13.95" customHeight="1" x14ac:dyDescent="0.3">
      <c r="A347" s="7" t="s">
        <v>1532</v>
      </c>
      <c r="B347" s="5" t="s">
        <v>965</v>
      </c>
      <c r="C347" s="5">
        <v>0</v>
      </c>
      <c r="D347" s="5">
        <v>0</v>
      </c>
      <c r="E347" s="5">
        <v>1.179</v>
      </c>
      <c r="F347" s="5">
        <v>0</v>
      </c>
      <c r="G347" s="5" t="s">
        <v>966</v>
      </c>
    </row>
    <row r="348" spans="1:7" ht="13.95" customHeight="1" x14ac:dyDescent="0.3">
      <c r="A348" s="7" t="s">
        <v>1532</v>
      </c>
      <c r="B348" s="5" t="s">
        <v>967</v>
      </c>
      <c r="C348" s="5">
        <v>-2.044</v>
      </c>
      <c r="D348" s="5">
        <v>0</v>
      </c>
      <c r="E348" s="5">
        <v>0</v>
      </c>
      <c r="F348" s="5">
        <v>0</v>
      </c>
      <c r="G348" s="5" t="s">
        <v>966</v>
      </c>
    </row>
    <row r="349" spans="1:7" ht="13.95" customHeight="1" x14ac:dyDescent="0.3">
      <c r="A349" s="7" t="s">
        <v>1532</v>
      </c>
      <c r="B349" s="5" t="s">
        <v>968</v>
      </c>
      <c r="C349" s="5">
        <v>0</v>
      </c>
      <c r="D349" s="5">
        <v>1.7170000000000001</v>
      </c>
      <c r="E349" s="5">
        <v>1.165</v>
      </c>
      <c r="F349" s="5">
        <v>0</v>
      </c>
      <c r="G349" s="5" t="s">
        <v>969</v>
      </c>
    </row>
    <row r="350" spans="1:7" ht="13.95" customHeight="1" x14ac:dyDescent="0.3">
      <c r="A350" s="7" t="s">
        <v>1532</v>
      </c>
      <c r="B350" s="5" t="s">
        <v>970</v>
      </c>
      <c r="C350" s="5">
        <v>6.2670000000000003</v>
      </c>
      <c r="D350" s="5">
        <v>6.758</v>
      </c>
      <c r="E350" s="5">
        <v>7.5149999999999997</v>
      </c>
      <c r="F350" s="5">
        <v>6.4489999999999998</v>
      </c>
      <c r="G350" s="5" t="s">
        <v>969</v>
      </c>
    </row>
    <row r="351" spans="1:7" ht="13.95" customHeight="1" x14ac:dyDescent="0.3">
      <c r="A351" s="7" t="s">
        <v>1532</v>
      </c>
      <c r="B351" s="5" t="s">
        <v>971</v>
      </c>
      <c r="C351" s="5">
        <v>0</v>
      </c>
      <c r="D351" s="5">
        <v>0</v>
      </c>
      <c r="E351" s="5">
        <v>0</v>
      </c>
      <c r="F351" s="5">
        <v>-3.3719999999999999</v>
      </c>
      <c r="G351" s="5" t="s">
        <v>969</v>
      </c>
    </row>
    <row r="352" spans="1:7" ht="13.95" customHeight="1" x14ac:dyDescent="0.3">
      <c r="A352" s="7" t="s">
        <v>1532</v>
      </c>
      <c r="B352" s="5" t="s">
        <v>972</v>
      </c>
      <c r="C352" s="5">
        <v>-1.3640000000000001</v>
      </c>
      <c r="D352" s="5">
        <v>1.681</v>
      </c>
      <c r="E352" s="5">
        <v>2.1440000000000001</v>
      </c>
      <c r="F352" s="5">
        <v>0</v>
      </c>
      <c r="G352" s="5" t="s">
        <v>969</v>
      </c>
    </row>
    <row r="353" spans="1:7" ht="13.95" customHeight="1" x14ac:dyDescent="0.3">
      <c r="A353" s="7" t="s">
        <v>1532</v>
      </c>
      <c r="B353" s="5" t="s">
        <v>973</v>
      </c>
      <c r="C353" s="5">
        <v>0</v>
      </c>
      <c r="D353" s="5">
        <v>0</v>
      </c>
      <c r="E353" s="5">
        <v>6.8869999999999996</v>
      </c>
      <c r="F353" s="5">
        <v>4.0369999999999999</v>
      </c>
      <c r="G353" s="5" t="s">
        <v>969</v>
      </c>
    </row>
    <row r="354" spans="1:7" ht="13.95" customHeight="1" x14ac:dyDescent="0.3">
      <c r="A354" s="7" t="s">
        <v>1532</v>
      </c>
      <c r="B354" s="5" t="s">
        <v>974</v>
      </c>
      <c r="C354" s="5">
        <v>2.8260000000000001</v>
      </c>
      <c r="D354" s="5">
        <v>0</v>
      </c>
      <c r="E354" s="5">
        <v>0</v>
      </c>
      <c r="F354" s="5">
        <v>2.1469999999999998</v>
      </c>
      <c r="G354" s="5" t="s">
        <v>975</v>
      </c>
    </row>
    <row r="355" spans="1:7" ht="13.95" customHeight="1" x14ac:dyDescent="0.3">
      <c r="A355" s="7" t="s">
        <v>1532</v>
      </c>
      <c r="B355" s="5" t="s">
        <v>976</v>
      </c>
      <c r="C355" s="5">
        <v>0</v>
      </c>
      <c r="D355" s="5">
        <v>1.704</v>
      </c>
      <c r="E355" s="5">
        <v>1.575</v>
      </c>
      <c r="F355" s="5">
        <v>1.617</v>
      </c>
      <c r="G355" s="5" t="s">
        <v>975</v>
      </c>
    </row>
    <row r="356" spans="1:7" ht="13.95" customHeight="1" x14ac:dyDescent="0.3">
      <c r="A356" s="7" t="s">
        <v>1532</v>
      </c>
      <c r="B356" s="5" t="s">
        <v>977</v>
      </c>
      <c r="C356" s="5">
        <v>0</v>
      </c>
      <c r="D356" s="5">
        <v>0</v>
      </c>
      <c r="E356" s="5">
        <v>0</v>
      </c>
      <c r="F356" s="5">
        <v>6.9320000000000004</v>
      </c>
      <c r="G356" s="5" t="s">
        <v>975</v>
      </c>
    </row>
    <row r="357" spans="1:7" ht="13.95" customHeight="1" x14ac:dyDescent="0.3">
      <c r="A357" s="7" t="s">
        <v>1532</v>
      </c>
      <c r="B357" s="5" t="s">
        <v>625</v>
      </c>
      <c r="C357" s="5">
        <v>0</v>
      </c>
      <c r="D357" s="5">
        <v>0</v>
      </c>
      <c r="E357" s="5">
        <v>0</v>
      </c>
      <c r="F357" s="5">
        <v>3.3580000000000001</v>
      </c>
      <c r="G357" s="5" t="s">
        <v>978</v>
      </c>
    </row>
    <row r="358" spans="1:7" ht="13.95" customHeight="1" x14ac:dyDescent="0.3">
      <c r="A358" s="7" t="s">
        <v>1532</v>
      </c>
      <c r="B358" s="5" t="s">
        <v>627</v>
      </c>
      <c r="C358" s="5">
        <v>0</v>
      </c>
      <c r="D358" s="5">
        <v>0</v>
      </c>
      <c r="E358" s="5">
        <v>-1.597</v>
      </c>
      <c r="F358" s="5">
        <v>0</v>
      </c>
      <c r="G358" s="5" t="s">
        <v>978</v>
      </c>
    </row>
    <row r="359" spans="1:7" ht="13.95" customHeight="1" x14ac:dyDescent="0.3">
      <c r="A359" s="7" t="s">
        <v>1532</v>
      </c>
      <c r="B359" s="5" t="s">
        <v>979</v>
      </c>
      <c r="C359" s="5">
        <v>0</v>
      </c>
      <c r="D359" s="5">
        <v>-2.0739999999999998</v>
      </c>
      <c r="E359" s="5">
        <v>0</v>
      </c>
      <c r="F359" s="5">
        <v>-1.224</v>
      </c>
      <c r="G359" s="5" t="s">
        <v>980</v>
      </c>
    </row>
    <row r="360" spans="1:7" ht="13.95" customHeight="1" x14ac:dyDescent="0.3">
      <c r="A360" s="7" t="s">
        <v>1532</v>
      </c>
      <c r="B360" s="5" t="s">
        <v>981</v>
      </c>
      <c r="C360" s="5">
        <v>0</v>
      </c>
      <c r="D360" s="5">
        <v>0</v>
      </c>
      <c r="E360" s="5">
        <v>0</v>
      </c>
      <c r="F360" s="5">
        <v>1.0840000000000001</v>
      </c>
      <c r="G360" s="5" t="s">
        <v>982</v>
      </c>
    </row>
    <row r="361" spans="1:7" ht="13.95" customHeight="1" x14ac:dyDescent="0.3">
      <c r="A361" s="7" t="s">
        <v>1532</v>
      </c>
      <c r="B361" s="5" t="s">
        <v>983</v>
      </c>
      <c r="C361" s="5">
        <v>0</v>
      </c>
      <c r="D361" s="5">
        <v>0</v>
      </c>
      <c r="E361" s="5">
        <v>0</v>
      </c>
      <c r="F361" s="5">
        <v>1.6</v>
      </c>
      <c r="G361" s="5" t="s">
        <v>984</v>
      </c>
    </row>
    <row r="362" spans="1:7" ht="13.95" customHeight="1" x14ac:dyDescent="0.3">
      <c r="A362" s="7" t="s">
        <v>1532</v>
      </c>
      <c r="B362" s="5" t="s">
        <v>985</v>
      </c>
      <c r="C362" s="5">
        <v>0</v>
      </c>
      <c r="D362" s="5">
        <v>0</v>
      </c>
      <c r="E362" s="5">
        <v>0</v>
      </c>
      <c r="F362" s="5">
        <v>-1.081</v>
      </c>
      <c r="G362" s="5" t="s">
        <v>984</v>
      </c>
    </row>
    <row r="363" spans="1:7" ht="13.95" customHeight="1" x14ac:dyDescent="0.3">
      <c r="A363" s="7" t="s">
        <v>1532</v>
      </c>
      <c r="B363" s="5" t="s">
        <v>986</v>
      </c>
      <c r="C363" s="5">
        <v>0</v>
      </c>
      <c r="D363" s="5">
        <v>0</v>
      </c>
      <c r="E363" s="5">
        <v>0</v>
      </c>
      <c r="F363" s="5">
        <v>-1.18</v>
      </c>
      <c r="G363" s="5" t="s">
        <v>984</v>
      </c>
    </row>
    <row r="364" spans="1:7" ht="13.95" customHeight="1" x14ac:dyDescent="0.3">
      <c r="A364" s="7" t="s">
        <v>1532</v>
      </c>
      <c r="B364" s="5" t="s">
        <v>987</v>
      </c>
      <c r="C364" s="5">
        <v>-2.5169999999999999</v>
      </c>
      <c r="D364" s="5">
        <v>0</v>
      </c>
      <c r="E364" s="5">
        <v>0</v>
      </c>
      <c r="F364" s="5">
        <v>0</v>
      </c>
      <c r="G364" s="5" t="s">
        <v>984</v>
      </c>
    </row>
    <row r="365" spans="1:7" ht="13.95" customHeight="1" x14ac:dyDescent="0.3">
      <c r="A365" s="7" t="s">
        <v>1532</v>
      </c>
      <c r="B365" s="5" t="s">
        <v>988</v>
      </c>
      <c r="C365" s="5">
        <v>0</v>
      </c>
      <c r="D365" s="5">
        <v>7.74</v>
      </c>
      <c r="E365" s="5">
        <v>0</v>
      </c>
      <c r="F365" s="5">
        <v>0</v>
      </c>
      <c r="G365" s="5" t="s">
        <v>984</v>
      </c>
    </row>
    <row r="366" spans="1:7" ht="13.95" customHeight="1" x14ac:dyDescent="0.3">
      <c r="A366" s="7" t="s">
        <v>1532</v>
      </c>
      <c r="B366" s="5" t="s">
        <v>989</v>
      </c>
      <c r="C366" s="5">
        <v>-1.49</v>
      </c>
      <c r="D366" s="5">
        <v>0</v>
      </c>
      <c r="E366" s="5">
        <v>0</v>
      </c>
      <c r="F366" s="5">
        <v>0</v>
      </c>
      <c r="G366" s="5" t="s">
        <v>984</v>
      </c>
    </row>
    <row r="367" spans="1:7" ht="13.95" customHeight="1" x14ac:dyDescent="0.3">
      <c r="A367" s="7" t="s">
        <v>1532</v>
      </c>
      <c r="B367" s="5" t="s">
        <v>990</v>
      </c>
      <c r="C367" s="5">
        <v>0</v>
      </c>
      <c r="D367" s="5">
        <v>0</v>
      </c>
      <c r="E367" s="5">
        <v>-2.1</v>
      </c>
      <c r="F367" s="5">
        <v>0</v>
      </c>
      <c r="G367" s="5" t="s">
        <v>991</v>
      </c>
    </row>
    <row r="368" spans="1:7" ht="13.95" customHeight="1" x14ac:dyDescent="0.3">
      <c r="A368" s="7" t="s">
        <v>1532</v>
      </c>
      <c r="B368" s="5" t="s">
        <v>992</v>
      </c>
      <c r="C368" s="5">
        <v>0</v>
      </c>
      <c r="D368" s="5">
        <v>-3.2730000000000001</v>
      </c>
      <c r="E368" s="5">
        <v>0</v>
      </c>
      <c r="F368" s="5">
        <v>0</v>
      </c>
      <c r="G368" s="5" t="s">
        <v>993</v>
      </c>
    </row>
    <row r="369" spans="1:7" ht="13.95" customHeight="1" x14ac:dyDescent="0.3">
      <c r="A369" s="7" t="s">
        <v>1532</v>
      </c>
      <c r="B369" s="5" t="s">
        <v>994</v>
      </c>
      <c r="C369" s="5">
        <v>0</v>
      </c>
      <c r="D369" s="5">
        <v>-3.6419999999999999</v>
      </c>
      <c r="E369" s="5">
        <v>0</v>
      </c>
      <c r="F369" s="5">
        <v>0</v>
      </c>
      <c r="G369" s="5" t="s">
        <v>993</v>
      </c>
    </row>
    <row r="370" spans="1:7" ht="13.95" customHeight="1" x14ac:dyDescent="0.3">
      <c r="A370" s="7" t="s">
        <v>1532</v>
      </c>
      <c r="B370" s="5" t="s">
        <v>995</v>
      </c>
      <c r="C370" s="5">
        <v>2.629</v>
      </c>
      <c r="D370" s="5">
        <v>2.7829999999999999</v>
      </c>
      <c r="E370" s="5">
        <v>2.0819999999999999</v>
      </c>
      <c r="F370" s="5">
        <v>3.109</v>
      </c>
      <c r="G370" s="5" t="s">
        <v>993</v>
      </c>
    </row>
    <row r="371" spans="1:7" ht="13.95" customHeight="1" x14ac:dyDescent="0.3">
      <c r="A371" s="7" t="s">
        <v>1532</v>
      </c>
      <c r="B371" s="5" t="s">
        <v>996</v>
      </c>
      <c r="C371" s="5">
        <v>0</v>
      </c>
      <c r="D371" s="5">
        <v>0</v>
      </c>
      <c r="E371" s="5">
        <v>0</v>
      </c>
      <c r="F371" s="5">
        <v>5.2080000000000002</v>
      </c>
      <c r="G371" s="5" t="s">
        <v>993</v>
      </c>
    </row>
    <row r="372" spans="1:7" ht="13.95" customHeight="1" x14ac:dyDescent="0.3">
      <c r="A372" s="7" t="s">
        <v>1532</v>
      </c>
      <c r="B372" s="5" t="s">
        <v>997</v>
      </c>
      <c r="C372" s="5">
        <v>0</v>
      </c>
      <c r="D372" s="5">
        <v>0</v>
      </c>
      <c r="E372" s="5">
        <v>-1.605</v>
      </c>
      <c r="F372" s="5">
        <v>0</v>
      </c>
      <c r="G372" s="5" t="s">
        <v>998</v>
      </c>
    </row>
    <row r="373" spans="1:7" ht="13.95" customHeight="1" x14ac:dyDescent="0.3">
      <c r="A373" s="7" t="s">
        <v>1532</v>
      </c>
      <c r="B373" s="5" t="s">
        <v>999</v>
      </c>
      <c r="C373" s="5">
        <v>0</v>
      </c>
      <c r="D373" s="5">
        <v>0</v>
      </c>
      <c r="E373" s="5">
        <v>0</v>
      </c>
      <c r="F373" s="5">
        <v>-1.014</v>
      </c>
      <c r="G373" s="5" t="s">
        <v>1000</v>
      </c>
    </row>
    <row r="374" spans="1:7" ht="13.95" customHeight="1" x14ac:dyDescent="0.3">
      <c r="A374" s="7" t="s">
        <v>1532</v>
      </c>
      <c r="B374" s="5" t="s">
        <v>1001</v>
      </c>
      <c r="C374" s="5">
        <v>0</v>
      </c>
      <c r="D374" s="5">
        <v>0</v>
      </c>
      <c r="E374" s="5">
        <v>7.367</v>
      </c>
      <c r="F374" s="5">
        <v>0</v>
      </c>
      <c r="G374" s="5" t="s">
        <v>1002</v>
      </c>
    </row>
    <row r="375" spans="1:7" ht="13.95" customHeight="1" x14ac:dyDescent="0.3">
      <c r="A375" s="7" t="s">
        <v>1532</v>
      </c>
      <c r="B375" s="5" t="s">
        <v>1003</v>
      </c>
      <c r="C375" s="5">
        <v>6.6929999999999996</v>
      </c>
      <c r="D375" s="5">
        <v>5.2480000000000002</v>
      </c>
      <c r="E375" s="5">
        <v>7.4370000000000003</v>
      </c>
      <c r="F375" s="5">
        <v>8.0410000000000004</v>
      </c>
      <c r="G375" s="5" t="s">
        <v>1004</v>
      </c>
    </row>
    <row r="376" spans="1:7" ht="13.95" customHeight="1" x14ac:dyDescent="0.3">
      <c r="A376" s="7" t="s">
        <v>1532</v>
      </c>
      <c r="B376" s="5" t="s">
        <v>1005</v>
      </c>
      <c r="C376" s="5">
        <v>-1.8069999999999999</v>
      </c>
      <c r="D376" s="5">
        <v>-2.1890000000000001</v>
      </c>
      <c r="E376" s="5">
        <v>-2.1739999999999999</v>
      </c>
      <c r="F376" s="5">
        <v>-2.1880000000000002</v>
      </c>
      <c r="G376" s="5" t="s">
        <v>1004</v>
      </c>
    </row>
    <row r="377" spans="1:7" ht="13.95" customHeight="1" x14ac:dyDescent="0.3">
      <c r="A377" s="7" t="s">
        <v>1532</v>
      </c>
      <c r="B377" s="5" t="s">
        <v>1006</v>
      </c>
      <c r="C377" s="5">
        <v>7.633</v>
      </c>
      <c r="D377" s="5">
        <v>7.75</v>
      </c>
      <c r="E377" s="5">
        <v>8.42</v>
      </c>
      <c r="F377" s="5">
        <v>7.02</v>
      </c>
      <c r="G377" s="5" t="s">
        <v>1007</v>
      </c>
    </row>
    <row r="378" spans="1:7" ht="13.95" customHeight="1" x14ac:dyDescent="0.3">
      <c r="A378" s="7" t="s">
        <v>1532</v>
      </c>
      <c r="B378" s="5" t="s">
        <v>1008</v>
      </c>
      <c r="C378" s="5">
        <v>0</v>
      </c>
      <c r="D378" s="5">
        <v>0</v>
      </c>
      <c r="E378" s="5">
        <v>6.8</v>
      </c>
      <c r="F378" s="5">
        <v>0</v>
      </c>
      <c r="G378" s="5" t="s">
        <v>1007</v>
      </c>
    </row>
    <row r="379" spans="1:7" ht="13.95" customHeight="1" x14ac:dyDescent="0.3">
      <c r="A379" s="7" t="s">
        <v>1532</v>
      </c>
      <c r="B379" s="5" t="s">
        <v>1009</v>
      </c>
      <c r="C379" s="5">
        <v>8.3170000000000002</v>
      </c>
      <c r="D379" s="5">
        <v>0</v>
      </c>
      <c r="E379" s="5">
        <v>0</v>
      </c>
      <c r="F379" s="5">
        <v>0</v>
      </c>
      <c r="G379" s="5" t="s">
        <v>1007</v>
      </c>
    </row>
    <row r="380" spans="1:7" ht="13.95" customHeight="1" x14ac:dyDescent="0.3">
      <c r="A380" s="7" t="s">
        <v>1532</v>
      </c>
      <c r="B380" s="5" t="s">
        <v>1010</v>
      </c>
      <c r="C380" s="5">
        <v>9.4499999999999993</v>
      </c>
      <c r="D380" s="5">
        <v>0</v>
      </c>
      <c r="E380" s="5">
        <v>0</v>
      </c>
      <c r="F380" s="5">
        <v>0</v>
      </c>
      <c r="G380" s="5" t="s">
        <v>1007</v>
      </c>
    </row>
    <row r="381" spans="1:7" ht="13.95" customHeight="1" x14ac:dyDescent="0.3">
      <c r="A381" s="7" t="s">
        <v>1532</v>
      </c>
      <c r="B381" s="5" t="s">
        <v>1011</v>
      </c>
      <c r="C381" s="5">
        <v>5.4320000000000004</v>
      </c>
      <c r="D381" s="5">
        <v>0</v>
      </c>
      <c r="E381" s="5">
        <v>0</v>
      </c>
      <c r="F381" s="5">
        <v>0</v>
      </c>
      <c r="G381" s="5" t="s">
        <v>1007</v>
      </c>
    </row>
    <row r="382" spans="1:7" ht="13.95" customHeight="1" x14ac:dyDescent="0.3">
      <c r="A382" s="7" t="s">
        <v>1532</v>
      </c>
      <c r="B382" s="5" t="s">
        <v>1012</v>
      </c>
      <c r="C382" s="5">
        <v>-1.2350000000000001</v>
      </c>
      <c r="D382" s="5">
        <v>0</v>
      </c>
      <c r="E382" s="5">
        <v>0</v>
      </c>
      <c r="F382" s="5">
        <v>0</v>
      </c>
      <c r="G382" s="5" t="s">
        <v>1007</v>
      </c>
    </row>
    <row r="383" spans="1:7" ht="13.95" customHeight="1" x14ac:dyDescent="0.3">
      <c r="A383" s="7" t="s">
        <v>1532</v>
      </c>
      <c r="B383" s="5" t="s">
        <v>1013</v>
      </c>
      <c r="C383" s="5">
        <v>5.7709999999999999</v>
      </c>
      <c r="D383" s="5">
        <v>0</v>
      </c>
      <c r="E383" s="5">
        <v>0</v>
      </c>
      <c r="F383" s="5">
        <v>0</v>
      </c>
      <c r="G383" s="5" t="s">
        <v>1007</v>
      </c>
    </row>
    <row r="384" spans="1:7" ht="13.95" customHeight="1" x14ac:dyDescent="0.3">
      <c r="A384" s="7" t="s">
        <v>1532</v>
      </c>
      <c r="B384" s="5" t="s">
        <v>1014</v>
      </c>
      <c r="C384" s="5">
        <v>4.6399999999999997</v>
      </c>
      <c r="D384" s="5">
        <v>0</v>
      </c>
      <c r="E384" s="5">
        <v>0</v>
      </c>
      <c r="F384" s="5">
        <v>0</v>
      </c>
      <c r="G384" s="5" t="s">
        <v>1007</v>
      </c>
    </row>
    <row r="385" spans="1:7" ht="13.95" customHeight="1" x14ac:dyDescent="0.3">
      <c r="A385" s="7" t="s">
        <v>1532</v>
      </c>
      <c r="B385" s="5" t="s">
        <v>1015</v>
      </c>
      <c r="C385" s="5">
        <v>7.9340000000000002</v>
      </c>
      <c r="D385" s="5">
        <v>0</v>
      </c>
      <c r="E385" s="5">
        <v>-2.8</v>
      </c>
      <c r="F385" s="5">
        <v>0</v>
      </c>
      <c r="G385" s="5" t="s">
        <v>1007</v>
      </c>
    </row>
    <row r="386" spans="1:7" ht="13.95" customHeight="1" x14ac:dyDescent="0.3">
      <c r="A386" s="7" t="s">
        <v>1532</v>
      </c>
      <c r="B386" s="5" t="s">
        <v>1016</v>
      </c>
      <c r="C386" s="5">
        <v>-6.1479999999999997</v>
      </c>
      <c r="D386" s="5">
        <v>-4.8280000000000003</v>
      </c>
      <c r="E386" s="5">
        <v>-5.6</v>
      </c>
      <c r="F386" s="5">
        <v>-7.1390000000000002</v>
      </c>
      <c r="G386" s="5" t="s">
        <v>1017</v>
      </c>
    </row>
    <row r="387" spans="1:7" ht="13.95" customHeight="1" x14ac:dyDescent="0.3">
      <c r="A387" s="7" t="s">
        <v>1532</v>
      </c>
      <c r="B387" s="5" t="s">
        <v>592</v>
      </c>
      <c r="C387" s="5">
        <v>-9.9149999999999991</v>
      </c>
      <c r="D387" s="5">
        <v>-11.268000000000001</v>
      </c>
      <c r="E387" s="5">
        <v>-10.215</v>
      </c>
      <c r="F387" s="5">
        <v>-8.3870000000000005</v>
      </c>
      <c r="G387" s="5" t="s">
        <v>1018</v>
      </c>
    </row>
    <row r="388" spans="1:7" ht="13.95" customHeight="1" x14ac:dyDescent="0.3">
      <c r="A388" s="7" t="s">
        <v>1532</v>
      </c>
      <c r="B388" s="5" t="s">
        <v>1019</v>
      </c>
      <c r="C388" s="5">
        <v>1.0149999999999999</v>
      </c>
      <c r="D388" s="5">
        <v>0</v>
      </c>
      <c r="E388" s="5">
        <v>0</v>
      </c>
      <c r="F388" s="5">
        <v>0</v>
      </c>
      <c r="G388" s="5" t="s">
        <v>1020</v>
      </c>
    </row>
    <row r="389" spans="1:7" ht="13.95" customHeight="1" x14ac:dyDescent="0.3">
      <c r="A389" s="7" t="s">
        <v>1532</v>
      </c>
      <c r="B389" s="5" t="s">
        <v>1021</v>
      </c>
      <c r="C389" s="5">
        <v>-9.3000000000000007</v>
      </c>
      <c r="D389" s="5">
        <v>-4.7149999999999999</v>
      </c>
      <c r="E389" s="5">
        <v>-10.042</v>
      </c>
      <c r="F389" s="5">
        <v>-9.952</v>
      </c>
      <c r="G389" s="5" t="s">
        <v>1020</v>
      </c>
    </row>
    <row r="390" spans="1:7" ht="13.95" customHeight="1" x14ac:dyDescent="0.3">
      <c r="A390" s="7" t="s">
        <v>1532</v>
      </c>
      <c r="B390" s="5" t="s">
        <v>1022</v>
      </c>
      <c r="C390" s="5">
        <v>0</v>
      </c>
      <c r="D390" s="5">
        <v>0</v>
      </c>
      <c r="E390" s="5">
        <v>0</v>
      </c>
      <c r="F390" s="5">
        <v>1.272</v>
      </c>
      <c r="G390" s="5" t="s">
        <v>1020</v>
      </c>
    </row>
    <row r="391" spans="1:7" ht="13.95" customHeight="1" x14ac:dyDescent="0.3">
      <c r="A391" s="7" t="s">
        <v>1532</v>
      </c>
      <c r="B391" s="5" t="s">
        <v>1023</v>
      </c>
      <c r="C391" s="5">
        <v>-1.506</v>
      </c>
      <c r="D391" s="5">
        <v>0</v>
      </c>
      <c r="E391" s="5">
        <v>1.107</v>
      </c>
      <c r="F391" s="5">
        <v>0</v>
      </c>
      <c r="G391" s="5" t="s">
        <v>1024</v>
      </c>
    </row>
    <row r="392" spans="1:7" ht="13.95" customHeight="1" x14ac:dyDescent="0.3">
      <c r="A392" s="7" t="s">
        <v>1532</v>
      </c>
      <c r="B392" s="5" t="s">
        <v>1025</v>
      </c>
      <c r="C392" s="5">
        <v>2.4129999999999998</v>
      </c>
      <c r="D392" s="5">
        <v>0</v>
      </c>
      <c r="E392" s="5">
        <v>0</v>
      </c>
      <c r="F392" s="5">
        <v>0</v>
      </c>
      <c r="G392" s="5" t="s">
        <v>1024</v>
      </c>
    </row>
    <row r="393" spans="1:7" ht="13.95" customHeight="1" x14ac:dyDescent="0.3">
      <c r="A393" s="7" t="s">
        <v>1532</v>
      </c>
      <c r="B393" s="5" t="s">
        <v>1026</v>
      </c>
      <c r="C393" s="5">
        <v>0</v>
      </c>
      <c r="D393" s="5">
        <v>4.9800000000000004</v>
      </c>
      <c r="E393" s="5">
        <v>0</v>
      </c>
      <c r="F393" s="5">
        <v>0</v>
      </c>
      <c r="G393" s="5" t="s">
        <v>1027</v>
      </c>
    </row>
    <row r="394" spans="1:7" ht="13.95" customHeight="1" x14ac:dyDescent="0.3">
      <c r="A394" s="7" t="s">
        <v>1532</v>
      </c>
      <c r="B394" s="5" t="s">
        <v>1028</v>
      </c>
      <c r="C394" s="5">
        <v>0</v>
      </c>
      <c r="D394" s="5">
        <v>6.1740000000000004</v>
      </c>
      <c r="E394" s="5">
        <v>0</v>
      </c>
      <c r="F394" s="5">
        <v>0</v>
      </c>
      <c r="G394" s="5" t="s">
        <v>1027</v>
      </c>
    </row>
    <row r="395" spans="1:7" ht="13.95" customHeight="1" x14ac:dyDescent="0.3">
      <c r="A395" s="7" t="s">
        <v>1532</v>
      </c>
      <c r="B395" s="5" t="s">
        <v>1029</v>
      </c>
      <c r="C395" s="5">
        <v>0</v>
      </c>
      <c r="D395" s="5">
        <v>0</v>
      </c>
      <c r="E395" s="5">
        <v>-1.135</v>
      </c>
      <c r="F395" s="5">
        <v>0</v>
      </c>
      <c r="G395" s="5" t="s">
        <v>1027</v>
      </c>
    </row>
    <row r="396" spans="1:7" ht="13.95" customHeight="1" x14ac:dyDescent="0.3">
      <c r="A396" s="7" t="s">
        <v>1532</v>
      </c>
      <c r="B396" s="5" t="s">
        <v>1030</v>
      </c>
      <c r="C396" s="5">
        <v>1.659</v>
      </c>
      <c r="D396" s="5">
        <v>0</v>
      </c>
      <c r="E396" s="5">
        <v>0</v>
      </c>
      <c r="F396" s="5">
        <v>2.1840000000000002</v>
      </c>
      <c r="G396" s="5" t="s">
        <v>1031</v>
      </c>
    </row>
    <row r="397" spans="1:7" ht="13.95" customHeight="1" x14ac:dyDescent="0.3">
      <c r="A397" s="7" t="s">
        <v>1532</v>
      </c>
      <c r="B397" s="5" t="s">
        <v>683</v>
      </c>
      <c r="C397" s="5">
        <v>0</v>
      </c>
      <c r="D397" s="5">
        <v>-1.9510000000000001</v>
      </c>
      <c r="E397" s="5">
        <v>0</v>
      </c>
      <c r="F397" s="5">
        <v>-1.2949999999999999</v>
      </c>
      <c r="G397" s="5" t="s">
        <v>1032</v>
      </c>
    </row>
    <row r="398" spans="1:7" ht="13.95" customHeight="1" x14ac:dyDescent="0.3">
      <c r="A398" s="7" t="s">
        <v>1532</v>
      </c>
      <c r="B398" s="5" t="s">
        <v>684</v>
      </c>
      <c r="C398" s="5">
        <v>-9.141</v>
      </c>
      <c r="D398" s="5">
        <v>0</v>
      </c>
      <c r="E398" s="5">
        <v>0</v>
      </c>
      <c r="F398" s="5">
        <v>0</v>
      </c>
      <c r="G398" s="5" t="s">
        <v>1032</v>
      </c>
    </row>
    <row r="399" spans="1:7" ht="13.95" customHeight="1" x14ac:dyDescent="0.3">
      <c r="A399" s="7" t="s">
        <v>1532</v>
      </c>
      <c r="B399" s="5" t="s">
        <v>685</v>
      </c>
      <c r="C399" s="5">
        <v>0</v>
      </c>
      <c r="D399" s="5">
        <v>0</v>
      </c>
      <c r="E399" s="5">
        <v>0</v>
      </c>
      <c r="F399" s="5">
        <v>1.421</v>
      </c>
      <c r="G399" s="5" t="s">
        <v>1032</v>
      </c>
    </row>
    <row r="400" spans="1:7" ht="13.95" customHeight="1" x14ac:dyDescent="0.3">
      <c r="A400" s="7" t="s">
        <v>1532</v>
      </c>
      <c r="B400" s="5" t="s">
        <v>686</v>
      </c>
      <c r="C400" s="5">
        <v>0</v>
      </c>
      <c r="D400" s="5">
        <v>2.891</v>
      </c>
      <c r="E400" s="5">
        <v>0</v>
      </c>
      <c r="F400" s="5">
        <v>4.2889999999999997</v>
      </c>
      <c r="G400" s="5" t="s">
        <v>1032</v>
      </c>
    </row>
    <row r="401" spans="1:7" ht="13.95" customHeight="1" x14ac:dyDescent="0.3">
      <c r="A401" s="7" t="s">
        <v>1532</v>
      </c>
      <c r="B401" s="5" t="s">
        <v>687</v>
      </c>
      <c r="C401" s="5">
        <v>0</v>
      </c>
      <c r="D401" s="5">
        <v>-1.5580000000000001</v>
      </c>
      <c r="E401" s="5">
        <v>0</v>
      </c>
      <c r="F401" s="5">
        <v>-1.151</v>
      </c>
      <c r="G401" s="5" t="s">
        <v>1032</v>
      </c>
    </row>
    <row r="402" spans="1:7" ht="13.95" customHeight="1" x14ac:dyDescent="0.3">
      <c r="A402" s="7" t="s">
        <v>1532</v>
      </c>
      <c r="B402" s="5" t="s">
        <v>688</v>
      </c>
      <c r="C402" s="5">
        <v>1.8939999999999999</v>
      </c>
      <c r="D402" s="5">
        <v>1.746</v>
      </c>
      <c r="E402" s="5">
        <v>1.1220000000000001</v>
      </c>
      <c r="F402" s="5">
        <v>1.7450000000000001</v>
      </c>
      <c r="G402" s="5" t="s">
        <v>1032</v>
      </c>
    </row>
    <row r="403" spans="1:7" ht="13.95" customHeight="1" x14ac:dyDescent="0.3">
      <c r="A403" s="7" t="s">
        <v>1532</v>
      </c>
      <c r="B403" s="5" t="s">
        <v>689</v>
      </c>
      <c r="C403" s="5">
        <v>-3.5840000000000001</v>
      </c>
      <c r="D403" s="5">
        <v>0</v>
      </c>
      <c r="E403" s="5">
        <v>-2.3820000000000001</v>
      </c>
      <c r="F403" s="5">
        <v>-3.97</v>
      </c>
      <c r="G403" s="5" t="s">
        <v>1032</v>
      </c>
    </row>
    <row r="404" spans="1:7" ht="13.95" customHeight="1" x14ac:dyDescent="0.3">
      <c r="A404" s="7" t="s">
        <v>1532</v>
      </c>
      <c r="B404" s="5" t="s">
        <v>690</v>
      </c>
      <c r="C404" s="5">
        <v>-3.0880000000000001</v>
      </c>
      <c r="D404" s="5">
        <v>0</v>
      </c>
      <c r="E404" s="5">
        <v>0</v>
      </c>
      <c r="F404" s="5">
        <v>-4.0819999999999999</v>
      </c>
      <c r="G404" s="5" t="s">
        <v>1032</v>
      </c>
    </row>
    <row r="405" spans="1:7" ht="13.95" customHeight="1" x14ac:dyDescent="0.3">
      <c r="A405" s="7" t="s">
        <v>1532</v>
      </c>
      <c r="B405" s="5" t="s">
        <v>692</v>
      </c>
      <c r="C405" s="5">
        <v>0</v>
      </c>
      <c r="D405" s="5">
        <v>0</v>
      </c>
      <c r="E405" s="5">
        <v>-1.581</v>
      </c>
      <c r="F405" s="5">
        <v>0</v>
      </c>
      <c r="G405" s="5" t="s">
        <v>1032</v>
      </c>
    </row>
    <row r="406" spans="1:7" ht="13.95" customHeight="1" x14ac:dyDescent="0.3">
      <c r="A406" s="7" t="s">
        <v>1532</v>
      </c>
      <c r="B406" s="5" t="s">
        <v>698</v>
      </c>
      <c r="C406" s="5">
        <v>0</v>
      </c>
      <c r="D406" s="5">
        <v>0</v>
      </c>
      <c r="E406" s="5">
        <v>0</v>
      </c>
      <c r="F406" s="5">
        <v>1.5249999999999999</v>
      </c>
      <c r="G406" s="5" t="s">
        <v>1032</v>
      </c>
    </row>
    <row r="407" spans="1:7" ht="13.95" customHeight="1" x14ac:dyDescent="0.3">
      <c r="A407" s="7" t="s">
        <v>1532</v>
      </c>
      <c r="B407" s="5" t="s">
        <v>699</v>
      </c>
      <c r="C407" s="5">
        <v>0</v>
      </c>
      <c r="D407" s="5">
        <v>0</v>
      </c>
      <c r="E407" s="5">
        <v>1.2649999999999999</v>
      </c>
      <c r="F407" s="5">
        <v>0</v>
      </c>
      <c r="G407" s="5" t="s">
        <v>1032</v>
      </c>
    </row>
    <row r="408" spans="1:7" ht="13.95" customHeight="1" x14ac:dyDescent="0.3">
      <c r="A408" s="7" t="s">
        <v>1532</v>
      </c>
      <c r="B408" s="5" t="s">
        <v>700</v>
      </c>
      <c r="C408" s="5">
        <v>0</v>
      </c>
      <c r="D408" s="5">
        <v>-2.7330000000000001</v>
      </c>
      <c r="E408" s="5">
        <v>0</v>
      </c>
      <c r="F408" s="5">
        <v>0</v>
      </c>
      <c r="G408" s="5" t="s">
        <v>1032</v>
      </c>
    </row>
    <row r="409" spans="1:7" ht="13.95" customHeight="1" x14ac:dyDescent="0.3">
      <c r="A409" s="7" t="s">
        <v>1532</v>
      </c>
      <c r="B409" s="5" t="s">
        <v>691</v>
      </c>
      <c r="C409" s="5">
        <v>4.2080000000000002</v>
      </c>
      <c r="D409" s="5">
        <v>4.3319999999999999</v>
      </c>
      <c r="E409" s="5">
        <v>4.5830000000000002</v>
      </c>
      <c r="F409" s="5">
        <v>3.5659999999999998</v>
      </c>
      <c r="G409" s="5" t="s">
        <v>1032</v>
      </c>
    </row>
    <row r="410" spans="1:7" ht="13.95" customHeight="1" x14ac:dyDescent="0.3">
      <c r="A410" s="7" t="s">
        <v>1532</v>
      </c>
      <c r="B410" s="5" t="s">
        <v>693</v>
      </c>
      <c r="C410" s="5">
        <v>0</v>
      </c>
      <c r="D410" s="5">
        <v>0</v>
      </c>
      <c r="E410" s="5">
        <v>0</v>
      </c>
      <c r="F410" s="5">
        <v>4.4189999999999996</v>
      </c>
      <c r="G410" s="5" t="s">
        <v>1032</v>
      </c>
    </row>
    <row r="411" spans="1:7" ht="13.95" customHeight="1" x14ac:dyDescent="0.3">
      <c r="A411" s="7" t="s">
        <v>1532</v>
      </c>
      <c r="B411" s="5" t="s">
        <v>694</v>
      </c>
      <c r="C411" s="5">
        <v>6.5359999999999996</v>
      </c>
      <c r="D411" s="5">
        <v>4.5730000000000004</v>
      </c>
      <c r="E411" s="5">
        <v>0</v>
      </c>
      <c r="F411" s="5">
        <v>0</v>
      </c>
      <c r="G411" s="5" t="s">
        <v>1032</v>
      </c>
    </row>
    <row r="412" spans="1:7" ht="13.95" customHeight="1" x14ac:dyDescent="0.3">
      <c r="A412" s="7" t="s">
        <v>1532</v>
      </c>
      <c r="B412" s="5" t="s">
        <v>680</v>
      </c>
      <c r="C412" s="5">
        <v>0</v>
      </c>
      <c r="D412" s="5">
        <v>0</v>
      </c>
      <c r="E412" s="5">
        <v>1.125</v>
      </c>
      <c r="F412" s="5">
        <v>0</v>
      </c>
      <c r="G412" s="5" t="s">
        <v>1032</v>
      </c>
    </row>
    <row r="413" spans="1:7" ht="13.95" customHeight="1" x14ac:dyDescent="0.3">
      <c r="A413" s="7" t="s">
        <v>1532</v>
      </c>
      <c r="B413" s="5" t="s">
        <v>682</v>
      </c>
      <c r="C413" s="5">
        <v>-2.181</v>
      </c>
      <c r="D413" s="5">
        <v>0</v>
      </c>
      <c r="E413" s="5">
        <v>-1.9790000000000001</v>
      </c>
      <c r="F413" s="5">
        <v>-2.351</v>
      </c>
      <c r="G413" s="5" t="s">
        <v>1032</v>
      </c>
    </row>
    <row r="414" spans="1:7" ht="13.95" customHeight="1" x14ac:dyDescent="0.3">
      <c r="A414" s="7" t="s">
        <v>1532</v>
      </c>
      <c r="B414" s="5" t="s">
        <v>695</v>
      </c>
      <c r="C414" s="5">
        <v>3.831</v>
      </c>
      <c r="D414" s="5">
        <v>0</v>
      </c>
      <c r="E414" s="5">
        <v>0</v>
      </c>
      <c r="F414" s="5">
        <v>3.9039999999999999</v>
      </c>
      <c r="G414" s="5" t="s">
        <v>1032</v>
      </c>
    </row>
    <row r="415" spans="1:7" ht="13.95" customHeight="1" x14ac:dyDescent="0.3">
      <c r="A415" s="7" t="s">
        <v>1532</v>
      </c>
      <c r="B415" s="5" t="s">
        <v>696</v>
      </c>
      <c r="C415" s="5">
        <v>0</v>
      </c>
      <c r="D415" s="5">
        <v>0</v>
      </c>
      <c r="E415" s="5">
        <v>-1.1830000000000001</v>
      </c>
      <c r="F415" s="5">
        <v>0</v>
      </c>
      <c r="G415" s="5" t="s">
        <v>1032</v>
      </c>
    </row>
    <row r="416" spans="1:7" ht="13.95" customHeight="1" x14ac:dyDescent="0.3">
      <c r="A416" s="7" t="s">
        <v>1532</v>
      </c>
      <c r="B416" s="5" t="s">
        <v>697</v>
      </c>
      <c r="C416" s="5">
        <v>-11.952</v>
      </c>
      <c r="D416" s="5">
        <v>0</v>
      </c>
      <c r="E416" s="5">
        <v>-10.798999999999999</v>
      </c>
      <c r="F416" s="5">
        <v>0</v>
      </c>
      <c r="G416" s="5" t="s">
        <v>1032</v>
      </c>
    </row>
    <row r="417" spans="1:7" ht="13.95" customHeight="1" x14ac:dyDescent="0.3">
      <c r="A417" s="7" t="s">
        <v>1532</v>
      </c>
      <c r="B417" s="5" t="s">
        <v>1033</v>
      </c>
      <c r="C417" s="5">
        <v>0</v>
      </c>
      <c r="D417" s="5">
        <v>0</v>
      </c>
      <c r="E417" s="5">
        <v>0</v>
      </c>
      <c r="F417" s="5">
        <v>1.0529999999999999</v>
      </c>
      <c r="G417" s="5" t="s">
        <v>1034</v>
      </c>
    </row>
    <row r="418" spans="1:7" ht="13.95" customHeight="1" x14ac:dyDescent="0.3">
      <c r="A418" s="7" t="s">
        <v>1532</v>
      </c>
      <c r="B418" s="5" t="s">
        <v>1035</v>
      </c>
      <c r="C418" s="5">
        <v>7.8120000000000003</v>
      </c>
      <c r="D418" s="5">
        <v>6.1779999999999999</v>
      </c>
      <c r="E418" s="5">
        <v>6.0910000000000002</v>
      </c>
      <c r="F418" s="5">
        <v>7.8550000000000004</v>
      </c>
      <c r="G418" s="5" t="s">
        <v>1034</v>
      </c>
    </row>
    <row r="419" spans="1:7" ht="13.95" customHeight="1" x14ac:dyDescent="0.3">
      <c r="A419" s="7" t="s">
        <v>1532</v>
      </c>
      <c r="B419" s="5" t="s">
        <v>1036</v>
      </c>
      <c r="C419" s="5">
        <v>0</v>
      </c>
      <c r="D419" s="5">
        <v>0</v>
      </c>
      <c r="E419" s="5">
        <v>0</v>
      </c>
      <c r="F419" s="5">
        <v>4.1050000000000004</v>
      </c>
      <c r="G419" s="5" t="s">
        <v>1034</v>
      </c>
    </row>
    <row r="420" spans="1:7" ht="13.95" customHeight="1" x14ac:dyDescent="0.3">
      <c r="A420" s="7" t="s">
        <v>1532</v>
      </c>
      <c r="B420" s="5" t="s">
        <v>1037</v>
      </c>
      <c r="C420" s="5">
        <v>-1.204</v>
      </c>
      <c r="D420" s="5">
        <v>0</v>
      </c>
      <c r="E420" s="5">
        <v>-1.198</v>
      </c>
      <c r="F420" s="5">
        <v>0</v>
      </c>
      <c r="G420" s="5" t="s">
        <v>1038</v>
      </c>
    </row>
    <row r="421" spans="1:7" ht="13.95" customHeight="1" x14ac:dyDescent="0.3">
      <c r="A421" s="7" t="s">
        <v>1532</v>
      </c>
      <c r="B421" s="5" t="s">
        <v>1039</v>
      </c>
      <c r="C421" s="5">
        <v>-9.1940000000000008</v>
      </c>
      <c r="D421" s="5">
        <v>-4.266</v>
      </c>
      <c r="E421" s="5">
        <v>-6.306</v>
      </c>
      <c r="F421" s="5">
        <v>-6.0990000000000002</v>
      </c>
      <c r="G421" s="5" t="s">
        <v>1040</v>
      </c>
    </row>
    <row r="422" spans="1:7" ht="13.95" customHeight="1" x14ac:dyDescent="0.3">
      <c r="A422" s="7" t="s">
        <v>1532</v>
      </c>
      <c r="B422" s="5" t="s">
        <v>1041</v>
      </c>
      <c r="C422" s="5">
        <v>1.278</v>
      </c>
      <c r="D422" s="5">
        <v>0</v>
      </c>
      <c r="E422" s="5">
        <v>2.4550000000000001</v>
      </c>
      <c r="F422" s="5">
        <v>1.0329999999999999</v>
      </c>
      <c r="G422" s="5" t="s">
        <v>1042</v>
      </c>
    </row>
    <row r="423" spans="1:7" ht="13.95" customHeight="1" x14ac:dyDescent="0.3">
      <c r="A423" s="7" t="s">
        <v>1532</v>
      </c>
      <c r="B423" s="5" t="s">
        <v>1043</v>
      </c>
      <c r="C423" s="5">
        <v>5.9550000000000001</v>
      </c>
      <c r="D423" s="5">
        <v>0</v>
      </c>
      <c r="E423" s="5">
        <v>0</v>
      </c>
      <c r="F423" s="5">
        <v>0</v>
      </c>
      <c r="G423" s="5" t="s">
        <v>1044</v>
      </c>
    </row>
    <row r="424" spans="1:7" ht="13.95" customHeight="1" x14ac:dyDescent="0.3">
      <c r="A424" s="7" t="s">
        <v>1532</v>
      </c>
      <c r="B424" s="5" t="s">
        <v>1045</v>
      </c>
      <c r="C424" s="5">
        <v>-2.343</v>
      </c>
      <c r="D424" s="5">
        <v>0</v>
      </c>
      <c r="E424" s="5">
        <v>0</v>
      </c>
      <c r="F424" s="5">
        <v>0</v>
      </c>
      <c r="G424" s="5" t="s">
        <v>1044</v>
      </c>
    </row>
    <row r="425" spans="1:7" ht="13.95" customHeight="1" x14ac:dyDescent="0.3">
      <c r="A425" s="7" t="s">
        <v>1532</v>
      </c>
      <c r="B425" s="5" t="s">
        <v>1046</v>
      </c>
      <c r="C425" s="5">
        <v>0</v>
      </c>
      <c r="D425" s="5">
        <v>-1.85</v>
      </c>
      <c r="E425" s="5">
        <v>-1.294</v>
      </c>
      <c r="F425" s="5">
        <v>0</v>
      </c>
      <c r="G425" s="5" t="s">
        <v>1047</v>
      </c>
    </row>
    <row r="426" spans="1:7" ht="13.95" customHeight="1" x14ac:dyDescent="0.3">
      <c r="A426" s="7" t="s">
        <v>1532</v>
      </c>
      <c r="B426" s="5" t="s">
        <v>1048</v>
      </c>
      <c r="C426" s="5">
        <v>1.3089999999999999</v>
      </c>
      <c r="D426" s="5">
        <v>0</v>
      </c>
      <c r="E426" s="5">
        <v>0</v>
      </c>
      <c r="F426" s="5">
        <v>0</v>
      </c>
      <c r="G426" s="5" t="s">
        <v>1047</v>
      </c>
    </row>
    <row r="427" spans="1:7" ht="13.95" customHeight="1" x14ac:dyDescent="0.3">
      <c r="A427" s="7" t="s">
        <v>1532</v>
      </c>
      <c r="B427" s="5" t="s">
        <v>1049</v>
      </c>
      <c r="C427" s="5">
        <v>0</v>
      </c>
      <c r="D427" s="5">
        <v>0</v>
      </c>
      <c r="E427" s="5">
        <v>-1.1439999999999999</v>
      </c>
      <c r="F427" s="5">
        <v>-1.099</v>
      </c>
      <c r="G427" s="5" t="s">
        <v>1047</v>
      </c>
    </row>
    <row r="428" spans="1:7" ht="13.95" customHeight="1" x14ac:dyDescent="0.3">
      <c r="A428" s="7" t="s">
        <v>1532</v>
      </c>
      <c r="B428" s="5" t="s">
        <v>1050</v>
      </c>
      <c r="C428" s="5">
        <v>0</v>
      </c>
      <c r="D428" s="5">
        <v>0</v>
      </c>
      <c r="E428" s="5">
        <v>-3.379</v>
      </c>
      <c r="F428" s="5">
        <v>0</v>
      </c>
      <c r="G428" s="5" t="s">
        <v>1047</v>
      </c>
    </row>
    <row r="429" spans="1:7" ht="13.95" customHeight="1" x14ac:dyDescent="0.3">
      <c r="A429" s="7" t="s">
        <v>1532</v>
      </c>
      <c r="B429" s="5" t="s">
        <v>1051</v>
      </c>
      <c r="C429" s="5">
        <v>0</v>
      </c>
      <c r="D429" s="5">
        <v>0</v>
      </c>
      <c r="E429" s="5">
        <v>-1.0029999999999999</v>
      </c>
      <c r="F429" s="5">
        <v>0</v>
      </c>
      <c r="G429" s="5" t="s">
        <v>1052</v>
      </c>
    </row>
    <row r="430" spans="1:7" ht="13.95" customHeight="1" x14ac:dyDescent="0.3">
      <c r="A430" s="7" t="s">
        <v>1532</v>
      </c>
      <c r="B430" s="5" t="s">
        <v>1053</v>
      </c>
      <c r="C430" s="5">
        <v>0</v>
      </c>
      <c r="D430" s="5">
        <v>0</v>
      </c>
      <c r="E430" s="5">
        <v>-5.7480000000000002</v>
      </c>
      <c r="F430" s="5">
        <v>0</v>
      </c>
      <c r="G430" s="5" t="s">
        <v>1052</v>
      </c>
    </row>
    <row r="431" spans="1:7" ht="13.95" customHeight="1" x14ac:dyDescent="0.3">
      <c r="A431" s="7" t="s">
        <v>1532</v>
      </c>
      <c r="B431" s="5" t="s">
        <v>1054</v>
      </c>
      <c r="C431" s="5">
        <v>0</v>
      </c>
      <c r="D431" s="5">
        <v>0</v>
      </c>
      <c r="E431" s="5">
        <v>-1.36</v>
      </c>
      <c r="F431" s="5">
        <v>0</v>
      </c>
      <c r="G431" s="5" t="s">
        <v>1055</v>
      </c>
    </row>
    <row r="432" spans="1:7" ht="13.95" customHeight="1" x14ac:dyDescent="0.3">
      <c r="A432" s="7" t="s">
        <v>1532</v>
      </c>
      <c r="B432" s="5" t="s">
        <v>1056</v>
      </c>
      <c r="C432" s="5">
        <v>0</v>
      </c>
      <c r="D432" s="5">
        <v>0</v>
      </c>
      <c r="E432" s="5">
        <v>-5.5620000000000003</v>
      </c>
      <c r="F432" s="5">
        <v>0</v>
      </c>
      <c r="G432" s="5" t="s">
        <v>1057</v>
      </c>
    </row>
    <row r="433" spans="1:7" ht="13.95" customHeight="1" x14ac:dyDescent="0.3">
      <c r="A433" s="7" t="s">
        <v>1532</v>
      </c>
      <c r="B433" s="5" t="s">
        <v>1058</v>
      </c>
      <c r="C433" s="5">
        <v>0</v>
      </c>
      <c r="D433" s="5">
        <v>1.3979999999999999</v>
      </c>
      <c r="E433" s="5">
        <v>0</v>
      </c>
      <c r="F433" s="5">
        <v>0</v>
      </c>
      <c r="G433" s="5" t="s">
        <v>1057</v>
      </c>
    </row>
    <row r="434" spans="1:7" ht="13.95" customHeight="1" x14ac:dyDescent="0.3">
      <c r="A434" s="7" t="s">
        <v>1532</v>
      </c>
      <c r="B434" s="5" t="s">
        <v>1059</v>
      </c>
      <c r="C434" s="5">
        <v>-1.69</v>
      </c>
      <c r="D434" s="5">
        <v>0</v>
      </c>
      <c r="E434" s="5">
        <v>-1.216</v>
      </c>
      <c r="F434" s="5">
        <v>0</v>
      </c>
      <c r="G434" s="5" t="s">
        <v>1060</v>
      </c>
    </row>
    <row r="435" spans="1:7" ht="13.95" customHeight="1" x14ac:dyDescent="0.3">
      <c r="A435" s="7" t="s">
        <v>1532</v>
      </c>
      <c r="B435" s="5" t="s">
        <v>1061</v>
      </c>
      <c r="C435" s="5">
        <v>0</v>
      </c>
      <c r="D435" s="5">
        <v>0</v>
      </c>
      <c r="E435" s="5">
        <v>0</v>
      </c>
      <c r="F435" s="5">
        <v>1.42</v>
      </c>
      <c r="G435" s="5" t="s">
        <v>1062</v>
      </c>
    </row>
    <row r="436" spans="1:7" ht="13.95" customHeight="1" x14ac:dyDescent="0.3">
      <c r="A436" s="7" t="s">
        <v>1532</v>
      </c>
      <c r="B436" s="5" t="s">
        <v>1063</v>
      </c>
      <c r="C436" s="5">
        <v>1.0549999999999999</v>
      </c>
      <c r="D436" s="5">
        <v>0</v>
      </c>
      <c r="E436" s="5">
        <v>0</v>
      </c>
      <c r="F436" s="5">
        <v>0</v>
      </c>
      <c r="G436" s="5" t="s">
        <v>1062</v>
      </c>
    </row>
    <row r="437" spans="1:7" ht="13.95" customHeight="1" x14ac:dyDescent="0.3">
      <c r="A437" s="7" t="s">
        <v>1532</v>
      </c>
      <c r="B437" s="5" t="s">
        <v>1064</v>
      </c>
      <c r="C437" s="5">
        <v>11.242000000000001</v>
      </c>
      <c r="D437" s="5">
        <v>0</v>
      </c>
      <c r="E437" s="5">
        <v>0</v>
      </c>
      <c r="F437" s="5">
        <v>0</v>
      </c>
      <c r="G437" s="5" t="s">
        <v>1065</v>
      </c>
    </row>
    <row r="438" spans="1:7" ht="13.95" customHeight="1" x14ac:dyDescent="0.3">
      <c r="A438" s="7" t="s">
        <v>1532</v>
      </c>
      <c r="B438" s="5" t="s">
        <v>1066</v>
      </c>
      <c r="C438" s="5">
        <v>0</v>
      </c>
      <c r="D438" s="5">
        <v>-3.4340000000000002</v>
      </c>
      <c r="E438" s="5">
        <v>0</v>
      </c>
      <c r="F438" s="5">
        <v>0</v>
      </c>
      <c r="G438" s="5" t="s">
        <v>1065</v>
      </c>
    </row>
    <row r="439" spans="1:7" ht="13.95" customHeight="1" x14ac:dyDescent="0.3">
      <c r="A439" s="7" t="s">
        <v>1532</v>
      </c>
      <c r="B439" s="5" t="s">
        <v>1067</v>
      </c>
      <c r="C439" s="5">
        <v>-5.5469999999999997</v>
      </c>
      <c r="D439" s="5">
        <v>0</v>
      </c>
      <c r="E439" s="5">
        <v>0</v>
      </c>
      <c r="F439" s="5">
        <v>0</v>
      </c>
      <c r="G439" s="5" t="s">
        <v>1065</v>
      </c>
    </row>
    <row r="440" spans="1:7" ht="13.95" customHeight="1" x14ac:dyDescent="0.3">
      <c r="A440" s="7" t="s">
        <v>1532</v>
      </c>
      <c r="B440" s="5" t="s">
        <v>1068</v>
      </c>
      <c r="C440" s="5">
        <v>0</v>
      </c>
      <c r="D440" s="5">
        <v>0</v>
      </c>
      <c r="E440" s="5">
        <v>1.2330000000000001</v>
      </c>
      <c r="F440" s="5">
        <v>-1.1619999999999999</v>
      </c>
      <c r="G440" s="5" t="s">
        <v>1069</v>
      </c>
    </row>
    <row r="441" spans="1:7" ht="13.95" customHeight="1" x14ac:dyDescent="0.3">
      <c r="A441" s="7" t="s">
        <v>1532</v>
      </c>
      <c r="B441" s="5" t="s">
        <v>1070</v>
      </c>
      <c r="C441" s="5">
        <v>0</v>
      </c>
      <c r="D441" s="5">
        <v>0</v>
      </c>
      <c r="E441" s="5">
        <v>0</v>
      </c>
      <c r="F441" s="5">
        <v>-2.2719999999999998</v>
      </c>
      <c r="G441" s="5" t="s">
        <v>1071</v>
      </c>
    </row>
    <row r="442" spans="1:7" ht="13.95" customHeight="1" x14ac:dyDescent="0.3">
      <c r="A442" s="7" t="s">
        <v>1532</v>
      </c>
      <c r="B442" s="5" t="s">
        <v>1072</v>
      </c>
      <c r="C442" s="5">
        <v>1.248</v>
      </c>
      <c r="D442" s="5">
        <v>1.2390000000000001</v>
      </c>
      <c r="E442" s="5">
        <v>1.0369999999999999</v>
      </c>
      <c r="F442" s="5">
        <v>1.401</v>
      </c>
      <c r="G442" s="5" t="s">
        <v>1073</v>
      </c>
    </row>
    <row r="443" spans="1:7" ht="13.95" customHeight="1" x14ac:dyDescent="0.3">
      <c r="A443" s="7" t="s">
        <v>1532</v>
      </c>
      <c r="B443" s="5" t="s">
        <v>1074</v>
      </c>
      <c r="C443" s="5">
        <v>0</v>
      </c>
      <c r="D443" s="5">
        <v>0</v>
      </c>
      <c r="E443" s="5">
        <v>0</v>
      </c>
      <c r="F443" s="5">
        <v>2.5649999999999999</v>
      </c>
      <c r="G443" s="5" t="s">
        <v>1073</v>
      </c>
    </row>
    <row r="444" spans="1:7" ht="13.95" customHeight="1" x14ac:dyDescent="0.3">
      <c r="A444" s="7" t="s">
        <v>1532</v>
      </c>
      <c r="B444" s="5" t="s">
        <v>1075</v>
      </c>
      <c r="C444" s="5">
        <v>0</v>
      </c>
      <c r="D444" s="5">
        <v>-3.3769999999999998</v>
      </c>
      <c r="E444" s="5">
        <v>-2.4590000000000001</v>
      </c>
      <c r="F444" s="5">
        <v>-2.2909999999999999</v>
      </c>
      <c r="G444" s="5" t="s">
        <v>1073</v>
      </c>
    </row>
    <row r="445" spans="1:7" ht="13.95" customHeight="1" x14ac:dyDescent="0.3">
      <c r="A445" s="7" t="s">
        <v>1532</v>
      </c>
      <c r="B445" s="5" t="s">
        <v>1076</v>
      </c>
      <c r="C445" s="5">
        <v>1.9970000000000001</v>
      </c>
      <c r="D445" s="5">
        <v>0</v>
      </c>
      <c r="E445" s="5">
        <v>0</v>
      </c>
      <c r="F445" s="5">
        <v>1.649</v>
      </c>
      <c r="G445" s="5" t="s">
        <v>1073</v>
      </c>
    </row>
    <row r="446" spans="1:7" ht="13.95" customHeight="1" x14ac:dyDescent="0.3">
      <c r="A446" s="7" t="s">
        <v>1532</v>
      </c>
      <c r="B446" s="5" t="s">
        <v>1077</v>
      </c>
      <c r="C446" s="5">
        <v>-1.5349999999999999</v>
      </c>
      <c r="D446" s="5">
        <v>1.4</v>
      </c>
      <c r="E446" s="5">
        <v>0</v>
      </c>
      <c r="F446" s="5">
        <v>0</v>
      </c>
      <c r="G446" s="5" t="s">
        <v>1073</v>
      </c>
    </row>
    <row r="447" spans="1:7" ht="13.95" customHeight="1" x14ac:dyDescent="0.3">
      <c r="A447" s="7" t="s">
        <v>1532</v>
      </c>
      <c r="B447" s="5" t="s">
        <v>1078</v>
      </c>
      <c r="C447" s="5">
        <v>0</v>
      </c>
      <c r="D447" s="5">
        <v>0</v>
      </c>
      <c r="E447" s="5">
        <v>-1.0860000000000001</v>
      </c>
      <c r="F447" s="5">
        <v>0</v>
      </c>
      <c r="G447" s="5" t="s">
        <v>1073</v>
      </c>
    </row>
    <row r="448" spans="1:7" ht="13.95" customHeight="1" x14ac:dyDescent="0.3">
      <c r="A448" s="7" t="s">
        <v>1532</v>
      </c>
      <c r="B448" s="5" t="s">
        <v>1079</v>
      </c>
      <c r="C448" s="5">
        <v>0</v>
      </c>
      <c r="D448" s="5">
        <v>0</v>
      </c>
      <c r="E448" s="5">
        <v>0</v>
      </c>
      <c r="F448" s="5">
        <v>1.617</v>
      </c>
      <c r="G448" s="5" t="s">
        <v>1073</v>
      </c>
    </row>
    <row r="449" spans="1:7" ht="13.95" customHeight="1" x14ac:dyDescent="0.3">
      <c r="A449" s="7" t="s">
        <v>1532</v>
      </c>
      <c r="B449" s="5" t="s">
        <v>1080</v>
      </c>
      <c r="C449" s="5">
        <v>0</v>
      </c>
      <c r="D449" s="5">
        <v>0</v>
      </c>
      <c r="E449" s="5">
        <v>0</v>
      </c>
      <c r="F449" s="5">
        <v>-1.625</v>
      </c>
      <c r="G449" s="5" t="s">
        <v>1081</v>
      </c>
    </row>
    <row r="450" spans="1:7" ht="13.95" customHeight="1" x14ac:dyDescent="0.3">
      <c r="A450" s="7" t="s">
        <v>1532</v>
      </c>
      <c r="B450" s="5" t="s">
        <v>1082</v>
      </c>
      <c r="C450" s="5">
        <v>-1.7969999999999999</v>
      </c>
      <c r="D450" s="5">
        <v>0</v>
      </c>
      <c r="E450" s="5">
        <v>-2.9790000000000001</v>
      </c>
      <c r="F450" s="5">
        <v>0</v>
      </c>
      <c r="G450" s="5" t="s">
        <v>1081</v>
      </c>
    </row>
    <row r="451" spans="1:7" ht="13.95" customHeight="1" x14ac:dyDescent="0.3">
      <c r="A451" s="7" t="s">
        <v>1532</v>
      </c>
      <c r="B451" s="5" t="s">
        <v>1083</v>
      </c>
      <c r="C451" s="5">
        <v>0</v>
      </c>
      <c r="D451" s="5">
        <v>0</v>
      </c>
      <c r="E451" s="5">
        <v>4.2380000000000004</v>
      </c>
      <c r="F451" s="5">
        <v>2.0390000000000001</v>
      </c>
      <c r="G451" s="5" t="s">
        <v>1081</v>
      </c>
    </row>
    <row r="452" spans="1:7" ht="13.95" customHeight="1" x14ac:dyDescent="0.3">
      <c r="A452" s="7" t="s">
        <v>1532</v>
      </c>
      <c r="B452" s="5" t="s">
        <v>1084</v>
      </c>
      <c r="C452" s="5">
        <v>0</v>
      </c>
      <c r="D452" s="5">
        <v>6.3620000000000001</v>
      </c>
      <c r="E452" s="5">
        <v>0</v>
      </c>
      <c r="F452" s="5">
        <v>0</v>
      </c>
      <c r="G452" s="5" t="s">
        <v>1081</v>
      </c>
    </row>
    <row r="453" spans="1:7" ht="13.95" customHeight="1" x14ac:dyDescent="0.3">
      <c r="A453" s="7" t="s">
        <v>1532</v>
      </c>
      <c r="B453" s="5" t="s">
        <v>1085</v>
      </c>
      <c r="C453" s="5">
        <v>0</v>
      </c>
      <c r="D453" s="5">
        <v>0</v>
      </c>
      <c r="E453" s="5">
        <v>0</v>
      </c>
      <c r="F453" s="5">
        <v>2.262</v>
      </c>
      <c r="G453" s="5" t="s">
        <v>1081</v>
      </c>
    </row>
    <row r="454" spans="1:7" ht="13.95" customHeight="1" x14ac:dyDescent="0.3">
      <c r="A454" s="7" t="s">
        <v>1532</v>
      </c>
      <c r="B454" s="5" t="s">
        <v>1086</v>
      </c>
      <c r="C454" s="5">
        <v>0</v>
      </c>
      <c r="D454" s="5">
        <v>0</v>
      </c>
      <c r="E454" s="5">
        <v>-1.95</v>
      </c>
      <c r="F454" s="5">
        <v>0</v>
      </c>
      <c r="G454" s="5" t="s">
        <v>1081</v>
      </c>
    </row>
    <row r="455" spans="1:7" ht="13.95" customHeight="1" x14ac:dyDescent="0.3">
      <c r="A455" s="7" t="s">
        <v>1532</v>
      </c>
      <c r="B455" s="5" t="s">
        <v>1087</v>
      </c>
      <c r="C455" s="5">
        <v>0</v>
      </c>
      <c r="D455" s="5">
        <v>0</v>
      </c>
      <c r="E455" s="5">
        <v>4.7210000000000001</v>
      </c>
      <c r="F455" s="5">
        <v>0</v>
      </c>
      <c r="G455" s="5" t="s">
        <v>1081</v>
      </c>
    </row>
    <row r="456" spans="1:7" ht="13.95" customHeight="1" x14ac:dyDescent="0.3">
      <c r="A456" s="7" t="s">
        <v>1532</v>
      </c>
      <c r="B456" s="5" t="s">
        <v>1088</v>
      </c>
      <c r="C456" s="5">
        <v>3.5510000000000002</v>
      </c>
      <c r="D456" s="5">
        <v>0</v>
      </c>
      <c r="E456" s="5">
        <v>0</v>
      </c>
      <c r="F456" s="5">
        <v>0</v>
      </c>
      <c r="G456" s="5" t="s">
        <v>1081</v>
      </c>
    </row>
    <row r="457" spans="1:7" ht="13.95" customHeight="1" x14ac:dyDescent="0.3">
      <c r="A457" s="7" t="s">
        <v>1532</v>
      </c>
      <c r="B457" s="5" t="s">
        <v>1089</v>
      </c>
      <c r="C457" s="5">
        <v>0</v>
      </c>
      <c r="D457" s="5">
        <v>0</v>
      </c>
      <c r="E457" s="5">
        <v>0</v>
      </c>
      <c r="F457" s="5">
        <v>-1.9219999999999999</v>
      </c>
      <c r="G457" s="5" t="s">
        <v>1081</v>
      </c>
    </row>
    <row r="458" spans="1:7" ht="13.95" customHeight="1" x14ac:dyDescent="0.3">
      <c r="A458" s="7" t="s">
        <v>1532</v>
      </c>
      <c r="B458" s="5" t="s">
        <v>613</v>
      </c>
      <c r="C458" s="5">
        <v>-4.1840000000000002</v>
      </c>
      <c r="D458" s="5">
        <v>-5.798</v>
      </c>
      <c r="E458" s="5">
        <v>-8.32</v>
      </c>
      <c r="F458" s="5">
        <v>-4.859</v>
      </c>
      <c r="G458" s="5" t="s">
        <v>1090</v>
      </c>
    </row>
    <row r="459" spans="1:7" ht="13.95" customHeight="1" x14ac:dyDescent="0.3">
      <c r="A459" s="7" t="s">
        <v>1532</v>
      </c>
      <c r="B459" s="5" t="s">
        <v>1091</v>
      </c>
      <c r="C459" s="5">
        <v>-1.0349999999999999</v>
      </c>
      <c r="D459" s="5">
        <v>0</v>
      </c>
      <c r="E459" s="5">
        <v>0</v>
      </c>
      <c r="F459" s="5">
        <v>-1.056</v>
      </c>
      <c r="G459" s="5" t="s">
        <v>1092</v>
      </c>
    </row>
    <row r="460" spans="1:7" ht="13.95" customHeight="1" x14ac:dyDescent="0.3">
      <c r="A460" s="7" t="s">
        <v>1532</v>
      </c>
      <c r="B460" s="5" t="s">
        <v>1093</v>
      </c>
      <c r="C460" s="5">
        <v>2.262</v>
      </c>
      <c r="D460" s="5">
        <v>0</v>
      </c>
      <c r="E460" s="5">
        <v>1.577</v>
      </c>
      <c r="F460" s="5">
        <v>1.522</v>
      </c>
      <c r="G460" s="5" t="s">
        <v>1092</v>
      </c>
    </row>
    <row r="461" spans="1:7" ht="13.95" customHeight="1" x14ac:dyDescent="0.3">
      <c r="A461" s="7" t="s">
        <v>1532</v>
      </c>
      <c r="B461" s="5" t="s">
        <v>1094</v>
      </c>
      <c r="C461" s="5">
        <v>0</v>
      </c>
      <c r="D461" s="5">
        <v>0</v>
      </c>
      <c r="E461" s="5">
        <v>-1.0820000000000001</v>
      </c>
      <c r="F461" s="5">
        <v>1.18</v>
      </c>
      <c r="G461" s="5" t="s">
        <v>1092</v>
      </c>
    </row>
    <row r="462" spans="1:7" ht="13.95" customHeight="1" x14ac:dyDescent="0.3">
      <c r="A462" s="7" t="s">
        <v>1532</v>
      </c>
      <c r="B462" s="5" t="s">
        <v>1095</v>
      </c>
      <c r="C462" s="5">
        <v>0</v>
      </c>
      <c r="D462" s="5">
        <v>0</v>
      </c>
      <c r="E462" s="5">
        <v>-4.173</v>
      </c>
      <c r="F462" s="5">
        <v>0</v>
      </c>
      <c r="G462" s="5" t="s">
        <v>1092</v>
      </c>
    </row>
    <row r="463" spans="1:7" ht="13.95" customHeight="1" x14ac:dyDescent="0.3">
      <c r="A463" s="7" t="s">
        <v>1532</v>
      </c>
      <c r="B463" s="5" t="s">
        <v>1096</v>
      </c>
      <c r="C463" s="5">
        <v>0</v>
      </c>
      <c r="D463" s="5">
        <v>0</v>
      </c>
      <c r="E463" s="5">
        <v>0</v>
      </c>
      <c r="F463" s="5">
        <v>1.7589999999999999</v>
      </c>
      <c r="G463" s="5" t="s">
        <v>1097</v>
      </c>
    </row>
    <row r="464" spans="1:7" ht="13.95" customHeight="1" x14ac:dyDescent="0.3">
      <c r="A464" s="7" t="s">
        <v>1532</v>
      </c>
      <c r="B464" s="5" t="s">
        <v>1098</v>
      </c>
      <c r="C464" s="5">
        <v>0</v>
      </c>
      <c r="D464" s="5">
        <v>1.722</v>
      </c>
      <c r="E464" s="5">
        <v>1.052</v>
      </c>
      <c r="F464" s="5">
        <v>0</v>
      </c>
      <c r="G464" s="5" t="s">
        <v>1099</v>
      </c>
    </row>
    <row r="465" spans="1:7" ht="13.95" customHeight="1" x14ac:dyDescent="0.3">
      <c r="A465" s="7" t="s">
        <v>1532</v>
      </c>
      <c r="B465" s="5" t="s">
        <v>1100</v>
      </c>
      <c r="C465" s="5">
        <v>7.6</v>
      </c>
      <c r="D465" s="5">
        <v>8.6590000000000007</v>
      </c>
      <c r="E465" s="5">
        <v>0</v>
      </c>
      <c r="F465" s="5">
        <v>7.9779999999999998</v>
      </c>
      <c r="G465" s="5" t="s">
        <v>1101</v>
      </c>
    </row>
    <row r="466" spans="1:7" ht="13.95" customHeight="1" x14ac:dyDescent="0.3">
      <c r="A466" s="7" t="s">
        <v>1532</v>
      </c>
      <c r="B466" s="5" t="s">
        <v>1102</v>
      </c>
      <c r="C466" s="5">
        <v>2.5619999999999998</v>
      </c>
      <c r="D466" s="5">
        <v>0</v>
      </c>
      <c r="E466" s="5">
        <v>1.575</v>
      </c>
      <c r="F466" s="5">
        <v>0</v>
      </c>
      <c r="G466" s="5" t="s">
        <v>1101</v>
      </c>
    </row>
    <row r="467" spans="1:7" ht="13.95" customHeight="1" x14ac:dyDescent="0.3">
      <c r="A467" s="7" t="s">
        <v>1532</v>
      </c>
      <c r="B467" s="5" t="s">
        <v>1103</v>
      </c>
      <c r="C467" s="5">
        <v>0</v>
      </c>
      <c r="D467" s="5">
        <v>0</v>
      </c>
      <c r="E467" s="5">
        <v>0</v>
      </c>
      <c r="F467" s="5">
        <v>-1.2609999999999999</v>
      </c>
      <c r="G467" s="5" t="s">
        <v>1101</v>
      </c>
    </row>
    <row r="468" spans="1:7" ht="13.95" customHeight="1" x14ac:dyDescent="0.3">
      <c r="A468" s="7" t="s">
        <v>1532</v>
      </c>
      <c r="B468" s="5" t="s">
        <v>1104</v>
      </c>
      <c r="C468" s="5">
        <v>0</v>
      </c>
      <c r="D468" s="5">
        <v>0</v>
      </c>
      <c r="E468" s="5">
        <v>-5.9580000000000002</v>
      </c>
      <c r="F468" s="5">
        <v>-7.3079999999999998</v>
      </c>
      <c r="G468" s="5" t="s">
        <v>1101</v>
      </c>
    </row>
    <row r="469" spans="1:7" ht="13.95" customHeight="1" x14ac:dyDescent="0.3">
      <c r="A469" s="7" t="s">
        <v>1532</v>
      </c>
      <c r="B469" s="5" t="s">
        <v>1105</v>
      </c>
      <c r="C469" s="5">
        <v>0</v>
      </c>
      <c r="D469" s="5">
        <v>2.3860000000000001</v>
      </c>
      <c r="E469" s="5">
        <v>0</v>
      </c>
      <c r="F469" s="5">
        <v>0</v>
      </c>
      <c r="G469" s="5" t="s">
        <v>1101</v>
      </c>
    </row>
    <row r="470" spans="1:7" ht="13.95" customHeight="1" x14ac:dyDescent="0.3">
      <c r="A470" s="7" t="s">
        <v>1532</v>
      </c>
      <c r="B470" s="5" t="s">
        <v>1106</v>
      </c>
      <c r="C470" s="5">
        <v>-2.2650000000000001</v>
      </c>
      <c r="D470" s="5">
        <v>0</v>
      </c>
      <c r="E470" s="5">
        <v>0</v>
      </c>
      <c r="F470" s="5">
        <v>0</v>
      </c>
      <c r="G470" s="5" t="s">
        <v>1101</v>
      </c>
    </row>
    <row r="471" spans="1:7" ht="13.95" customHeight="1" x14ac:dyDescent="0.3">
      <c r="A471" s="7" t="s">
        <v>1532</v>
      </c>
      <c r="B471" s="5" t="s">
        <v>1107</v>
      </c>
      <c r="C471" s="5">
        <v>-3.1429999999999998</v>
      </c>
      <c r="D471" s="5">
        <v>-4.165</v>
      </c>
      <c r="E471" s="5">
        <v>-3.593</v>
      </c>
      <c r="F471" s="5">
        <v>-5.2729999999999997</v>
      </c>
      <c r="G471" s="5" t="s">
        <v>1108</v>
      </c>
    </row>
    <row r="472" spans="1:7" ht="13.95" customHeight="1" x14ac:dyDescent="0.3">
      <c r="A472" s="7" t="s">
        <v>1532</v>
      </c>
      <c r="B472" s="5" t="s">
        <v>1109</v>
      </c>
      <c r="C472" s="5">
        <v>0</v>
      </c>
      <c r="D472" s="5">
        <v>0</v>
      </c>
      <c r="E472" s="5">
        <v>0</v>
      </c>
      <c r="F472" s="5">
        <v>1.216</v>
      </c>
      <c r="G472" s="5" t="s">
        <v>1110</v>
      </c>
    </row>
    <row r="473" spans="1:7" ht="13.95" customHeight="1" x14ac:dyDescent="0.3">
      <c r="A473" s="7" t="s">
        <v>1532</v>
      </c>
      <c r="B473" s="5" t="s">
        <v>1111</v>
      </c>
      <c r="C473" s="5">
        <v>0</v>
      </c>
      <c r="D473" s="5">
        <v>0</v>
      </c>
      <c r="E473" s="5">
        <v>0</v>
      </c>
      <c r="F473" s="5">
        <v>1.3080000000000001</v>
      </c>
      <c r="G473" s="5" t="s">
        <v>1112</v>
      </c>
    </row>
    <row r="474" spans="1:7" ht="13.95" customHeight="1" x14ac:dyDescent="0.3">
      <c r="A474" s="7" t="s">
        <v>1532</v>
      </c>
      <c r="B474" s="5" t="s">
        <v>1113</v>
      </c>
      <c r="C474" s="5">
        <v>0</v>
      </c>
      <c r="D474" s="5">
        <v>0</v>
      </c>
      <c r="E474" s="5">
        <v>0</v>
      </c>
      <c r="F474" s="5">
        <v>3.1869999999999998</v>
      </c>
      <c r="G474" s="5" t="s">
        <v>1112</v>
      </c>
    </row>
    <row r="475" spans="1:7" ht="13.95" customHeight="1" x14ac:dyDescent="0.3">
      <c r="A475" s="7" t="s">
        <v>1532</v>
      </c>
      <c r="B475" s="5" t="s">
        <v>1114</v>
      </c>
      <c r="C475" s="5">
        <v>0</v>
      </c>
      <c r="D475" s="5">
        <v>3.1560000000000001</v>
      </c>
      <c r="E475" s="5">
        <v>0</v>
      </c>
      <c r="F475" s="5">
        <v>0</v>
      </c>
      <c r="G475" s="5" t="s">
        <v>1112</v>
      </c>
    </row>
    <row r="476" spans="1:7" ht="13.95" customHeight="1" x14ac:dyDescent="0.3">
      <c r="A476" s="7" t="s">
        <v>1532</v>
      </c>
      <c r="B476" s="5" t="s">
        <v>1115</v>
      </c>
      <c r="C476" s="5">
        <v>0</v>
      </c>
      <c r="D476" s="5">
        <v>0</v>
      </c>
      <c r="E476" s="5">
        <v>-6.3780000000000001</v>
      </c>
      <c r="F476" s="5">
        <v>0</v>
      </c>
      <c r="G476" s="5" t="s">
        <v>1112</v>
      </c>
    </row>
    <row r="477" spans="1:7" ht="13.95" customHeight="1" x14ac:dyDescent="0.3">
      <c r="A477" s="7" t="s">
        <v>1532</v>
      </c>
      <c r="B477" s="5" t="s">
        <v>1116</v>
      </c>
      <c r="C477" s="5">
        <v>-1.29</v>
      </c>
      <c r="D477" s="5">
        <v>-1.1020000000000001</v>
      </c>
      <c r="E477" s="5">
        <v>-1.425</v>
      </c>
      <c r="F477" s="5">
        <v>-1.4990000000000001</v>
      </c>
      <c r="G477" s="5" t="s">
        <v>1112</v>
      </c>
    </row>
    <row r="478" spans="1:7" ht="13.95" customHeight="1" x14ac:dyDescent="0.3">
      <c r="A478" s="7" t="s">
        <v>1532</v>
      </c>
      <c r="B478" s="5" t="s">
        <v>1117</v>
      </c>
      <c r="C478" s="5">
        <v>0</v>
      </c>
      <c r="D478" s="5">
        <v>1.429</v>
      </c>
      <c r="E478" s="5">
        <v>0</v>
      </c>
      <c r="F478" s="5">
        <v>1.129</v>
      </c>
      <c r="G478" s="5" t="s">
        <v>1112</v>
      </c>
    </row>
    <row r="479" spans="1:7" ht="13.95" customHeight="1" x14ac:dyDescent="0.3">
      <c r="A479" s="7" t="s">
        <v>1532</v>
      </c>
      <c r="B479" s="5" t="s">
        <v>1118</v>
      </c>
      <c r="C479" s="5">
        <v>4.84</v>
      </c>
      <c r="D479" s="5">
        <v>0</v>
      </c>
      <c r="E479" s="5">
        <v>0</v>
      </c>
      <c r="F479" s="5">
        <v>0</v>
      </c>
      <c r="G479" s="5" t="s">
        <v>1112</v>
      </c>
    </row>
    <row r="480" spans="1:7" ht="13.95" customHeight="1" x14ac:dyDescent="0.3">
      <c r="A480" s="7" t="s">
        <v>1532</v>
      </c>
      <c r="B480" s="5" t="s">
        <v>1119</v>
      </c>
      <c r="C480" s="5">
        <v>2.65</v>
      </c>
      <c r="D480" s="5">
        <v>3.3210000000000002</v>
      </c>
      <c r="E480" s="5">
        <v>0</v>
      </c>
      <c r="F480" s="5">
        <v>3.2530000000000001</v>
      </c>
      <c r="G480" s="5" t="s">
        <v>1120</v>
      </c>
    </row>
    <row r="481" spans="1:7" ht="13.95" customHeight="1" x14ac:dyDescent="0.3">
      <c r="A481" s="7" t="s">
        <v>1532</v>
      </c>
      <c r="B481" s="5" t="s">
        <v>1121</v>
      </c>
      <c r="C481" s="5">
        <v>3.0190000000000001</v>
      </c>
      <c r="D481" s="5">
        <v>0</v>
      </c>
      <c r="E481" s="5">
        <v>0</v>
      </c>
      <c r="F481" s="5">
        <v>0</v>
      </c>
      <c r="G481" s="5" t="s">
        <v>1120</v>
      </c>
    </row>
    <row r="482" spans="1:7" ht="13.95" customHeight="1" x14ac:dyDescent="0.3">
      <c r="A482" s="7" t="s">
        <v>1532</v>
      </c>
      <c r="B482" s="5" t="s">
        <v>1122</v>
      </c>
      <c r="C482" s="5">
        <v>6.234</v>
      </c>
      <c r="D482" s="5">
        <v>8.5020000000000007</v>
      </c>
      <c r="E482" s="5">
        <v>6.8440000000000003</v>
      </c>
      <c r="F482" s="5">
        <v>6.7629999999999999</v>
      </c>
      <c r="G482" s="5" t="s">
        <v>1120</v>
      </c>
    </row>
    <row r="483" spans="1:7" ht="13.95" customHeight="1" x14ac:dyDescent="0.3">
      <c r="A483" s="7" t="s">
        <v>1532</v>
      </c>
      <c r="B483" s="5" t="s">
        <v>1123</v>
      </c>
      <c r="C483" s="5">
        <v>2.871</v>
      </c>
      <c r="D483" s="5">
        <v>4.1269999999999998</v>
      </c>
      <c r="E483" s="5">
        <v>3.4769999999999999</v>
      </c>
      <c r="F483" s="5">
        <v>3.4049999999999998</v>
      </c>
      <c r="G483" s="5" t="s">
        <v>1120</v>
      </c>
    </row>
    <row r="484" spans="1:7" ht="13.95" customHeight="1" x14ac:dyDescent="0.3">
      <c r="A484" s="7" t="s">
        <v>1532</v>
      </c>
      <c r="B484" s="5" t="s">
        <v>1124</v>
      </c>
      <c r="C484" s="5">
        <v>0</v>
      </c>
      <c r="D484" s="5">
        <v>0</v>
      </c>
      <c r="E484" s="5">
        <v>-1.752</v>
      </c>
      <c r="F484" s="5">
        <v>-1.4379999999999999</v>
      </c>
      <c r="G484" s="5" t="s">
        <v>1120</v>
      </c>
    </row>
    <row r="485" spans="1:7" ht="13.95" customHeight="1" x14ac:dyDescent="0.3">
      <c r="A485" s="7" t="s">
        <v>1532</v>
      </c>
      <c r="B485" s="5" t="s">
        <v>1125</v>
      </c>
      <c r="C485" s="5">
        <v>0</v>
      </c>
      <c r="D485" s="5">
        <v>0</v>
      </c>
      <c r="E485" s="5">
        <v>1.429</v>
      </c>
      <c r="F485" s="5">
        <v>0</v>
      </c>
      <c r="G485" s="5" t="s">
        <v>1126</v>
      </c>
    </row>
    <row r="486" spans="1:7" ht="13.95" customHeight="1" x14ac:dyDescent="0.3">
      <c r="A486" s="7" t="s">
        <v>1532</v>
      </c>
      <c r="B486" s="5" t="s">
        <v>1127</v>
      </c>
      <c r="C486" s="5">
        <v>-1.075</v>
      </c>
      <c r="D486" s="5">
        <v>0</v>
      </c>
      <c r="E486" s="5">
        <v>0</v>
      </c>
      <c r="F486" s="5">
        <v>0</v>
      </c>
      <c r="G486" s="5" t="s">
        <v>1128</v>
      </c>
    </row>
    <row r="487" spans="1:7" ht="13.95" customHeight="1" x14ac:dyDescent="0.3">
      <c r="A487" s="7" t="s">
        <v>1532</v>
      </c>
      <c r="B487" s="5" t="s">
        <v>1129</v>
      </c>
      <c r="C487" s="5">
        <v>0</v>
      </c>
      <c r="D487" s="5">
        <v>-2.4809999999999999</v>
      </c>
      <c r="E487" s="5">
        <v>-4.859</v>
      </c>
      <c r="F487" s="5">
        <v>0</v>
      </c>
      <c r="G487" s="5" t="s">
        <v>1130</v>
      </c>
    </row>
    <row r="488" spans="1:7" ht="13.95" customHeight="1" x14ac:dyDescent="0.3">
      <c r="A488" s="7" t="s">
        <v>1532</v>
      </c>
      <c r="B488" s="5" t="s">
        <v>1131</v>
      </c>
      <c r="C488" s="5">
        <v>0</v>
      </c>
      <c r="D488" s="5">
        <v>0</v>
      </c>
      <c r="E488" s="5">
        <v>0</v>
      </c>
      <c r="F488" s="5">
        <v>3.1680000000000001</v>
      </c>
      <c r="G488" s="5" t="s">
        <v>1130</v>
      </c>
    </row>
    <row r="489" spans="1:7" ht="13.95" customHeight="1" x14ac:dyDescent="0.3">
      <c r="A489" s="7" t="s">
        <v>1532</v>
      </c>
      <c r="B489" s="5" t="s">
        <v>1132</v>
      </c>
      <c r="C489" s="5">
        <v>0</v>
      </c>
      <c r="D489" s="5">
        <v>-3.5289999999999999</v>
      </c>
      <c r="E489" s="5">
        <v>-2.6230000000000002</v>
      </c>
      <c r="F489" s="5">
        <v>-2.92</v>
      </c>
      <c r="G489" s="5" t="s">
        <v>1130</v>
      </c>
    </row>
    <row r="490" spans="1:7" ht="13.95" customHeight="1" x14ac:dyDescent="0.3">
      <c r="A490" s="7" t="s">
        <v>1532</v>
      </c>
      <c r="B490" s="5" t="s">
        <v>1133</v>
      </c>
      <c r="C490" s="5">
        <v>10.935</v>
      </c>
      <c r="D490" s="5">
        <v>9.8780000000000001</v>
      </c>
      <c r="E490" s="5">
        <v>11.888</v>
      </c>
      <c r="F490" s="5">
        <v>9.6850000000000005</v>
      </c>
      <c r="G490" s="5" t="s">
        <v>1134</v>
      </c>
    </row>
    <row r="491" spans="1:7" ht="13.95" customHeight="1" x14ac:dyDescent="0.3">
      <c r="A491" s="7" t="s">
        <v>1532</v>
      </c>
      <c r="B491" s="5" t="s">
        <v>1135</v>
      </c>
      <c r="C491" s="5">
        <v>12.643000000000001</v>
      </c>
      <c r="D491" s="5">
        <v>12.211</v>
      </c>
      <c r="E491" s="5">
        <v>10.682</v>
      </c>
      <c r="F491" s="5">
        <v>12.08</v>
      </c>
      <c r="G491" s="5" t="s">
        <v>1134</v>
      </c>
    </row>
    <row r="492" spans="1:7" ht="13.95" customHeight="1" x14ac:dyDescent="0.3">
      <c r="A492" s="7" t="s">
        <v>1532</v>
      </c>
      <c r="B492" s="5" t="s">
        <v>1136</v>
      </c>
      <c r="C492" s="5">
        <v>0</v>
      </c>
      <c r="D492" s="5">
        <v>0</v>
      </c>
      <c r="E492" s="5">
        <v>-1.794</v>
      </c>
      <c r="F492" s="5">
        <v>0</v>
      </c>
      <c r="G492" s="5" t="s">
        <v>1134</v>
      </c>
    </row>
    <row r="493" spans="1:7" ht="13.95" customHeight="1" x14ac:dyDescent="0.3">
      <c r="A493" s="7" t="s">
        <v>1532</v>
      </c>
      <c r="B493" s="5" t="s">
        <v>1137</v>
      </c>
      <c r="C493" s="5">
        <v>0</v>
      </c>
      <c r="D493" s="5">
        <v>0</v>
      </c>
      <c r="E493" s="5">
        <v>0</v>
      </c>
      <c r="F493" s="5">
        <v>-1.44</v>
      </c>
      <c r="G493" s="5" t="s">
        <v>1134</v>
      </c>
    </row>
    <row r="494" spans="1:7" ht="13.95" customHeight="1" x14ac:dyDescent="0.3">
      <c r="A494" s="7" t="s">
        <v>1532</v>
      </c>
      <c r="B494" s="5" t="s">
        <v>1138</v>
      </c>
      <c r="C494" s="5">
        <v>0</v>
      </c>
      <c r="D494" s="5">
        <v>0</v>
      </c>
      <c r="E494" s="5">
        <v>-5.6420000000000003</v>
      </c>
      <c r="F494" s="5">
        <v>0</v>
      </c>
      <c r="G494" s="5" t="s">
        <v>1134</v>
      </c>
    </row>
    <row r="495" spans="1:7" ht="13.95" customHeight="1" x14ac:dyDescent="0.3">
      <c r="A495" s="7" t="s">
        <v>1532</v>
      </c>
      <c r="B495" s="5" t="s">
        <v>1139</v>
      </c>
      <c r="C495" s="5">
        <v>0</v>
      </c>
      <c r="D495" s="5">
        <v>0</v>
      </c>
      <c r="E495" s="5">
        <v>-1.262</v>
      </c>
      <c r="F495" s="5">
        <v>0</v>
      </c>
      <c r="G495" s="5" t="s">
        <v>1134</v>
      </c>
    </row>
    <row r="496" spans="1:7" ht="13.95" customHeight="1" x14ac:dyDescent="0.3">
      <c r="A496" s="7" t="s">
        <v>1532</v>
      </c>
      <c r="B496" s="5" t="s">
        <v>1140</v>
      </c>
      <c r="C496" s="5">
        <v>2.423</v>
      </c>
      <c r="D496" s="5">
        <v>2.8439999999999999</v>
      </c>
      <c r="E496" s="5">
        <v>1.762</v>
      </c>
      <c r="F496" s="5">
        <v>1.9570000000000001</v>
      </c>
      <c r="G496" s="5" t="s">
        <v>1141</v>
      </c>
    </row>
    <row r="497" spans="1:7" ht="13.95" customHeight="1" x14ac:dyDescent="0.3">
      <c r="A497" s="7" t="s">
        <v>1532</v>
      </c>
      <c r="B497" s="5" t="s">
        <v>1142</v>
      </c>
      <c r="C497" s="5">
        <v>0</v>
      </c>
      <c r="D497" s="5">
        <v>0</v>
      </c>
      <c r="E497" s="5">
        <v>0</v>
      </c>
      <c r="F497" s="5">
        <v>-1.5920000000000001</v>
      </c>
      <c r="G497" s="5" t="s">
        <v>1143</v>
      </c>
    </row>
    <row r="498" spans="1:7" ht="13.95" customHeight="1" x14ac:dyDescent="0.3">
      <c r="A498" s="7" t="s">
        <v>1532</v>
      </c>
      <c r="B498" s="5" t="s">
        <v>1144</v>
      </c>
      <c r="C498" s="5">
        <v>4.8719999999999999</v>
      </c>
      <c r="D498" s="5">
        <v>6.093</v>
      </c>
      <c r="E498" s="5">
        <v>3.4580000000000002</v>
      </c>
      <c r="F498" s="5">
        <v>8.3989999999999991</v>
      </c>
      <c r="G498" s="5" t="s">
        <v>1143</v>
      </c>
    </row>
    <row r="499" spans="1:7" ht="13.95" customHeight="1" x14ac:dyDescent="0.3">
      <c r="A499" s="7" t="s">
        <v>1532</v>
      </c>
      <c r="B499" s="5" t="s">
        <v>1145</v>
      </c>
      <c r="C499" s="5">
        <v>0</v>
      </c>
      <c r="D499" s="5">
        <v>0</v>
      </c>
      <c r="E499" s="5">
        <v>-1.603</v>
      </c>
      <c r="F499" s="5">
        <v>0</v>
      </c>
      <c r="G499" s="5" t="s">
        <v>1146</v>
      </c>
    </row>
    <row r="500" spans="1:7" ht="13.95" customHeight="1" x14ac:dyDescent="0.3">
      <c r="A500" s="7" t="s">
        <v>1532</v>
      </c>
      <c r="B500" s="5" t="s">
        <v>1147</v>
      </c>
      <c r="C500" s="5">
        <v>0</v>
      </c>
      <c r="D500" s="5">
        <v>3.7789999999999999</v>
      </c>
      <c r="E500" s="5">
        <v>0</v>
      </c>
      <c r="F500" s="5">
        <v>5.76</v>
      </c>
      <c r="G500" s="5" t="s">
        <v>1146</v>
      </c>
    </row>
    <row r="501" spans="1:7" ht="13.95" customHeight="1" x14ac:dyDescent="0.3">
      <c r="A501" s="7" t="s">
        <v>1532</v>
      </c>
      <c r="B501" s="5" t="s">
        <v>1148</v>
      </c>
      <c r="C501" s="5">
        <v>0</v>
      </c>
      <c r="D501" s="5">
        <v>0</v>
      </c>
      <c r="E501" s="5">
        <v>0</v>
      </c>
      <c r="F501" s="5">
        <v>-1.0029999999999999</v>
      </c>
      <c r="G501" s="5" t="s">
        <v>1149</v>
      </c>
    </row>
    <row r="502" spans="1:7" ht="13.95" customHeight="1" x14ac:dyDescent="0.3">
      <c r="A502" s="7" t="s">
        <v>1532</v>
      </c>
      <c r="B502" s="5" t="s">
        <v>1150</v>
      </c>
      <c r="C502" s="5">
        <v>2.6589999999999998</v>
      </c>
      <c r="D502" s="5">
        <v>0</v>
      </c>
      <c r="E502" s="5">
        <v>-1.389</v>
      </c>
      <c r="F502" s="5">
        <v>1.7470000000000001</v>
      </c>
      <c r="G502" s="5" t="s">
        <v>1151</v>
      </c>
    </row>
    <row r="503" spans="1:7" ht="13.95" customHeight="1" x14ac:dyDescent="0.3">
      <c r="A503" s="7" t="s">
        <v>1532</v>
      </c>
      <c r="B503" s="5" t="s">
        <v>1152</v>
      </c>
      <c r="C503" s="5">
        <v>7.0590000000000002</v>
      </c>
      <c r="D503" s="5">
        <v>0</v>
      </c>
      <c r="E503" s="5">
        <v>0</v>
      </c>
      <c r="F503" s="5">
        <v>0</v>
      </c>
      <c r="G503" s="5" t="s">
        <v>1151</v>
      </c>
    </row>
    <row r="504" spans="1:7" ht="13.95" customHeight="1" x14ac:dyDescent="0.3">
      <c r="A504" s="7" t="s">
        <v>1532</v>
      </c>
      <c r="B504" s="5" t="s">
        <v>1153</v>
      </c>
      <c r="C504" s="5">
        <v>-4.1630000000000003</v>
      </c>
      <c r="D504" s="5">
        <v>0</v>
      </c>
      <c r="E504" s="5">
        <v>0</v>
      </c>
      <c r="F504" s="5">
        <v>0</v>
      </c>
      <c r="G504" s="5" t="s">
        <v>1151</v>
      </c>
    </row>
    <row r="505" spans="1:7" ht="13.95" customHeight="1" x14ac:dyDescent="0.3">
      <c r="A505" s="7" t="s">
        <v>1532</v>
      </c>
      <c r="B505" s="5" t="s">
        <v>1154</v>
      </c>
      <c r="C505" s="5">
        <v>-1.772</v>
      </c>
      <c r="D505" s="5">
        <v>0</v>
      </c>
      <c r="E505" s="5">
        <v>0</v>
      </c>
      <c r="F505" s="5">
        <v>0</v>
      </c>
      <c r="G505" s="5" t="s">
        <v>1155</v>
      </c>
    </row>
    <row r="506" spans="1:7" ht="13.95" customHeight="1" x14ac:dyDescent="0.3">
      <c r="A506" s="7" t="s">
        <v>1532</v>
      </c>
      <c r="B506" s="5" t="s">
        <v>1156</v>
      </c>
      <c r="C506" s="5">
        <v>-6.1269999999999998</v>
      </c>
      <c r="D506" s="5">
        <v>0</v>
      </c>
      <c r="E506" s="5">
        <v>0</v>
      </c>
      <c r="F506" s="5">
        <v>0</v>
      </c>
      <c r="G506" s="5" t="s">
        <v>1157</v>
      </c>
    </row>
    <row r="507" spans="1:7" ht="13.95" customHeight="1" x14ac:dyDescent="0.3">
      <c r="A507" s="7" t="s">
        <v>1532</v>
      </c>
      <c r="B507" s="5" t="s">
        <v>1158</v>
      </c>
      <c r="C507" s="5">
        <v>5.3490000000000002</v>
      </c>
      <c r="D507" s="5">
        <v>0</v>
      </c>
      <c r="E507" s="5">
        <v>0</v>
      </c>
      <c r="F507" s="5">
        <v>0</v>
      </c>
      <c r="G507" s="5" t="s">
        <v>1157</v>
      </c>
    </row>
    <row r="508" spans="1:7" ht="13.95" customHeight="1" x14ac:dyDescent="0.3">
      <c r="A508" s="7" t="s">
        <v>1532</v>
      </c>
      <c r="B508" s="5" t="s">
        <v>1159</v>
      </c>
      <c r="C508" s="5">
        <v>0</v>
      </c>
      <c r="D508" s="5">
        <v>0</v>
      </c>
      <c r="E508" s="5">
        <v>1.8080000000000001</v>
      </c>
      <c r="F508" s="5">
        <v>0</v>
      </c>
      <c r="G508" s="5" t="s">
        <v>1160</v>
      </c>
    </row>
    <row r="509" spans="1:7" ht="13.95" customHeight="1" x14ac:dyDescent="0.3">
      <c r="A509" s="7" t="s">
        <v>1532</v>
      </c>
      <c r="B509" s="5" t="s">
        <v>1161</v>
      </c>
      <c r="C509" s="5">
        <v>0</v>
      </c>
      <c r="D509" s="5">
        <v>0</v>
      </c>
      <c r="E509" s="5">
        <v>0</v>
      </c>
      <c r="F509" s="5">
        <v>-2.141</v>
      </c>
      <c r="G509" s="5" t="s">
        <v>1162</v>
      </c>
    </row>
    <row r="510" spans="1:7" ht="13.95" customHeight="1" x14ac:dyDescent="0.3">
      <c r="A510" s="7" t="s">
        <v>1532</v>
      </c>
      <c r="B510" s="5" t="s">
        <v>1163</v>
      </c>
      <c r="C510" s="5">
        <v>0</v>
      </c>
      <c r="D510" s="5">
        <v>0</v>
      </c>
      <c r="E510" s="5">
        <v>1.4930000000000001</v>
      </c>
      <c r="F510" s="5">
        <v>0</v>
      </c>
      <c r="G510" s="5" t="s">
        <v>1164</v>
      </c>
    </row>
    <row r="511" spans="1:7" ht="13.95" customHeight="1" x14ac:dyDescent="0.3">
      <c r="A511" s="7" t="s">
        <v>1532</v>
      </c>
      <c r="B511" s="5" t="s">
        <v>1165</v>
      </c>
      <c r="C511" s="5">
        <v>-3.91</v>
      </c>
      <c r="D511" s="5">
        <v>-2.415</v>
      </c>
      <c r="E511" s="5">
        <v>-3.9380000000000002</v>
      </c>
      <c r="F511" s="5">
        <v>0</v>
      </c>
      <c r="G511" s="5" t="s">
        <v>1166</v>
      </c>
    </row>
    <row r="512" spans="1:7" ht="13.95" customHeight="1" x14ac:dyDescent="0.3">
      <c r="A512" s="7" t="s">
        <v>1532</v>
      </c>
      <c r="B512" s="5" t="s">
        <v>1167</v>
      </c>
      <c r="C512" s="5">
        <v>0</v>
      </c>
      <c r="D512" s="5">
        <v>0</v>
      </c>
      <c r="E512" s="5">
        <v>0</v>
      </c>
      <c r="F512" s="5">
        <v>2.1989999999999998</v>
      </c>
      <c r="G512" s="5" t="s">
        <v>1168</v>
      </c>
    </row>
    <row r="513" spans="1:7" ht="13.95" customHeight="1" x14ac:dyDescent="0.3">
      <c r="A513" s="7" t="s">
        <v>1532</v>
      </c>
      <c r="B513" s="5" t="s">
        <v>1169</v>
      </c>
      <c r="C513" s="5">
        <v>0</v>
      </c>
      <c r="D513" s="5">
        <v>-4.0119999999999996</v>
      </c>
      <c r="E513" s="5">
        <v>0</v>
      </c>
      <c r="F513" s="5">
        <v>0</v>
      </c>
      <c r="G513" s="5" t="s">
        <v>1170</v>
      </c>
    </row>
    <row r="514" spans="1:7" ht="13.95" customHeight="1" x14ac:dyDescent="0.3">
      <c r="A514" s="7" t="s">
        <v>1532</v>
      </c>
      <c r="B514" s="5" t="s">
        <v>1171</v>
      </c>
      <c r="C514" s="5">
        <v>0</v>
      </c>
      <c r="D514" s="5">
        <v>0</v>
      </c>
      <c r="E514" s="5">
        <v>0</v>
      </c>
      <c r="F514" s="5">
        <v>1.5629999999999999</v>
      </c>
      <c r="G514" s="5" t="s">
        <v>1170</v>
      </c>
    </row>
    <row r="515" spans="1:7" ht="13.95" customHeight="1" x14ac:dyDescent="0.3">
      <c r="A515" s="7" t="s">
        <v>1532</v>
      </c>
      <c r="B515" s="5" t="s">
        <v>1172</v>
      </c>
      <c r="C515" s="5">
        <v>1.2949999999999999</v>
      </c>
      <c r="D515" s="5">
        <v>0</v>
      </c>
      <c r="E515" s="5">
        <v>0</v>
      </c>
      <c r="F515" s="5">
        <v>0</v>
      </c>
      <c r="G515" s="5" t="s">
        <v>1173</v>
      </c>
    </row>
    <row r="516" spans="1:7" ht="13.95" customHeight="1" x14ac:dyDescent="0.3">
      <c r="A516" s="7" t="s">
        <v>1532</v>
      </c>
      <c r="B516" s="5" t="s">
        <v>1174</v>
      </c>
      <c r="C516" s="5">
        <v>-7.51</v>
      </c>
      <c r="D516" s="5">
        <v>-6.5259999999999998</v>
      </c>
      <c r="E516" s="5">
        <v>-8.2309999999999999</v>
      </c>
      <c r="F516" s="5">
        <v>0</v>
      </c>
      <c r="G516" s="5" t="s">
        <v>1173</v>
      </c>
    </row>
    <row r="517" spans="1:7" ht="13.95" customHeight="1" x14ac:dyDescent="0.3">
      <c r="A517" s="7" t="s">
        <v>1532</v>
      </c>
      <c r="B517" s="5" t="s">
        <v>1175</v>
      </c>
      <c r="C517" s="5">
        <v>-1.67</v>
      </c>
      <c r="D517" s="5">
        <v>-1.6910000000000001</v>
      </c>
      <c r="E517" s="5">
        <v>0</v>
      </c>
      <c r="F517" s="5">
        <v>-2.5150000000000001</v>
      </c>
      <c r="G517" s="5" t="s">
        <v>1173</v>
      </c>
    </row>
    <row r="518" spans="1:7" ht="13.95" customHeight="1" x14ac:dyDescent="0.3">
      <c r="A518" s="7" t="s">
        <v>1532</v>
      </c>
      <c r="B518" s="5" t="s">
        <v>1176</v>
      </c>
      <c r="C518" s="5">
        <v>0</v>
      </c>
      <c r="D518" s="5">
        <v>0</v>
      </c>
      <c r="E518" s="5">
        <v>-1.357</v>
      </c>
      <c r="F518" s="5">
        <v>-1.589</v>
      </c>
      <c r="G518" s="5" t="s">
        <v>1173</v>
      </c>
    </row>
    <row r="519" spans="1:7" ht="13.95" customHeight="1" x14ac:dyDescent="0.3">
      <c r="A519" s="7" t="s">
        <v>1532</v>
      </c>
      <c r="B519" s="5" t="s">
        <v>1177</v>
      </c>
      <c r="C519" s="5">
        <v>0</v>
      </c>
      <c r="D519" s="5">
        <v>0</v>
      </c>
      <c r="E519" s="5">
        <v>0</v>
      </c>
      <c r="F519" s="5">
        <v>-2.617</v>
      </c>
      <c r="G519" s="5" t="s">
        <v>1173</v>
      </c>
    </row>
    <row r="520" spans="1:7" ht="13.95" customHeight="1" x14ac:dyDescent="0.3">
      <c r="A520" s="7" t="s">
        <v>1532</v>
      </c>
      <c r="B520" s="5" t="s">
        <v>1178</v>
      </c>
      <c r="C520" s="5">
        <v>0</v>
      </c>
      <c r="D520" s="5">
        <v>-6.1040000000000001</v>
      </c>
      <c r="E520" s="5">
        <v>0</v>
      </c>
      <c r="F520" s="5">
        <v>0</v>
      </c>
      <c r="G520" s="5" t="s">
        <v>1173</v>
      </c>
    </row>
    <row r="521" spans="1:7" ht="13.95" customHeight="1" x14ac:dyDescent="0.3">
      <c r="A521" s="7" t="s">
        <v>1532</v>
      </c>
      <c r="B521" s="5" t="s">
        <v>1179</v>
      </c>
      <c r="C521" s="5">
        <v>-4.1079999999999997</v>
      </c>
      <c r="D521" s="5">
        <v>0</v>
      </c>
      <c r="E521" s="5">
        <v>-3.0670000000000002</v>
      </c>
      <c r="F521" s="5">
        <v>0</v>
      </c>
      <c r="G521" s="5" t="s">
        <v>1173</v>
      </c>
    </row>
    <row r="522" spans="1:7" ht="13.95" customHeight="1" x14ac:dyDescent="0.3">
      <c r="A522" s="7" t="s">
        <v>1532</v>
      </c>
      <c r="B522" s="5" t="s">
        <v>589</v>
      </c>
      <c r="C522" s="5">
        <v>2.21</v>
      </c>
      <c r="D522" s="5">
        <v>0</v>
      </c>
      <c r="E522" s="5">
        <v>0</v>
      </c>
      <c r="F522" s="5">
        <v>1.71</v>
      </c>
      <c r="G522" s="5" t="s">
        <v>1180</v>
      </c>
    </row>
    <row r="523" spans="1:7" ht="13.95" customHeight="1" x14ac:dyDescent="0.3">
      <c r="A523" s="7" t="s">
        <v>1532</v>
      </c>
      <c r="B523" s="5" t="s">
        <v>591</v>
      </c>
      <c r="C523" s="5">
        <v>0</v>
      </c>
      <c r="D523" s="5">
        <v>0</v>
      </c>
      <c r="E523" s="5">
        <v>0</v>
      </c>
      <c r="F523" s="5">
        <v>1.109</v>
      </c>
      <c r="G523" s="5" t="s">
        <v>1180</v>
      </c>
    </row>
    <row r="524" spans="1:7" ht="13.95" customHeight="1" x14ac:dyDescent="0.3">
      <c r="A524" s="7" t="s">
        <v>1532</v>
      </c>
      <c r="B524" s="5" t="s">
        <v>582</v>
      </c>
      <c r="C524" s="5">
        <v>-1.2889999999999999</v>
      </c>
      <c r="D524" s="5">
        <v>0</v>
      </c>
      <c r="E524" s="5">
        <v>0</v>
      </c>
      <c r="F524" s="5">
        <v>-1.292</v>
      </c>
      <c r="G524" s="5" t="s">
        <v>1181</v>
      </c>
    </row>
    <row r="525" spans="1:7" ht="13.95" customHeight="1" x14ac:dyDescent="0.3">
      <c r="A525" s="7" t="s">
        <v>1532</v>
      </c>
      <c r="B525" s="5" t="s">
        <v>584</v>
      </c>
      <c r="C525" s="5">
        <v>-5.3959999999999999</v>
      </c>
      <c r="D525" s="5">
        <v>-3.3780000000000001</v>
      </c>
      <c r="E525" s="5">
        <v>-5.3879999999999999</v>
      </c>
      <c r="F525" s="5">
        <v>-8.7539999999999996</v>
      </c>
      <c r="G525" s="5" t="s">
        <v>1182</v>
      </c>
    </row>
    <row r="526" spans="1:7" ht="13.95" customHeight="1" x14ac:dyDescent="0.3">
      <c r="A526" s="7" t="s">
        <v>1532</v>
      </c>
      <c r="B526" s="5" t="s">
        <v>1183</v>
      </c>
      <c r="C526" s="5">
        <v>0</v>
      </c>
      <c r="D526" s="5">
        <v>0</v>
      </c>
      <c r="E526" s="5">
        <v>0</v>
      </c>
      <c r="F526" s="5">
        <v>1.327</v>
      </c>
      <c r="G526" s="5" t="s">
        <v>1184</v>
      </c>
    </row>
    <row r="527" spans="1:7" ht="13.95" customHeight="1" x14ac:dyDescent="0.3">
      <c r="A527" s="7" t="s">
        <v>1532</v>
      </c>
      <c r="B527" s="5" t="s">
        <v>1185</v>
      </c>
      <c r="C527" s="5">
        <v>0</v>
      </c>
      <c r="D527" s="5">
        <v>0</v>
      </c>
      <c r="E527" s="5">
        <v>-6.0720000000000001</v>
      </c>
      <c r="F527" s="5">
        <v>0</v>
      </c>
      <c r="G527" s="5" t="s">
        <v>1186</v>
      </c>
    </row>
    <row r="528" spans="1:7" ht="13.95" customHeight="1" x14ac:dyDescent="0.3">
      <c r="A528" s="7" t="s">
        <v>1532</v>
      </c>
      <c r="B528" s="5" t="s">
        <v>1187</v>
      </c>
      <c r="C528" s="5">
        <v>0</v>
      </c>
      <c r="D528" s="5">
        <v>0</v>
      </c>
      <c r="E528" s="5">
        <v>3.3279999999999998</v>
      </c>
      <c r="F528" s="5">
        <v>0</v>
      </c>
      <c r="G528" s="5" t="s">
        <v>1186</v>
      </c>
    </row>
    <row r="529" spans="1:7" ht="13.95" customHeight="1" x14ac:dyDescent="0.3">
      <c r="A529" s="7" t="s">
        <v>1532</v>
      </c>
      <c r="B529" s="5" t="s">
        <v>1188</v>
      </c>
      <c r="C529" s="5">
        <v>0</v>
      </c>
      <c r="D529" s="5">
        <v>0</v>
      </c>
      <c r="E529" s="5">
        <v>-4.47</v>
      </c>
      <c r="F529" s="5">
        <v>0</v>
      </c>
      <c r="G529" s="5" t="s">
        <v>1186</v>
      </c>
    </row>
    <row r="530" spans="1:7" ht="13.95" customHeight="1" x14ac:dyDescent="0.3">
      <c r="A530" s="7" t="s">
        <v>1532</v>
      </c>
      <c r="B530" s="5" t="s">
        <v>1189</v>
      </c>
      <c r="C530" s="5">
        <v>0</v>
      </c>
      <c r="D530" s="5">
        <v>0</v>
      </c>
      <c r="E530" s="5">
        <v>1.0820000000000001</v>
      </c>
      <c r="F530" s="5">
        <v>0</v>
      </c>
      <c r="G530" s="5" t="s">
        <v>1190</v>
      </c>
    </row>
    <row r="531" spans="1:7" ht="13.95" customHeight="1" x14ac:dyDescent="0.3">
      <c r="A531" s="7" t="s">
        <v>1532</v>
      </c>
      <c r="B531" s="5" t="s">
        <v>1191</v>
      </c>
      <c r="C531" s="5">
        <v>0</v>
      </c>
      <c r="D531" s="5">
        <v>0</v>
      </c>
      <c r="E531" s="5">
        <v>3.1219999999999999</v>
      </c>
      <c r="F531" s="5">
        <v>0</v>
      </c>
      <c r="G531" s="5" t="s">
        <v>1192</v>
      </c>
    </row>
    <row r="532" spans="1:7" ht="13.95" customHeight="1" x14ac:dyDescent="0.3">
      <c r="A532" s="7" t="s">
        <v>1532</v>
      </c>
      <c r="B532" s="5" t="s">
        <v>1193</v>
      </c>
      <c r="C532" s="5">
        <v>0</v>
      </c>
      <c r="D532" s="5">
        <v>0</v>
      </c>
      <c r="E532" s="5">
        <v>0</v>
      </c>
      <c r="F532" s="5">
        <v>-1.587</v>
      </c>
      <c r="G532" s="5" t="s">
        <v>1192</v>
      </c>
    </row>
    <row r="533" spans="1:7" ht="13.95" customHeight="1" x14ac:dyDescent="0.3">
      <c r="A533" s="7" t="s">
        <v>1532</v>
      </c>
      <c r="B533" s="5" t="s">
        <v>1194</v>
      </c>
      <c r="C533" s="5">
        <v>-1.2529999999999999</v>
      </c>
      <c r="D533" s="5">
        <v>0</v>
      </c>
      <c r="E533" s="5">
        <v>0</v>
      </c>
      <c r="F533" s="5">
        <v>0</v>
      </c>
      <c r="G533" s="5" t="s">
        <v>1195</v>
      </c>
    </row>
    <row r="534" spans="1:7" ht="13.95" customHeight="1" x14ac:dyDescent="0.3">
      <c r="A534" s="7" t="s">
        <v>1532</v>
      </c>
      <c r="B534" s="5" t="s">
        <v>1196</v>
      </c>
      <c r="C534" s="5">
        <v>-1.002</v>
      </c>
      <c r="D534" s="5">
        <v>0</v>
      </c>
      <c r="E534" s="5">
        <v>0</v>
      </c>
      <c r="F534" s="5">
        <v>0</v>
      </c>
      <c r="G534" s="5" t="s">
        <v>1195</v>
      </c>
    </row>
    <row r="535" spans="1:7" ht="13.95" customHeight="1" x14ac:dyDescent="0.3">
      <c r="A535" s="7" t="s">
        <v>1532</v>
      </c>
      <c r="B535" s="5" t="s">
        <v>1197</v>
      </c>
      <c r="C535" s="5">
        <v>-2.1179999999999999</v>
      </c>
      <c r="D535" s="5">
        <v>0</v>
      </c>
      <c r="E535" s="5">
        <v>0</v>
      </c>
      <c r="F535" s="5">
        <v>0</v>
      </c>
      <c r="G535" s="5" t="s">
        <v>1198</v>
      </c>
    </row>
    <row r="536" spans="1:7" ht="13.95" customHeight="1" x14ac:dyDescent="0.3">
      <c r="A536" s="7" t="s">
        <v>1532</v>
      </c>
      <c r="B536" s="5" t="s">
        <v>1199</v>
      </c>
      <c r="C536" s="5">
        <v>3.97</v>
      </c>
      <c r="D536" s="5">
        <v>0</v>
      </c>
      <c r="E536" s="5">
        <v>0</v>
      </c>
      <c r="F536" s="5">
        <v>0</v>
      </c>
      <c r="G536" s="5" t="s">
        <v>1198</v>
      </c>
    </row>
    <row r="537" spans="1:7" ht="13.95" customHeight="1" x14ac:dyDescent="0.3">
      <c r="A537" s="7" t="s">
        <v>1532</v>
      </c>
      <c r="B537" s="5" t="s">
        <v>1200</v>
      </c>
      <c r="C537" s="5">
        <v>0</v>
      </c>
      <c r="D537" s="5">
        <v>0</v>
      </c>
      <c r="E537" s="5">
        <v>0</v>
      </c>
      <c r="F537" s="5">
        <v>1.07</v>
      </c>
      <c r="G537" s="5" t="s">
        <v>1198</v>
      </c>
    </row>
    <row r="538" spans="1:7" ht="13.95" customHeight="1" x14ac:dyDescent="0.3">
      <c r="A538" s="7" t="s">
        <v>1532</v>
      </c>
      <c r="B538" s="5" t="s">
        <v>746</v>
      </c>
      <c r="C538" s="5">
        <v>-1.321</v>
      </c>
      <c r="D538" s="5">
        <v>0</v>
      </c>
      <c r="E538" s="5">
        <v>0</v>
      </c>
      <c r="F538" s="5">
        <v>0</v>
      </c>
      <c r="G538" s="5" t="s">
        <v>1201</v>
      </c>
    </row>
    <row r="539" spans="1:7" ht="13.95" customHeight="1" x14ac:dyDescent="0.3">
      <c r="A539" s="7" t="s">
        <v>1532</v>
      </c>
      <c r="B539" s="5" t="s">
        <v>748</v>
      </c>
      <c r="C539" s="5">
        <v>0</v>
      </c>
      <c r="D539" s="5">
        <v>0</v>
      </c>
      <c r="E539" s="5">
        <v>-1.425</v>
      </c>
      <c r="F539" s="5">
        <v>0</v>
      </c>
      <c r="G539" s="5" t="s">
        <v>1201</v>
      </c>
    </row>
    <row r="540" spans="1:7" ht="13.95" customHeight="1" x14ac:dyDescent="0.3">
      <c r="A540" s="7" t="s">
        <v>1532</v>
      </c>
      <c r="B540" s="5" t="s">
        <v>749</v>
      </c>
      <c r="C540" s="5">
        <v>-2.6859999999999999</v>
      </c>
      <c r="D540" s="5">
        <v>0</v>
      </c>
      <c r="E540" s="5">
        <v>-2.2440000000000002</v>
      </c>
      <c r="F540" s="5">
        <v>0</v>
      </c>
      <c r="G540" s="5" t="s">
        <v>1201</v>
      </c>
    </row>
    <row r="541" spans="1:7" ht="13.95" customHeight="1" x14ac:dyDescent="0.3">
      <c r="A541" s="7" t="s">
        <v>1532</v>
      </c>
      <c r="B541" s="5" t="s">
        <v>1202</v>
      </c>
      <c r="C541" s="5">
        <v>5.4180000000000001</v>
      </c>
      <c r="D541" s="5">
        <v>0</v>
      </c>
      <c r="E541" s="5">
        <v>0</v>
      </c>
      <c r="F541" s="5">
        <v>0</v>
      </c>
      <c r="G541" s="5" t="s">
        <v>1203</v>
      </c>
    </row>
    <row r="542" spans="1:7" ht="13.95" customHeight="1" x14ac:dyDescent="0.3">
      <c r="A542" s="7" t="s">
        <v>1532</v>
      </c>
      <c r="B542" s="5" t="s">
        <v>1204</v>
      </c>
      <c r="C542" s="5">
        <v>0</v>
      </c>
      <c r="D542" s="5">
        <v>0</v>
      </c>
      <c r="E542" s="5">
        <v>0</v>
      </c>
      <c r="F542" s="5">
        <v>-1.161</v>
      </c>
      <c r="G542" s="5" t="s">
        <v>1203</v>
      </c>
    </row>
    <row r="543" spans="1:7" ht="13.95" customHeight="1" x14ac:dyDescent="0.3">
      <c r="A543" s="7" t="s">
        <v>1532</v>
      </c>
      <c r="B543" s="5" t="s">
        <v>1205</v>
      </c>
      <c r="C543" s="5">
        <v>0</v>
      </c>
      <c r="D543" s="5">
        <v>0</v>
      </c>
      <c r="E543" s="5">
        <v>0</v>
      </c>
      <c r="F543" s="5">
        <v>1.0860000000000001</v>
      </c>
      <c r="G543" s="5" t="s">
        <v>1206</v>
      </c>
    </row>
    <row r="544" spans="1:7" ht="13.95" customHeight="1" x14ac:dyDescent="0.3">
      <c r="A544" s="7" t="s">
        <v>1532</v>
      </c>
      <c r="B544" s="5" t="s">
        <v>1207</v>
      </c>
      <c r="C544" s="5">
        <v>0</v>
      </c>
      <c r="D544" s="5">
        <v>0</v>
      </c>
      <c r="E544" s="5">
        <v>0</v>
      </c>
      <c r="F544" s="5">
        <v>1.5009999999999999</v>
      </c>
      <c r="G544" s="5" t="s">
        <v>1206</v>
      </c>
    </row>
    <row r="545" spans="1:7" ht="13.95" customHeight="1" x14ac:dyDescent="0.3">
      <c r="A545" s="7" t="s">
        <v>1532</v>
      </c>
      <c r="B545" s="5" t="s">
        <v>560</v>
      </c>
      <c r="C545" s="5">
        <v>8.1720000000000006</v>
      </c>
      <c r="D545" s="5">
        <v>8.5429999999999993</v>
      </c>
      <c r="E545" s="5">
        <v>7.2549999999999999</v>
      </c>
      <c r="F545" s="5">
        <v>7.97</v>
      </c>
      <c r="G545" s="5" t="s">
        <v>1208</v>
      </c>
    </row>
    <row r="546" spans="1:7" ht="13.95" customHeight="1" x14ac:dyDescent="0.3">
      <c r="A546" s="7" t="s">
        <v>1532</v>
      </c>
      <c r="B546" s="5" t="s">
        <v>1209</v>
      </c>
      <c r="C546" s="5">
        <v>0</v>
      </c>
      <c r="D546" s="5">
        <v>1.742</v>
      </c>
      <c r="E546" s="5">
        <v>1.702</v>
      </c>
      <c r="F546" s="5">
        <v>0</v>
      </c>
      <c r="G546" s="5" t="s">
        <v>1210</v>
      </c>
    </row>
    <row r="547" spans="1:7" ht="13.95" customHeight="1" x14ac:dyDescent="0.3">
      <c r="A547" s="7" t="s">
        <v>1532</v>
      </c>
      <c r="B547" s="5" t="s">
        <v>1211</v>
      </c>
      <c r="C547" s="5">
        <v>-6.0919999999999996</v>
      </c>
      <c r="D547" s="5">
        <v>-4.1449999999999996</v>
      </c>
      <c r="E547" s="5">
        <v>6.5410000000000004</v>
      </c>
      <c r="F547" s="5">
        <v>0</v>
      </c>
      <c r="G547" s="5" t="s">
        <v>1210</v>
      </c>
    </row>
    <row r="548" spans="1:7" ht="13.95" customHeight="1" x14ac:dyDescent="0.3">
      <c r="A548" s="7" t="s">
        <v>1532</v>
      </c>
      <c r="B548" s="5" t="s">
        <v>1212</v>
      </c>
      <c r="C548" s="5">
        <v>0</v>
      </c>
      <c r="D548" s="5">
        <v>0</v>
      </c>
      <c r="E548" s="5">
        <v>0</v>
      </c>
      <c r="F548" s="5">
        <v>1.56</v>
      </c>
      <c r="G548" s="5" t="s">
        <v>1210</v>
      </c>
    </row>
    <row r="549" spans="1:7" ht="13.95" customHeight="1" x14ac:dyDescent="0.3">
      <c r="A549" s="7" t="s">
        <v>1532</v>
      </c>
      <c r="B549" s="5" t="s">
        <v>1213</v>
      </c>
      <c r="C549" s="5">
        <v>-1.9370000000000001</v>
      </c>
      <c r="D549" s="5">
        <v>0</v>
      </c>
      <c r="E549" s="5">
        <v>0</v>
      </c>
      <c r="F549" s="5">
        <v>0</v>
      </c>
      <c r="G549" s="5" t="s">
        <v>1210</v>
      </c>
    </row>
    <row r="550" spans="1:7" ht="13.95" customHeight="1" x14ac:dyDescent="0.3">
      <c r="A550" s="7" t="s">
        <v>1532</v>
      </c>
      <c r="B550" s="5" t="s">
        <v>1214</v>
      </c>
      <c r="C550" s="5">
        <v>0</v>
      </c>
      <c r="D550" s="5">
        <v>2.524</v>
      </c>
      <c r="E550" s="5">
        <v>0</v>
      </c>
      <c r="F550" s="5">
        <v>5.069</v>
      </c>
      <c r="G550" s="5" t="s">
        <v>1210</v>
      </c>
    </row>
    <row r="551" spans="1:7" ht="13.95" customHeight="1" x14ac:dyDescent="0.3">
      <c r="A551" s="7" t="s">
        <v>1532</v>
      </c>
      <c r="B551" s="5" t="s">
        <v>1215</v>
      </c>
      <c r="C551" s="5">
        <v>0</v>
      </c>
      <c r="D551" s="5">
        <v>1.3049999999999999</v>
      </c>
      <c r="E551" s="5">
        <v>0</v>
      </c>
      <c r="F551" s="5">
        <v>0</v>
      </c>
      <c r="G551" s="5" t="s">
        <v>1216</v>
      </c>
    </row>
    <row r="552" spans="1:7" ht="13.95" customHeight="1" x14ac:dyDescent="0.3">
      <c r="A552" s="7" t="s">
        <v>1532</v>
      </c>
      <c r="B552" s="5" t="s">
        <v>1217</v>
      </c>
      <c r="C552" s="5">
        <v>0</v>
      </c>
      <c r="D552" s="5">
        <v>0</v>
      </c>
      <c r="E552" s="5">
        <v>0</v>
      </c>
      <c r="F552" s="5">
        <v>1.569</v>
      </c>
      <c r="G552" s="5" t="s">
        <v>1218</v>
      </c>
    </row>
    <row r="553" spans="1:7" ht="13.95" customHeight="1" x14ac:dyDescent="0.3">
      <c r="A553" s="7" t="s">
        <v>1532</v>
      </c>
      <c r="B553" s="5" t="s">
        <v>1219</v>
      </c>
      <c r="C553" s="5">
        <v>0</v>
      </c>
      <c r="D553" s="5">
        <v>0</v>
      </c>
      <c r="E553" s="5">
        <v>-1.2929999999999999</v>
      </c>
      <c r="F553" s="5">
        <v>0</v>
      </c>
      <c r="G553" s="5" t="s">
        <v>1220</v>
      </c>
    </row>
    <row r="554" spans="1:7" ht="13.95" customHeight="1" x14ac:dyDescent="0.3">
      <c r="A554" s="7" t="s">
        <v>1532</v>
      </c>
      <c r="B554" s="5" t="s">
        <v>1221</v>
      </c>
      <c r="C554" s="5">
        <v>0</v>
      </c>
      <c r="D554" s="5">
        <v>0</v>
      </c>
      <c r="E554" s="5">
        <v>-1.002</v>
      </c>
      <c r="F554" s="5">
        <v>0</v>
      </c>
      <c r="G554" s="5" t="s">
        <v>1220</v>
      </c>
    </row>
    <row r="555" spans="1:7" ht="13.95" customHeight="1" x14ac:dyDescent="0.3">
      <c r="A555" s="7" t="s">
        <v>1532</v>
      </c>
      <c r="B555" s="5" t="s">
        <v>750</v>
      </c>
      <c r="C555" s="5">
        <v>3.343</v>
      </c>
      <c r="D555" s="5">
        <v>3.5760000000000001</v>
      </c>
      <c r="E555" s="5">
        <v>1.87</v>
      </c>
      <c r="F555" s="5">
        <v>4.1639999999999997</v>
      </c>
      <c r="G555" s="5" t="s">
        <v>1222</v>
      </c>
    </row>
    <row r="556" spans="1:7" ht="13.95" customHeight="1" x14ac:dyDescent="0.3">
      <c r="A556" s="7" t="s">
        <v>1532</v>
      </c>
      <c r="B556" s="5" t="s">
        <v>752</v>
      </c>
      <c r="C556" s="5">
        <v>0</v>
      </c>
      <c r="D556" s="5">
        <v>3.08</v>
      </c>
      <c r="E556" s="5">
        <v>0</v>
      </c>
      <c r="F556" s="5">
        <v>0</v>
      </c>
      <c r="G556" s="5" t="s">
        <v>1222</v>
      </c>
    </row>
    <row r="557" spans="1:7" ht="13.95" customHeight="1" x14ac:dyDescent="0.3">
      <c r="A557" s="7" t="s">
        <v>1532</v>
      </c>
      <c r="B557" s="5" t="s">
        <v>753</v>
      </c>
      <c r="C557" s="5">
        <v>3.0150000000000001</v>
      </c>
      <c r="D557" s="5">
        <v>0</v>
      </c>
      <c r="E557" s="5">
        <v>2.8290000000000002</v>
      </c>
      <c r="F557" s="5">
        <v>7.5</v>
      </c>
      <c r="G557" s="5" t="s">
        <v>1222</v>
      </c>
    </row>
    <row r="558" spans="1:7" ht="13.95" customHeight="1" x14ac:dyDescent="0.3">
      <c r="A558" s="7" t="s">
        <v>1532</v>
      </c>
      <c r="B558" s="5" t="s">
        <v>754</v>
      </c>
      <c r="C558" s="5">
        <v>0</v>
      </c>
      <c r="D558" s="5">
        <v>0</v>
      </c>
      <c r="E558" s="5">
        <v>1.478</v>
      </c>
      <c r="F558" s="5">
        <v>0</v>
      </c>
      <c r="G558" s="5" t="s">
        <v>1222</v>
      </c>
    </row>
    <row r="559" spans="1:7" ht="13.95" customHeight="1" x14ac:dyDescent="0.3">
      <c r="A559" s="7" t="s">
        <v>1532</v>
      </c>
      <c r="B559" s="5" t="s">
        <v>755</v>
      </c>
      <c r="C559" s="5">
        <v>0</v>
      </c>
      <c r="D559" s="5">
        <v>0</v>
      </c>
      <c r="E559" s="5">
        <v>0</v>
      </c>
      <c r="F559" s="5">
        <v>2.7029999999999998</v>
      </c>
      <c r="G559" s="5" t="s">
        <v>1223</v>
      </c>
    </row>
    <row r="560" spans="1:7" ht="13.95" customHeight="1" x14ac:dyDescent="0.3">
      <c r="A560" s="7" t="s">
        <v>1532</v>
      </c>
      <c r="B560" s="5" t="s">
        <v>648</v>
      </c>
      <c r="C560" s="5">
        <v>0</v>
      </c>
      <c r="D560" s="5">
        <v>0</v>
      </c>
      <c r="E560" s="5">
        <v>0</v>
      </c>
      <c r="F560" s="5">
        <v>1.345</v>
      </c>
      <c r="G560" s="5" t="s">
        <v>1224</v>
      </c>
    </row>
    <row r="561" spans="1:7" ht="13.95" customHeight="1" x14ac:dyDescent="0.3">
      <c r="A561" s="7" t="s">
        <v>1532</v>
      </c>
      <c r="B561" s="5" t="s">
        <v>650</v>
      </c>
      <c r="C561" s="5">
        <v>0</v>
      </c>
      <c r="D561" s="5">
        <v>0</v>
      </c>
      <c r="E561" s="5">
        <v>-1.288</v>
      </c>
      <c r="F561" s="5">
        <v>-1.738</v>
      </c>
      <c r="G561" s="5" t="s">
        <v>1224</v>
      </c>
    </row>
    <row r="562" spans="1:7" ht="13.95" customHeight="1" x14ac:dyDescent="0.3">
      <c r="A562" s="7" t="s">
        <v>1532</v>
      </c>
      <c r="B562" s="5" t="s">
        <v>651</v>
      </c>
      <c r="C562" s="5">
        <v>0</v>
      </c>
      <c r="D562" s="5">
        <v>0</v>
      </c>
      <c r="E562" s="5">
        <v>0</v>
      </c>
      <c r="F562" s="5">
        <v>-1.329</v>
      </c>
      <c r="G562" s="5" t="s">
        <v>1224</v>
      </c>
    </row>
    <row r="563" spans="1:7" ht="13.95" customHeight="1" x14ac:dyDescent="0.3">
      <c r="A563" s="7" t="s">
        <v>1532</v>
      </c>
      <c r="B563" s="5" t="s">
        <v>1225</v>
      </c>
      <c r="C563" s="5">
        <v>-4.2709999999999999</v>
      </c>
      <c r="D563" s="5">
        <v>-2.827</v>
      </c>
      <c r="E563" s="5">
        <v>-5.2069999999999999</v>
      </c>
      <c r="F563" s="5">
        <v>-6.2370000000000001</v>
      </c>
      <c r="G563" s="5" t="s">
        <v>1226</v>
      </c>
    </row>
    <row r="564" spans="1:7" ht="13.95" customHeight="1" x14ac:dyDescent="0.3">
      <c r="A564" s="7" t="s">
        <v>1532</v>
      </c>
      <c r="B564" s="5" t="s">
        <v>1227</v>
      </c>
      <c r="C564" s="5">
        <v>-1.679</v>
      </c>
      <c r="D564" s="5">
        <v>0</v>
      </c>
      <c r="E564" s="5">
        <v>0</v>
      </c>
      <c r="F564" s="5">
        <v>0</v>
      </c>
      <c r="G564" s="5" t="s">
        <v>1228</v>
      </c>
    </row>
    <row r="565" spans="1:7" ht="13.95" customHeight="1" x14ac:dyDescent="0.3">
      <c r="A565" s="7" t="s">
        <v>1532</v>
      </c>
      <c r="B565" s="5" t="s">
        <v>1229</v>
      </c>
      <c r="C565" s="5">
        <v>0</v>
      </c>
      <c r="D565" s="5">
        <v>-8.3109999999999999</v>
      </c>
      <c r="E565" s="5">
        <v>0</v>
      </c>
      <c r="F565" s="5">
        <v>-7.6260000000000003</v>
      </c>
      <c r="G565" s="5" t="s">
        <v>1230</v>
      </c>
    </row>
    <row r="566" spans="1:7" ht="13.95" customHeight="1" x14ac:dyDescent="0.3">
      <c r="A566" s="7" t="s">
        <v>1532</v>
      </c>
      <c r="B566" s="5" t="s">
        <v>1231</v>
      </c>
      <c r="C566" s="5">
        <v>0</v>
      </c>
      <c r="D566" s="5">
        <v>-1.2569999999999999</v>
      </c>
      <c r="E566" s="5">
        <v>0</v>
      </c>
      <c r="F566" s="5">
        <v>-1.1990000000000001</v>
      </c>
      <c r="G566" s="5" t="s">
        <v>1230</v>
      </c>
    </row>
    <row r="567" spans="1:7" ht="13.95" customHeight="1" x14ac:dyDescent="0.3">
      <c r="A567" s="7" t="s">
        <v>1532</v>
      </c>
      <c r="B567" s="5" t="s">
        <v>1232</v>
      </c>
      <c r="C567" s="5">
        <v>3.5579999999999998</v>
      </c>
      <c r="D567" s="5">
        <v>0</v>
      </c>
      <c r="E567" s="5">
        <v>-2.7589999999999999</v>
      </c>
      <c r="F567" s="5">
        <v>-3.2989999999999999</v>
      </c>
      <c r="G567" s="5" t="s">
        <v>1230</v>
      </c>
    </row>
    <row r="568" spans="1:7" ht="13.95" customHeight="1" x14ac:dyDescent="0.3">
      <c r="A568" s="7" t="s">
        <v>1532</v>
      </c>
      <c r="B568" s="5" t="s">
        <v>1233</v>
      </c>
      <c r="C568" s="5">
        <v>6.5979999999999999</v>
      </c>
      <c r="D568" s="5">
        <v>7.0590000000000002</v>
      </c>
      <c r="E568" s="5">
        <v>6.9880000000000004</v>
      </c>
      <c r="F568" s="5">
        <v>6.27</v>
      </c>
      <c r="G568" s="5" t="s">
        <v>1234</v>
      </c>
    </row>
    <row r="569" spans="1:7" ht="13.95" customHeight="1" x14ac:dyDescent="0.3">
      <c r="A569" s="7" t="s">
        <v>1532</v>
      </c>
      <c r="B569" s="5" t="s">
        <v>1235</v>
      </c>
      <c r="C569" s="5">
        <v>8.2669999999999995</v>
      </c>
      <c r="D569" s="5">
        <v>9.3650000000000002</v>
      </c>
      <c r="E569" s="5">
        <v>9.0380000000000003</v>
      </c>
      <c r="F569" s="5">
        <v>8.609</v>
      </c>
      <c r="G569" s="5" t="s">
        <v>1234</v>
      </c>
    </row>
    <row r="570" spans="1:7" ht="13.95" customHeight="1" x14ac:dyDescent="0.3">
      <c r="A570" s="7" t="s">
        <v>1532</v>
      </c>
      <c r="B570" s="5" t="s">
        <v>1236</v>
      </c>
      <c r="C570" s="5">
        <v>0</v>
      </c>
      <c r="D570" s="5">
        <v>1.1970000000000001</v>
      </c>
      <c r="E570" s="5">
        <v>0</v>
      </c>
      <c r="F570" s="5">
        <v>0</v>
      </c>
      <c r="G570" s="5" t="s">
        <v>1237</v>
      </c>
    </row>
    <row r="571" spans="1:7" ht="13.95" customHeight="1" x14ac:dyDescent="0.3">
      <c r="A571" s="7" t="s">
        <v>1532</v>
      </c>
      <c r="B571" s="5" t="s">
        <v>1238</v>
      </c>
      <c r="C571" s="5">
        <v>0</v>
      </c>
      <c r="D571" s="5">
        <v>0</v>
      </c>
      <c r="E571" s="5">
        <v>1.2989999999999999</v>
      </c>
      <c r="F571" s="5">
        <v>0</v>
      </c>
      <c r="G571" s="5" t="s">
        <v>1239</v>
      </c>
    </row>
    <row r="572" spans="1:7" ht="13.95" customHeight="1" x14ac:dyDescent="0.3">
      <c r="A572" s="7" t="s">
        <v>1532</v>
      </c>
      <c r="B572" s="5" t="s">
        <v>1240</v>
      </c>
      <c r="C572" s="5">
        <v>1.222</v>
      </c>
      <c r="D572" s="5">
        <v>0</v>
      </c>
      <c r="E572" s="5">
        <v>0</v>
      </c>
      <c r="F572" s="5">
        <v>1.0569999999999999</v>
      </c>
      <c r="G572" s="5" t="s">
        <v>1241</v>
      </c>
    </row>
    <row r="573" spans="1:7" ht="13.95" customHeight="1" x14ac:dyDescent="0.3">
      <c r="A573" s="7" t="s">
        <v>1532</v>
      </c>
      <c r="B573" s="5" t="s">
        <v>1242</v>
      </c>
      <c r="C573" s="5">
        <v>0</v>
      </c>
      <c r="D573" s="5">
        <v>0</v>
      </c>
      <c r="E573" s="5">
        <v>-1.1419999999999999</v>
      </c>
      <c r="F573" s="5">
        <v>-1.69</v>
      </c>
      <c r="G573" s="5" t="s">
        <v>1243</v>
      </c>
    </row>
    <row r="574" spans="1:7" ht="13.95" customHeight="1" x14ac:dyDescent="0.3">
      <c r="A574" s="7" t="s">
        <v>1532</v>
      </c>
      <c r="B574" s="5" t="s">
        <v>1244</v>
      </c>
      <c r="C574" s="5">
        <v>1.0780000000000001</v>
      </c>
      <c r="D574" s="5">
        <v>0</v>
      </c>
      <c r="E574" s="5">
        <v>0</v>
      </c>
      <c r="F574" s="5">
        <v>0</v>
      </c>
      <c r="G574" s="5" t="s">
        <v>1245</v>
      </c>
    </row>
    <row r="575" spans="1:7" ht="13.95" customHeight="1" x14ac:dyDescent="0.3">
      <c r="A575" s="7" t="s">
        <v>1532</v>
      </c>
      <c r="B575" s="5" t="s">
        <v>1246</v>
      </c>
      <c r="C575" s="5">
        <v>0</v>
      </c>
      <c r="D575" s="5">
        <v>-3.3889999999999998</v>
      </c>
      <c r="E575" s="5">
        <v>0</v>
      </c>
      <c r="F575" s="5">
        <v>0</v>
      </c>
      <c r="G575" s="5" t="s">
        <v>1245</v>
      </c>
    </row>
    <row r="576" spans="1:7" ht="13.95" customHeight="1" x14ac:dyDescent="0.3">
      <c r="A576" s="7" t="s">
        <v>1532</v>
      </c>
      <c r="B576" s="5" t="s">
        <v>1247</v>
      </c>
      <c r="C576" s="5">
        <v>0</v>
      </c>
      <c r="D576" s="5">
        <v>0</v>
      </c>
      <c r="E576" s="5">
        <v>-1.492</v>
      </c>
      <c r="F576" s="5">
        <v>-1.0660000000000001</v>
      </c>
      <c r="G576" s="5" t="s">
        <v>1245</v>
      </c>
    </row>
    <row r="577" spans="1:7" ht="13.95" customHeight="1" x14ac:dyDescent="0.3">
      <c r="A577" s="7" t="s">
        <v>1532</v>
      </c>
      <c r="B577" s="5" t="s">
        <v>1248</v>
      </c>
      <c r="C577" s="5">
        <v>0</v>
      </c>
      <c r="D577" s="5">
        <v>0</v>
      </c>
      <c r="E577" s="5">
        <v>0</v>
      </c>
      <c r="F577" s="5">
        <v>-1.8140000000000001</v>
      </c>
      <c r="G577" s="5" t="s">
        <v>1249</v>
      </c>
    </row>
    <row r="578" spans="1:7" ht="13.95" customHeight="1" x14ac:dyDescent="0.3">
      <c r="A578" s="7" t="s">
        <v>1532</v>
      </c>
      <c r="B578" s="5" t="s">
        <v>758</v>
      </c>
      <c r="C578" s="5">
        <v>1.111</v>
      </c>
      <c r="D578" s="5">
        <v>0</v>
      </c>
      <c r="E578" s="5">
        <v>0</v>
      </c>
      <c r="F578" s="5">
        <v>0</v>
      </c>
      <c r="G578" s="5" t="s">
        <v>1250</v>
      </c>
    </row>
    <row r="579" spans="1:7" ht="13.95" customHeight="1" x14ac:dyDescent="0.3">
      <c r="A579" s="7" t="s">
        <v>1532</v>
      </c>
      <c r="B579" s="5" t="s">
        <v>760</v>
      </c>
      <c r="C579" s="5">
        <v>1.135</v>
      </c>
      <c r="D579" s="5">
        <v>0</v>
      </c>
      <c r="E579" s="5">
        <v>0</v>
      </c>
      <c r="F579" s="5">
        <v>0</v>
      </c>
      <c r="G579" s="5" t="s">
        <v>1250</v>
      </c>
    </row>
    <row r="580" spans="1:7" ht="13.95" customHeight="1" x14ac:dyDescent="0.3">
      <c r="A580" s="7" t="s">
        <v>1532</v>
      </c>
      <c r="B580" s="5" t="s">
        <v>761</v>
      </c>
      <c r="C580" s="5">
        <v>0</v>
      </c>
      <c r="D580" s="5">
        <v>0</v>
      </c>
      <c r="E580" s="5">
        <v>0</v>
      </c>
      <c r="F580" s="5">
        <v>2.8170000000000002</v>
      </c>
      <c r="G580" s="5" t="s">
        <v>1250</v>
      </c>
    </row>
    <row r="581" spans="1:7" ht="13.95" customHeight="1" x14ac:dyDescent="0.3">
      <c r="A581" s="7" t="s">
        <v>1532</v>
      </c>
      <c r="B581" s="5" t="s">
        <v>1251</v>
      </c>
      <c r="C581" s="5">
        <v>-2.1659999999999999</v>
      </c>
      <c r="D581" s="5">
        <v>-1.5209999999999999</v>
      </c>
      <c r="E581" s="5">
        <v>-1.3919999999999999</v>
      </c>
      <c r="F581" s="5">
        <v>-1.3660000000000001</v>
      </c>
      <c r="G581" s="5" t="s">
        <v>1252</v>
      </c>
    </row>
    <row r="582" spans="1:7" ht="13.95" customHeight="1" x14ac:dyDescent="0.3">
      <c r="A582" s="7" t="s">
        <v>1532</v>
      </c>
      <c r="B582" s="5" t="s">
        <v>615</v>
      </c>
      <c r="C582" s="5">
        <v>1.2170000000000001</v>
      </c>
      <c r="D582" s="5">
        <v>0</v>
      </c>
      <c r="E582" s="5">
        <v>0</v>
      </c>
      <c r="F582" s="5">
        <v>0</v>
      </c>
      <c r="G582" s="5" t="s">
        <v>1253</v>
      </c>
    </row>
    <row r="583" spans="1:7" ht="13.95" customHeight="1" x14ac:dyDescent="0.3">
      <c r="A583" s="7" t="s">
        <v>1532</v>
      </c>
      <c r="B583" s="5" t="s">
        <v>1254</v>
      </c>
      <c r="C583" s="5">
        <v>0</v>
      </c>
      <c r="D583" s="5">
        <v>-9.1110000000000007</v>
      </c>
      <c r="E583" s="5">
        <v>-4.0890000000000004</v>
      </c>
      <c r="F583" s="5">
        <v>0</v>
      </c>
      <c r="G583" s="5" t="s">
        <v>1255</v>
      </c>
    </row>
    <row r="584" spans="1:7" ht="13.95" customHeight="1" x14ac:dyDescent="0.3">
      <c r="A584" s="7" t="s">
        <v>1532</v>
      </c>
      <c r="B584" s="5" t="s">
        <v>1256</v>
      </c>
      <c r="C584" s="5">
        <v>0</v>
      </c>
      <c r="D584" s="5">
        <v>0</v>
      </c>
      <c r="E584" s="5">
        <v>-1.032</v>
      </c>
      <c r="F584" s="5">
        <v>0</v>
      </c>
      <c r="G584" s="5" t="s">
        <v>1257</v>
      </c>
    </row>
    <row r="585" spans="1:7" ht="13.95" customHeight="1" x14ac:dyDescent="0.3">
      <c r="A585" s="7" t="s">
        <v>1532</v>
      </c>
      <c r="B585" s="5" t="s">
        <v>1258</v>
      </c>
      <c r="C585" s="5">
        <v>-2.4340000000000002</v>
      </c>
      <c r="D585" s="5">
        <v>-1.877</v>
      </c>
      <c r="E585" s="5">
        <v>-2.8170000000000002</v>
      </c>
      <c r="F585" s="5">
        <v>-2.1960000000000002</v>
      </c>
      <c r="G585" s="5" t="s">
        <v>1257</v>
      </c>
    </row>
    <row r="586" spans="1:7" ht="13.95" customHeight="1" x14ac:dyDescent="0.3">
      <c r="A586" s="7" t="s">
        <v>1532</v>
      </c>
      <c r="B586" s="5" t="s">
        <v>1259</v>
      </c>
      <c r="C586" s="5">
        <v>0</v>
      </c>
      <c r="D586" s="5">
        <v>0</v>
      </c>
      <c r="E586" s="5">
        <v>-1.286</v>
      </c>
      <c r="F586" s="5">
        <v>0</v>
      </c>
      <c r="G586" s="5" t="s">
        <v>1260</v>
      </c>
    </row>
    <row r="587" spans="1:7" ht="13.95" customHeight="1" x14ac:dyDescent="0.3">
      <c r="A587" s="7" t="s">
        <v>1532</v>
      </c>
      <c r="B587" s="5" t="s">
        <v>1261</v>
      </c>
      <c r="C587" s="5">
        <v>0</v>
      </c>
      <c r="D587" s="5">
        <v>4.88</v>
      </c>
      <c r="E587" s="5">
        <v>6.3659999999999997</v>
      </c>
      <c r="F587" s="5">
        <v>5.9980000000000002</v>
      </c>
      <c r="G587" s="5" t="s">
        <v>1260</v>
      </c>
    </row>
    <row r="588" spans="1:7" ht="13.95" customHeight="1" x14ac:dyDescent="0.3">
      <c r="A588" s="7" t="s">
        <v>1532</v>
      </c>
      <c r="B588" s="5" t="s">
        <v>1262</v>
      </c>
      <c r="C588" s="5">
        <v>0</v>
      </c>
      <c r="D588" s="5">
        <v>0</v>
      </c>
      <c r="E588" s="5">
        <v>0</v>
      </c>
      <c r="F588" s="5">
        <v>1.079</v>
      </c>
      <c r="G588" s="5" t="s">
        <v>1263</v>
      </c>
    </row>
    <row r="589" spans="1:7" ht="13.95" customHeight="1" x14ac:dyDescent="0.3">
      <c r="A589" s="7" t="s">
        <v>1532</v>
      </c>
      <c r="B589" s="5" t="s">
        <v>1264</v>
      </c>
      <c r="C589" s="5">
        <v>3.7890000000000001</v>
      </c>
      <c r="D589" s="5">
        <v>3.6589999999999998</v>
      </c>
      <c r="E589" s="5">
        <v>0</v>
      </c>
      <c r="F589" s="5">
        <v>2.9129999999999998</v>
      </c>
      <c r="G589" s="5" t="s">
        <v>1265</v>
      </c>
    </row>
    <row r="590" spans="1:7" ht="13.95" customHeight="1" x14ac:dyDescent="0.3">
      <c r="A590" s="7" t="s">
        <v>1532</v>
      </c>
      <c r="B590" s="5" t="s">
        <v>1266</v>
      </c>
      <c r="C590" s="5">
        <v>8.0150000000000006</v>
      </c>
      <c r="D590" s="5">
        <v>8.3059999999999992</v>
      </c>
      <c r="E590" s="5">
        <v>8.2449999999999992</v>
      </c>
      <c r="F590" s="5">
        <v>8.2650000000000006</v>
      </c>
      <c r="G590" s="5" t="s">
        <v>1267</v>
      </c>
    </row>
    <row r="591" spans="1:7" ht="13.95" customHeight="1" x14ac:dyDescent="0.3">
      <c r="A591" s="7" t="s">
        <v>1532</v>
      </c>
      <c r="B591" s="5" t="s">
        <v>1268</v>
      </c>
      <c r="C591" s="5">
        <v>0</v>
      </c>
      <c r="D591" s="5">
        <v>0</v>
      </c>
      <c r="E591" s="5">
        <v>0</v>
      </c>
      <c r="F591" s="5">
        <v>1.24</v>
      </c>
      <c r="G591" s="5" t="s">
        <v>1267</v>
      </c>
    </row>
    <row r="592" spans="1:7" ht="13.95" customHeight="1" x14ac:dyDescent="0.3">
      <c r="A592" s="7" t="s">
        <v>1532</v>
      </c>
      <c r="B592" s="5" t="s">
        <v>1269</v>
      </c>
      <c r="C592" s="5">
        <v>0</v>
      </c>
      <c r="D592" s="5">
        <v>5.6989999999999998</v>
      </c>
      <c r="E592" s="5">
        <v>0</v>
      </c>
      <c r="F592" s="5">
        <v>0</v>
      </c>
      <c r="G592" s="5" t="s">
        <v>1270</v>
      </c>
    </row>
    <row r="593" spans="1:7" ht="13.95" customHeight="1" x14ac:dyDescent="0.3">
      <c r="A593" s="7" t="s">
        <v>1532</v>
      </c>
      <c r="B593" s="5" t="s">
        <v>1271</v>
      </c>
      <c r="C593" s="5">
        <v>1.554</v>
      </c>
      <c r="D593" s="5">
        <v>0</v>
      </c>
      <c r="E593" s="5">
        <v>0</v>
      </c>
      <c r="F593" s="5">
        <v>0</v>
      </c>
      <c r="G593" s="5" t="s">
        <v>1270</v>
      </c>
    </row>
    <row r="594" spans="1:7" ht="13.95" customHeight="1" x14ac:dyDescent="0.3">
      <c r="A594" s="7" t="s">
        <v>1532</v>
      </c>
      <c r="B594" s="5" t="s">
        <v>1272</v>
      </c>
      <c r="C594" s="5">
        <v>0</v>
      </c>
      <c r="D594" s="5">
        <v>0</v>
      </c>
      <c r="E594" s="5">
        <v>0</v>
      </c>
      <c r="F594" s="5">
        <v>-1.9450000000000001</v>
      </c>
      <c r="G594" s="5" t="s">
        <v>1270</v>
      </c>
    </row>
    <row r="595" spans="1:7" ht="13.95" customHeight="1" x14ac:dyDescent="0.3">
      <c r="A595" s="7" t="s">
        <v>1532</v>
      </c>
      <c r="B595" s="5" t="s">
        <v>1273</v>
      </c>
      <c r="C595" s="5">
        <v>0</v>
      </c>
      <c r="D595" s="5">
        <v>4.7759999999999998</v>
      </c>
      <c r="E595" s="5">
        <v>0</v>
      </c>
      <c r="F595" s="5">
        <v>0</v>
      </c>
      <c r="G595" s="5" t="s">
        <v>1270</v>
      </c>
    </row>
    <row r="596" spans="1:7" ht="13.95" customHeight="1" x14ac:dyDescent="0.3">
      <c r="A596" s="7" t="s">
        <v>1532</v>
      </c>
      <c r="B596" s="5" t="s">
        <v>1274</v>
      </c>
      <c r="C596" s="5">
        <v>0</v>
      </c>
      <c r="D596" s="5">
        <v>0</v>
      </c>
      <c r="E596" s="5">
        <v>3.9239999999999999</v>
      </c>
      <c r="F596" s="5">
        <v>0</v>
      </c>
      <c r="G596" s="5" t="s">
        <v>1270</v>
      </c>
    </row>
    <row r="597" spans="1:7" ht="13.95" customHeight="1" x14ac:dyDescent="0.3">
      <c r="A597" s="7" t="s">
        <v>1532</v>
      </c>
      <c r="B597" s="5" t="s">
        <v>1275</v>
      </c>
      <c r="C597" s="5">
        <v>0</v>
      </c>
      <c r="D597" s="5">
        <v>0</v>
      </c>
      <c r="E597" s="5">
        <v>0</v>
      </c>
      <c r="F597" s="5">
        <v>2.0409999999999999</v>
      </c>
      <c r="G597" s="5" t="s">
        <v>1270</v>
      </c>
    </row>
    <row r="598" spans="1:7" ht="13.95" customHeight="1" x14ac:dyDescent="0.3">
      <c r="A598" s="7" t="s">
        <v>1532</v>
      </c>
      <c r="B598" s="5" t="s">
        <v>1276</v>
      </c>
      <c r="C598" s="5">
        <v>0</v>
      </c>
      <c r="D598" s="5">
        <v>2.1230000000000002</v>
      </c>
      <c r="E598" s="5">
        <v>1.6859999999999999</v>
      </c>
      <c r="F598" s="5">
        <v>0</v>
      </c>
      <c r="G598" s="5" t="s">
        <v>1277</v>
      </c>
    </row>
    <row r="599" spans="1:7" ht="13.95" customHeight="1" x14ac:dyDescent="0.3">
      <c r="A599" s="7" t="s">
        <v>1532</v>
      </c>
      <c r="B599" s="5" t="s">
        <v>1278</v>
      </c>
      <c r="C599" s="5">
        <v>6.3540000000000001</v>
      </c>
      <c r="D599" s="5">
        <v>0</v>
      </c>
      <c r="E599" s="5">
        <v>0</v>
      </c>
      <c r="F599" s="5">
        <v>0</v>
      </c>
      <c r="G599" s="5" t="s">
        <v>1277</v>
      </c>
    </row>
    <row r="600" spans="1:7" ht="13.95" customHeight="1" x14ac:dyDescent="0.3">
      <c r="A600" s="7" t="s">
        <v>1532</v>
      </c>
      <c r="B600" s="5" t="s">
        <v>1279</v>
      </c>
      <c r="C600" s="5">
        <v>1.204</v>
      </c>
      <c r="D600" s="5">
        <v>0</v>
      </c>
      <c r="E600" s="5">
        <v>0</v>
      </c>
      <c r="F600" s="5">
        <v>0</v>
      </c>
      <c r="G600" s="5" t="s">
        <v>1280</v>
      </c>
    </row>
    <row r="601" spans="1:7" ht="13.95" customHeight="1" x14ac:dyDescent="0.3">
      <c r="A601" s="7" t="s">
        <v>1532</v>
      </c>
      <c r="B601" s="5" t="s">
        <v>1281</v>
      </c>
      <c r="C601" s="5">
        <v>0</v>
      </c>
      <c r="D601" s="5">
        <v>0</v>
      </c>
      <c r="E601" s="5">
        <v>0</v>
      </c>
      <c r="F601" s="5">
        <v>1.256</v>
      </c>
      <c r="G601" s="5" t="s">
        <v>1282</v>
      </c>
    </row>
    <row r="602" spans="1:7" ht="13.95" customHeight="1" x14ac:dyDescent="0.3">
      <c r="A602" s="7" t="s">
        <v>1532</v>
      </c>
      <c r="B602" s="5" t="s">
        <v>1283</v>
      </c>
      <c r="C602" s="5">
        <v>0</v>
      </c>
      <c r="D602" s="5">
        <v>-6.4539999999999997</v>
      </c>
      <c r="E602" s="5">
        <v>-5.734</v>
      </c>
      <c r="F602" s="5">
        <v>0</v>
      </c>
      <c r="G602" s="5" t="s">
        <v>1284</v>
      </c>
    </row>
    <row r="603" spans="1:7" ht="13.95" customHeight="1" x14ac:dyDescent="0.3">
      <c r="A603" s="7" t="s">
        <v>1532</v>
      </c>
      <c r="B603" s="5" t="s">
        <v>1285</v>
      </c>
      <c r="C603" s="5">
        <v>0</v>
      </c>
      <c r="D603" s="5">
        <v>0</v>
      </c>
      <c r="E603" s="5">
        <v>0</v>
      </c>
      <c r="F603" s="5">
        <v>2.2109999999999999</v>
      </c>
      <c r="G603" s="5" t="s">
        <v>1284</v>
      </c>
    </row>
    <row r="604" spans="1:7" ht="13.95" customHeight="1" x14ac:dyDescent="0.3">
      <c r="A604" s="7" t="s">
        <v>1532</v>
      </c>
      <c r="B604" s="5" t="s">
        <v>1286</v>
      </c>
      <c r="C604" s="5">
        <v>-3.762</v>
      </c>
      <c r="D604" s="5">
        <v>-4.0970000000000004</v>
      </c>
      <c r="E604" s="5">
        <v>-4.7089999999999996</v>
      </c>
      <c r="F604" s="5">
        <v>0</v>
      </c>
      <c r="G604" s="5" t="s">
        <v>1287</v>
      </c>
    </row>
    <row r="605" spans="1:7" ht="13.95" customHeight="1" x14ac:dyDescent="0.3">
      <c r="A605" s="7" t="s">
        <v>1532</v>
      </c>
      <c r="B605" s="5" t="s">
        <v>1288</v>
      </c>
      <c r="C605" s="5">
        <v>0</v>
      </c>
      <c r="D605" s="5">
        <v>0</v>
      </c>
      <c r="E605" s="5">
        <v>0</v>
      </c>
      <c r="F605" s="5">
        <v>1.33</v>
      </c>
      <c r="G605" s="5" t="s">
        <v>1289</v>
      </c>
    </row>
    <row r="606" spans="1:7" ht="13.95" customHeight="1" x14ac:dyDescent="0.3">
      <c r="A606" s="7" t="s">
        <v>1532</v>
      </c>
      <c r="B606" s="5" t="s">
        <v>1290</v>
      </c>
      <c r="C606" s="5">
        <v>0</v>
      </c>
      <c r="D606" s="5">
        <v>0</v>
      </c>
      <c r="E606" s="5">
        <v>-1.6619999999999999</v>
      </c>
      <c r="F606" s="5">
        <v>0</v>
      </c>
      <c r="G606" s="5" t="s">
        <v>1291</v>
      </c>
    </row>
    <row r="607" spans="1:7" ht="13.95" customHeight="1" x14ac:dyDescent="0.3">
      <c r="A607" s="7" t="s">
        <v>1532</v>
      </c>
      <c r="B607" s="5" t="s">
        <v>551</v>
      </c>
      <c r="C607" s="5">
        <v>0</v>
      </c>
      <c r="D607" s="5">
        <v>0</v>
      </c>
      <c r="E607" s="5">
        <v>6.258</v>
      </c>
      <c r="F607" s="5">
        <v>0</v>
      </c>
      <c r="G607" s="5" t="s">
        <v>1292</v>
      </c>
    </row>
    <row r="608" spans="1:7" ht="13.95" customHeight="1" x14ac:dyDescent="0.3">
      <c r="A608" s="7" t="s">
        <v>1532</v>
      </c>
      <c r="B608" s="5" t="s">
        <v>553</v>
      </c>
      <c r="C608" s="5">
        <v>-1.157</v>
      </c>
      <c r="D608" s="5">
        <v>0</v>
      </c>
      <c r="E608" s="5">
        <v>0</v>
      </c>
      <c r="F608" s="5">
        <v>0</v>
      </c>
      <c r="G608" s="5" t="s">
        <v>1292</v>
      </c>
    </row>
    <row r="609" spans="1:7" ht="13.95" customHeight="1" x14ac:dyDescent="0.3">
      <c r="A609" s="7" t="s">
        <v>1532</v>
      </c>
      <c r="B609" s="5" t="s">
        <v>554</v>
      </c>
      <c r="C609" s="5">
        <v>-8.1920000000000002</v>
      </c>
      <c r="D609" s="5">
        <v>-8.1069999999999993</v>
      </c>
      <c r="E609" s="5">
        <v>-11.238</v>
      </c>
      <c r="F609" s="5">
        <v>-11.458</v>
      </c>
      <c r="G609" s="5" t="s">
        <v>1292</v>
      </c>
    </row>
    <row r="610" spans="1:7" ht="13.95" customHeight="1" x14ac:dyDescent="0.3">
      <c r="A610" s="7" t="s">
        <v>1532</v>
      </c>
      <c r="B610" s="5" t="s">
        <v>555</v>
      </c>
      <c r="C610" s="5">
        <v>1.212</v>
      </c>
      <c r="D610" s="5">
        <v>0</v>
      </c>
      <c r="E610" s="5">
        <v>0</v>
      </c>
      <c r="F610" s="5">
        <v>0</v>
      </c>
      <c r="G610" s="5" t="s">
        <v>1292</v>
      </c>
    </row>
    <row r="611" spans="1:7" ht="13.95" customHeight="1" x14ac:dyDescent="0.3">
      <c r="A611" s="7" t="s">
        <v>1532</v>
      </c>
      <c r="B611" s="5" t="s">
        <v>1293</v>
      </c>
      <c r="C611" s="5">
        <v>-2.0619999999999998</v>
      </c>
      <c r="D611" s="5">
        <v>-1.292</v>
      </c>
      <c r="E611" s="5">
        <v>-1.7110000000000001</v>
      </c>
      <c r="F611" s="5">
        <v>0</v>
      </c>
      <c r="G611" s="5" t="s">
        <v>1294</v>
      </c>
    </row>
    <row r="612" spans="1:7" ht="13.95" customHeight="1" x14ac:dyDescent="0.3">
      <c r="A612" s="7" t="s">
        <v>1532</v>
      </c>
      <c r="B612" s="5" t="s">
        <v>1295</v>
      </c>
      <c r="C612" s="5">
        <v>0</v>
      </c>
      <c r="D612" s="5">
        <v>-2.4220000000000002</v>
      </c>
      <c r="E612" s="5">
        <v>-1.5209999999999999</v>
      </c>
      <c r="F612" s="5">
        <v>-1.9139999999999999</v>
      </c>
      <c r="G612" s="5" t="s">
        <v>1296</v>
      </c>
    </row>
    <row r="613" spans="1:7" ht="13.95" customHeight="1" x14ac:dyDescent="0.3">
      <c r="A613" s="7" t="s">
        <v>1532</v>
      </c>
      <c r="B613" s="5" t="s">
        <v>1297</v>
      </c>
      <c r="C613" s="5">
        <v>0</v>
      </c>
      <c r="D613" s="5">
        <v>0</v>
      </c>
      <c r="E613" s="5">
        <v>0</v>
      </c>
      <c r="F613" s="5">
        <v>1.413</v>
      </c>
      <c r="G613" s="5" t="s">
        <v>1298</v>
      </c>
    </row>
    <row r="614" spans="1:7" ht="13.95" customHeight="1" x14ac:dyDescent="0.3">
      <c r="A614" s="7" t="s">
        <v>1532</v>
      </c>
      <c r="B614" s="5" t="s">
        <v>1299</v>
      </c>
      <c r="C614" s="5">
        <v>-7.36</v>
      </c>
      <c r="D614" s="5">
        <v>0</v>
      </c>
      <c r="E614" s="5">
        <v>-7.4489999999999998</v>
      </c>
      <c r="F614" s="5">
        <v>-9.0489999999999995</v>
      </c>
      <c r="G614" s="5" t="s">
        <v>1300</v>
      </c>
    </row>
    <row r="615" spans="1:7" ht="13.95" customHeight="1" x14ac:dyDescent="0.3">
      <c r="A615" s="7" t="s">
        <v>1532</v>
      </c>
      <c r="B615" s="5" t="s">
        <v>1301</v>
      </c>
      <c r="C615" s="5">
        <v>0</v>
      </c>
      <c r="D615" s="5">
        <v>0</v>
      </c>
      <c r="E615" s="5">
        <v>0</v>
      </c>
      <c r="F615" s="5">
        <v>3.5390000000000001</v>
      </c>
      <c r="G615" s="5" t="s">
        <v>1300</v>
      </c>
    </row>
    <row r="616" spans="1:7" ht="13.95" customHeight="1" x14ac:dyDescent="0.3">
      <c r="A616" s="7" t="s">
        <v>1532</v>
      </c>
      <c r="B616" s="5" t="s">
        <v>1302</v>
      </c>
      <c r="C616" s="5">
        <v>6.6070000000000002</v>
      </c>
      <c r="D616" s="5">
        <v>0</v>
      </c>
      <c r="E616" s="5">
        <v>3.8759999999999999</v>
      </c>
      <c r="F616" s="5">
        <v>6.2720000000000002</v>
      </c>
      <c r="G616" s="5" t="s">
        <v>1303</v>
      </c>
    </row>
    <row r="617" spans="1:7" ht="13.95" customHeight="1" x14ac:dyDescent="0.3">
      <c r="A617" s="7" t="s">
        <v>1532</v>
      </c>
      <c r="B617" s="5" t="s">
        <v>1304</v>
      </c>
      <c r="C617" s="5">
        <v>0</v>
      </c>
      <c r="D617" s="5">
        <v>2.746</v>
      </c>
      <c r="E617" s="5">
        <v>2.19</v>
      </c>
      <c r="F617" s="5">
        <v>2.4849999999999999</v>
      </c>
      <c r="G617" s="5" t="s">
        <v>1305</v>
      </c>
    </row>
    <row r="618" spans="1:7" ht="13.95" customHeight="1" x14ac:dyDescent="0.3">
      <c r="A618" s="7" t="s">
        <v>1532</v>
      </c>
      <c r="B618" s="5" t="s">
        <v>1306</v>
      </c>
      <c r="C618" s="5">
        <v>0</v>
      </c>
      <c r="D618" s="5">
        <v>0</v>
      </c>
      <c r="E618" s="5">
        <v>-3.137</v>
      </c>
      <c r="F618" s="5">
        <v>-4.2160000000000002</v>
      </c>
      <c r="G618" s="5" t="s">
        <v>1307</v>
      </c>
    </row>
    <row r="619" spans="1:7" ht="13.95" customHeight="1" x14ac:dyDescent="0.3">
      <c r="A619" s="7" t="s">
        <v>1532</v>
      </c>
      <c r="B619" s="5" t="s">
        <v>1308</v>
      </c>
      <c r="C619" s="5">
        <v>-2.1760000000000002</v>
      </c>
      <c r="D619" s="5">
        <v>0</v>
      </c>
      <c r="E619" s="5">
        <v>0</v>
      </c>
      <c r="F619" s="5">
        <v>0</v>
      </c>
      <c r="G619" s="5" t="s">
        <v>1309</v>
      </c>
    </row>
    <row r="620" spans="1:7" ht="13.95" customHeight="1" x14ac:dyDescent="0.3">
      <c r="A620" s="7" t="s">
        <v>1532</v>
      </c>
      <c r="B620" s="5" t="s">
        <v>1310</v>
      </c>
      <c r="C620" s="5">
        <v>0</v>
      </c>
      <c r="D620" s="5">
        <v>0</v>
      </c>
      <c r="E620" s="5">
        <v>-1.6060000000000001</v>
      </c>
      <c r="F620" s="5">
        <v>-1.3160000000000001</v>
      </c>
      <c r="G620" s="5" t="s">
        <v>1311</v>
      </c>
    </row>
    <row r="621" spans="1:7" ht="13.95" customHeight="1" x14ac:dyDescent="0.3">
      <c r="A621" s="7" t="s">
        <v>1532</v>
      </c>
      <c r="B621" s="5" t="s">
        <v>1312</v>
      </c>
      <c r="C621" s="5">
        <v>0</v>
      </c>
      <c r="D621" s="5">
        <v>0</v>
      </c>
      <c r="E621" s="5">
        <v>-3.0950000000000002</v>
      </c>
      <c r="F621" s="5">
        <v>0</v>
      </c>
      <c r="G621" s="5" t="s">
        <v>1313</v>
      </c>
    </row>
    <row r="622" spans="1:7" ht="13.95" customHeight="1" x14ac:dyDescent="0.3">
      <c r="A622" s="7" t="s">
        <v>1532</v>
      </c>
      <c r="B622" s="5" t="s">
        <v>1314</v>
      </c>
      <c r="C622" s="5">
        <v>-2.8109999999999999</v>
      </c>
      <c r="D622" s="5">
        <v>0</v>
      </c>
      <c r="E622" s="5">
        <v>0</v>
      </c>
      <c r="F622" s="5">
        <v>0</v>
      </c>
      <c r="G622" s="5" t="s">
        <v>1313</v>
      </c>
    </row>
    <row r="623" spans="1:7" ht="13.95" customHeight="1" x14ac:dyDescent="0.3">
      <c r="A623" s="7" t="s">
        <v>1532</v>
      </c>
      <c r="B623" s="5" t="s">
        <v>1315</v>
      </c>
      <c r="C623" s="5">
        <v>0</v>
      </c>
      <c r="D623" s="5">
        <v>2.4630000000000001</v>
      </c>
      <c r="E623" s="5">
        <v>0</v>
      </c>
      <c r="F623" s="5">
        <v>0</v>
      </c>
      <c r="G623" s="5" t="s">
        <v>1316</v>
      </c>
    </row>
    <row r="624" spans="1:7" ht="13.95" customHeight="1" x14ac:dyDescent="0.3">
      <c r="A624" s="7" t="s">
        <v>1532</v>
      </c>
      <c r="B624" s="5" t="s">
        <v>1317</v>
      </c>
      <c r="C624" s="5">
        <v>0</v>
      </c>
      <c r="D624" s="5">
        <v>0</v>
      </c>
      <c r="E624" s="5">
        <v>0</v>
      </c>
      <c r="F624" s="5">
        <v>1.08</v>
      </c>
      <c r="G624" s="5" t="s">
        <v>1318</v>
      </c>
    </row>
    <row r="625" spans="1:7" ht="13.95" customHeight="1" x14ac:dyDescent="0.3">
      <c r="A625" s="7" t="s">
        <v>1532</v>
      </c>
      <c r="B625" s="5" t="s">
        <v>1319</v>
      </c>
      <c r="C625" s="5">
        <v>0</v>
      </c>
      <c r="D625" s="5">
        <v>0</v>
      </c>
      <c r="E625" s="5">
        <v>0</v>
      </c>
      <c r="F625" s="5">
        <v>-1.335</v>
      </c>
      <c r="G625" s="5" t="s">
        <v>1320</v>
      </c>
    </row>
    <row r="626" spans="1:7" ht="13.95" customHeight="1" x14ac:dyDescent="0.3">
      <c r="A626" s="7" t="s">
        <v>1532</v>
      </c>
      <c r="B626" s="5" t="s">
        <v>1321</v>
      </c>
      <c r="C626" s="5">
        <v>0</v>
      </c>
      <c r="D626" s="5">
        <v>0</v>
      </c>
      <c r="E626" s="5">
        <v>0</v>
      </c>
      <c r="F626" s="5">
        <v>1.4470000000000001</v>
      </c>
      <c r="G626" s="5" t="s">
        <v>1320</v>
      </c>
    </row>
    <row r="627" spans="1:7" ht="13.95" customHeight="1" x14ac:dyDescent="0.3">
      <c r="A627" s="7" t="s">
        <v>1532</v>
      </c>
      <c r="B627" s="5" t="s">
        <v>1322</v>
      </c>
      <c r="C627" s="5">
        <v>0</v>
      </c>
      <c r="D627" s="5">
        <v>1.6619999999999999</v>
      </c>
      <c r="E627" s="5">
        <v>1.0649999999999999</v>
      </c>
      <c r="F627" s="5">
        <v>1.3440000000000001</v>
      </c>
      <c r="G627" s="5" t="s">
        <v>1323</v>
      </c>
    </row>
    <row r="628" spans="1:7" ht="13.95" customHeight="1" x14ac:dyDescent="0.3">
      <c r="A628" s="7" t="s">
        <v>1532</v>
      </c>
      <c r="B628" s="5" t="s">
        <v>1324</v>
      </c>
      <c r="C628" s="5">
        <v>-4.5419999999999998</v>
      </c>
      <c r="D628" s="5">
        <v>-2.5219999999999998</v>
      </c>
      <c r="E628" s="5">
        <v>-4.83</v>
      </c>
      <c r="F628" s="5">
        <v>-4.4809999999999999</v>
      </c>
      <c r="G628" s="5" t="s">
        <v>1325</v>
      </c>
    </row>
    <row r="629" spans="1:7" ht="13.95" customHeight="1" x14ac:dyDescent="0.3">
      <c r="A629" s="7" t="s">
        <v>1532</v>
      </c>
      <c r="B629" s="5" t="s">
        <v>1326</v>
      </c>
      <c r="C629" s="5">
        <v>0</v>
      </c>
      <c r="D629" s="5">
        <v>5.2169999999999996</v>
      </c>
      <c r="E629" s="5">
        <v>0</v>
      </c>
      <c r="F629" s="5">
        <v>0</v>
      </c>
      <c r="G629" s="5" t="s">
        <v>1325</v>
      </c>
    </row>
    <row r="630" spans="1:7" ht="13.95" customHeight="1" x14ac:dyDescent="0.3">
      <c r="A630" s="7" t="s">
        <v>1532</v>
      </c>
      <c r="B630" s="5" t="s">
        <v>1327</v>
      </c>
      <c r="C630" s="5">
        <v>-6.3949999999999996</v>
      </c>
      <c r="D630" s="5">
        <v>0</v>
      </c>
      <c r="E630" s="5">
        <v>0</v>
      </c>
      <c r="F630" s="5">
        <v>0</v>
      </c>
      <c r="G630" s="5" t="s">
        <v>1325</v>
      </c>
    </row>
    <row r="631" spans="1:7" ht="13.95" customHeight="1" x14ac:dyDescent="0.3">
      <c r="A631" s="7" t="s">
        <v>1532</v>
      </c>
      <c r="B631" s="5" t="s">
        <v>1328</v>
      </c>
      <c r="C631" s="5">
        <v>0</v>
      </c>
      <c r="D631" s="5">
        <v>0</v>
      </c>
      <c r="E631" s="5">
        <v>0</v>
      </c>
      <c r="F631" s="5">
        <v>-2.1509999999999998</v>
      </c>
      <c r="G631" s="5" t="s">
        <v>1325</v>
      </c>
    </row>
    <row r="632" spans="1:7" ht="13.95" customHeight="1" x14ac:dyDescent="0.3">
      <c r="A632" s="7" t="s">
        <v>1532</v>
      </c>
      <c r="B632" s="5" t="s">
        <v>1329</v>
      </c>
      <c r="C632" s="5">
        <v>0</v>
      </c>
      <c r="D632" s="5">
        <v>-1.2410000000000001</v>
      </c>
      <c r="E632" s="5">
        <v>-2.2469999999999999</v>
      </c>
      <c r="F632" s="5">
        <v>0</v>
      </c>
      <c r="G632" s="5" t="s">
        <v>1325</v>
      </c>
    </row>
    <row r="633" spans="1:7" ht="13.95" customHeight="1" x14ac:dyDescent="0.3">
      <c r="A633" s="7" t="s">
        <v>1532</v>
      </c>
      <c r="B633" s="5" t="s">
        <v>1330</v>
      </c>
      <c r="C633" s="5">
        <v>-8.5510000000000002</v>
      </c>
      <c r="D633" s="5">
        <v>-9.7889999999999997</v>
      </c>
      <c r="E633" s="5">
        <v>-8.6859999999999999</v>
      </c>
      <c r="F633" s="5">
        <v>-6.97</v>
      </c>
      <c r="G633" s="5" t="s">
        <v>1325</v>
      </c>
    </row>
    <row r="634" spans="1:7" ht="13.95" customHeight="1" x14ac:dyDescent="0.3">
      <c r="A634" s="7" t="s">
        <v>1532</v>
      </c>
      <c r="B634" s="5" t="s">
        <v>1331</v>
      </c>
      <c r="C634" s="5">
        <v>5.8330000000000002</v>
      </c>
      <c r="D634" s="5">
        <v>4.7210000000000001</v>
      </c>
      <c r="E634" s="5">
        <v>9.8239999999999998</v>
      </c>
      <c r="F634" s="5">
        <v>5.5259999999999998</v>
      </c>
      <c r="G634" s="5" t="s">
        <v>1325</v>
      </c>
    </row>
    <row r="635" spans="1:7" ht="13.95" customHeight="1" x14ac:dyDescent="0.3">
      <c r="A635" s="7" t="s">
        <v>1532</v>
      </c>
      <c r="B635" s="5" t="s">
        <v>1332</v>
      </c>
      <c r="C635" s="5">
        <v>0</v>
      </c>
      <c r="D635" s="5">
        <v>0</v>
      </c>
      <c r="E635" s="5">
        <v>-4.4710000000000001</v>
      </c>
      <c r="F635" s="5">
        <v>-1.9410000000000001</v>
      </c>
      <c r="G635" s="5" t="s">
        <v>1325</v>
      </c>
    </row>
    <row r="636" spans="1:7" ht="13.95" customHeight="1" x14ac:dyDescent="0.3">
      <c r="A636" s="7" t="s">
        <v>1532</v>
      </c>
      <c r="B636" s="5" t="s">
        <v>1333</v>
      </c>
      <c r="C636" s="5">
        <v>0</v>
      </c>
      <c r="D636" s="5">
        <v>0</v>
      </c>
      <c r="E636" s="5">
        <v>1.266</v>
      </c>
      <c r="F636" s="5">
        <v>0</v>
      </c>
      <c r="G636" s="5" t="s">
        <v>1325</v>
      </c>
    </row>
    <row r="637" spans="1:7" ht="13.95" customHeight="1" x14ac:dyDescent="0.3">
      <c r="A637" s="7" t="s">
        <v>1532</v>
      </c>
      <c r="B637" s="5" t="s">
        <v>1334</v>
      </c>
      <c r="C637" s="5">
        <v>0</v>
      </c>
      <c r="D637" s="5">
        <v>0</v>
      </c>
      <c r="E637" s="5">
        <v>0</v>
      </c>
      <c r="F637" s="5">
        <v>-7.0069999999999997</v>
      </c>
      <c r="G637" s="5" t="s">
        <v>1325</v>
      </c>
    </row>
    <row r="638" spans="1:7" ht="13.95" customHeight="1" x14ac:dyDescent="0.3">
      <c r="A638" s="7" t="s">
        <v>1532</v>
      </c>
      <c r="B638" s="5" t="s">
        <v>1335</v>
      </c>
      <c r="C638" s="5">
        <v>0</v>
      </c>
      <c r="D638" s="5">
        <v>-3.8260000000000001</v>
      </c>
      <c r="E638" s="5">
        <v>-4.6100000000000003</v>
      </c>
      <c r="F638" s="5">
        <v>0</v>
      </c>
      <c r="G638" s="5" t="s">
        <v>1325</v>
      </c>
    </row>
    <row r="639" spans="1:7" ht="13.95" customHeight="1" x14ac:dyDescent="0.3">
      <c r="A639" s="7" t="s">
        <v>1532</v>
      </c>
      <c r="B639" s="5" t="s">
        <v>1336</v>
      </c>
      <c r="C639" s="5">
        <v>-6.3559999999999999</v>
      </c>
      <c r="D639" s="5">
        <v>0</v>
      </c>
      <c r="E639" s="5">
        <v>0</v>
      </c>
      <c r="F639" s="5">
        <v>0</v>
      </c>
      <c r="G639" s="5" t="s">
        <v>1325</v>
      </c>
    </row>
    <row r="640" spans="1:7" ht="13.95" customHeight="1" x14ac:dyDescent="0.3">
      <c r="A640" s="7" t="s">
        <v>1532</v>
      </c>
      <c r="B640" s="5" t="s">
        <v>1337</v>
      </c>
      <c r="C640" s="5">
        <v>-3.6230000000000002</v>
      </c>
      <c r="D640" s="5">
        <v>0</v>
      </c>
      <c r="E640" s="5">
        <v>-3.8039999999999998</v>
      </c>
      <c r="F640" s="5">
        <v>0</v>
      </c>
      <c r="G640" s="5" t="s">
        <v>1325</v>
      </c>
    </row>
    <row r="641" spans="1:7" ht="13.95" customHeight="1" x14ac:dyDescent="0.3">
      <c r="A641" s="7" t="s">
        <v>1532</v>
      </c>
      <c r="B641" s="5" t="s">
        <v>1338</v>
      </c>
      <c r="C641" s="5">
        <v>0</v>
      </c>
      <c r="D641" s="5">
        <v>0</v>
      </c>
      <c r="E641" s="5">
        <v>1.9930000000000001</v>
      </c>
      <c r="F641" s="5">
        <v>0</v>
      </c>
      <c r="G641" s="5" t="s">
        <v>1325</v>
      </c>
    </row>
    <row r="642" spans="1:7" ht="13.95" customHeight="1" x14ac:dyDescent="0.3">
      <c r="A642" s="7" t="s">
        <v>1532</v>
      </c>
      <c r="B642" s="5" t="s">
        <v>1339</v>
      </c>
      <c r="C642" s="5">
        <v>-1.464</v>
      </c>
      <c r="D642" s="5">
        <v>0</v>
      </c>
      <c r="E642" s="5">
        <v>-1.236</v>
      </c>
      <c r="F642" s="5">
        <v>0</v>
      </c>
      <c r="G642" s="5" t="s">
        <v>1325</v>
      </c>
    </row>
    <row r="643" spans="1:7" ht="13.95" customHeight="1" x14ac:dyDescent="0.3">
      <c r="A643" s="7" t="s">
        <v>1532</v>
      </c>
      <c r="B643" s="5" t="s">
        <v>1340</v>
      </c>
      <c r="C643" s="5">
        <v>0</v>
      </c>
      <c r="D643" s="5">
        <v>0</v>
      </c>
      <c r="E643" s="5">
        <v>0</v>
      </c>
      <c r="F643" s="5">
        <v>1.9119999999999999</v>
      </c>
      <c r="G643" s="5" t="s">
        <v>1325</v>
      </c>
    </row>
    <row r="644" spans="1:7" ht="13.95" customHeight="1" x14ac:dyDescent="0.3">
      <c r="A644" s="7" t="s">
        <v>1532</v>
      </c>
      <c r="B644" s="5" t="s">
        <v>1341</v>
      </c>
      <c r="C644" s="5">
        <v>0</v>
      </c>
      <c r="D644" s="5">
        <v>0</v>
      </c>
      <c r="E644" s="5">
        <v>3.5089999999999999</v>
      </c>
      <c r="F644" s="5">
        <v>9.7219999999999995</v>
      </c>
      <c r="G644" s="5" t="s">
        <v>1325</v>
      </c>
    </row>
    <row r="645" spans="1:7" ht="13.95" customHeight="1" x14ac:dyDescent="0.3">
      <c r="A645" s="7" t="s">
        <v>1532</v>
      </c>
      <c r="B645" s="5" t="s">
        <v>1342</v>
      </c>
      <c r="C645" s="5">
        <v>0</v>
      </c>
      <c r="D645" s="5">
        <v>0</v>
      </c>
      <c r="E645" s="5">
        <v>0</v>
      </c>
      <c r="F645" s="5">
        <v>2.8180000000000001</v>
      </c>
      <c r="G645" s="5" t="s">
        <v>1325</v>
      </c>
    </row>
    <row r="646" spans="1:7" ht="13.95" customHeight="1" x14ac:dyDescent="0.3">
      <c r="A646" s="7" t="s">
        <v>1532</v>
      </c>
      <c r="B646" s="5" t="s">
        <v>1343</v>
      </c>
      <c r="C646" s="5">
        <v>0</v>
      </c>
      <c r="D646" s="5">
        <v>0</v>
      </c>
      <c r="E646" s="5">
        <v>0</v>
      </c>
      <c r="F646" s="5">
        <v>3.202</v>
      </c>
      <c r="G646" s="5" t="s">
        <v>1325</v>
      </c>
    </row>
    <row r="647" spans="1:7" ht="13.95" customHeight="1" x14ac:dyDescent="0.3">
      <c r="A647" s="7" t="s">
        <v>1532</v>
      </c>
      <c r="B647" s="5" t="s">
        <v>1344</v>
      </c>
      <c r="C647" s="5">
        <v>0</v>
      </c>
      <c r="D647" s="5">
        <v>2.0939999999999999</v>
      </c>
      <c r="E647" s="5">
        <v>0</v>
      </c>
      <c r="F647" s="5">
        <v>1.2949999999999999</v>
      </c>
      <c r="G647" s="5" t="s">
        <v>1325</v>
      </c>
    </row>
    <row r="648" spans="1:7" ht="13.95" customHeight="1" x14ac:dyDescent="0.3">
      <c r="A648" s="7" t="s">
        <v>1532</v>
      </c>
      <c r="B648" s="5" t="s">
        <v>1345</v>
      </c>
      <c r="C648" s="5">
        <v>0</v>
      </c>
      <c r="D648" s="5">
        <v>0</v>
      </c>
      <c r="E648" s="5">
        <v>0</v>
      </c>
      <c r="F648" s="5">
        <v>-1.2230000000000001</v>
      </c>
      <c r="G648" s="5" t="s">
        <v>1325</v>
      </c>
    </row>
    <row r="649" spans="1:7" ht="13.95" customHeight="1" x14ac:dyDescent="0.3">
      <c r="A649" s="7" t="s">
        <v>1532</v>
      </c>
      <c r="B649" s="5" t="s">
        <v>1346</v>
      </c>
      <c r="C649" s="5">
        <v>0</v>
      </c>
      <c r="D649" s="5">
        <v>0</v>
      </c>
      <c r="E649" s="5">
        <v>0</v>
      </c>
      <c r="F649" s="5">
        <v>6.3019999999999996</v>
      </c>
      <c r="G649" s="5" t="s">
        <v>1325</v>
      </c>
    </row>
    <row r="650" spans="1:7" ht="13.95" customHeight="1" x14ac:dyDescent="0.3">
      <c r="A650" s="7" t="s">
        <v>1532</v>
      </c>
      <c r="B650" s="5" t="s">
        <v>1347</v>
      </c>
      <c r="C650" s="5">
        <v>-1.827</v>
      </c>
      <c r="D650" s="5">
        <v>0</v>
      </c>
      <c r="E650" s="5">
        <v>-2.2749999999999999</v>
      </c>
      <c r="F650" s="5">
        <v>0</v>
      </c>
      <c r="G650" s="5" t="s">
        <v>1325</v>
      </c>
    </row>
    <row r="651" spans="1:7" ht="13.95" customHeight="1" x14ac:dyDescent="0.3">
      <c r="A651" s="7" t="s">
        <v>1532</v>
      </c>
      <c r="B651" s="5" t="s">
        <v>1348</v>
      </c>
      <c r="C651" s="5">
        <v>0</v>
      </c>
      <c r="D651" s="5">
        <v>0</v>
      </c>
      <c r="E651" s="5">
        <v>6.8250000000000002</v>
      </c>
      <c r="F651" s="5">
        <v>0</v>
      </c>
      <c r="G651" s="5" t="s">
        <v>1325</v>
      </c>
    </row>
    <row r="652" spans="1:7" ht="13.95" customHeight="1" x14ac:dyDescent="0.3">
      <c r="A652" s="7" t="s">
        <v>1532</v>
      </c>
      <c r="B652" s="5" t="s">
        <v>1349</v>
      </c>
      <c r="C652" s="5">
        <v>2.044</v>
      </c>
      <c r="D652" s="5">
        <v>3.7639999999999998</v>
      </c>
      <c r="E652" s="5">
        <v>1.835</v>
      </c>
      <c r="F652" s="5">
        <v>3.6040000000000001</v>
      </c>
      <c r="G652" s="5" t="s">
        <v>1325</v>
      </c>
    </row>
    <row r="653" spans="1:7" ht="13.95" customHeight="1" x14ac:dyDescent="0.3">
      <c r="A653" s="7" t="s">
        <v>1532</v>
      </c>
      <c r="B653" s="5" t="s">
        <v>1350</v>
      </c>
      <c r="C653" s="5">
        <v>0</v>
      </c>
      <c r="D653" s="5">
        <v>4.742</v>
      </c>
      <c r="E653" s="5">
        <v>5.85</v>
      </c>
      <c r="F653" s="5">
        <v>0</v>
      </c>
      <c r="G653" s="5" t="s">
        <v>1325</v>
      </c>
    </row>
    <row r="654" spans="1:7" ht="13.95" customHeight="1" x14ac:dyDescent="0.3">
      <c r="A654" s="7" t="s">
        <v>1532</v>
      </c>
      <c r="B654" s="5" t="s">
        <v>1351</v>
      </c>
      <c r="C654" s="5">
        <v>0</v>
      </c>
      <c r="D654" s="5">
        <v>0</v>
      </c>
      <c r="E654" s="5">
        <v>0</v>
      </c>
      <c r="F654" s="5">
        <v>-1.202</v>
      </c>
      <c r="G654" s="5" t="s">
        <v>1325</v>
      </c>
    </row>
    <row r="655" spans="1:7" ht="13.95" customHeight="1" x14ac:dyDescent="0.3">
      <c r="A655" s="7" t="s">
        <v>1532</v>
      </c>
      <c r="B655" s="5" t="s">
        <v>1352</v>
      </c>
      <c r="C655" s="5">
        <v>0</v>
      </c>
      <c r="D655" s="5">
        <v>0</v>
      </c>
      <c r="E655" s="5">
        <v>-2.2549999999999999</v>
      </c>
      <c r="F655" s="5">
        <v>0</v>
      </c>
      <c r="G655" s="5" t="s">
        <v>1325</v>
      </c>
    </row>
    <row r="656" spans="1:7" ht="13.95" customHeight="1" x14ac:dyDescent="0.3">
      <c r="A656" s="7" t="s">
        <v>1532</v>
      </c>
      <c r="B656" s="5" t="s">
        <v>1353</v>
      </c>
      <c r="C656" s="5">
        <v>-1.1930000000000001</v>
      </c>
      <c r="D656" s="5">
        <v>1.3240000000000001</v>
      </c>
      <c r="E656" s="5">
        <v>0</v>
      </c>
      <c r="F656" s="5">
        <v>1.6419999999999999</v>
      </c>
      <c r="G656" s="5" t="s">
        <v>1325</v>
      </c>
    </row>
    <row r="657" spans="1:7" ht="13.95" customHeight="1" x14ac:dyDescent="0.3">
      <c r="A657" s="7" t="s">
        <v>1532</v>
      </c>
      <c r="B657" s="5" t="s">
        <v>1354</v>
      </c>
      <c r="C657" s="5">
        <v>-1.46</v>
      </c>
      <c r="D657" s="5">
        <v>0</v>
      </c>
      <c r="E657" s="5">
        <v>0</v>
      </c>
      <c r="F657" s="5">
        <v>0</v>
      </c>
      <c r="G657" s="5" t="s">
        <v>1325</v>
      </c>
    </row>
    <row r="658" spans="1:7" ht="13.95" customHeight="1" x14ac:dyDescent="0.3">
      <c r="A658" s="7" t="s">
        <v>1532</v>
      </c>
      <c r="B658" s="5" t="s">
        <v>1355</v>
      </c>
      <c r="C658" s="5">
        <v>-7.1040000000000001</v>
      </c>
      <c r="D658" s="5">
        <v>0</v>
      </c>
      <c r="E658" s="5">
        <v>-5.88</v>
      </c>
      <c r="F658" s="5">
        <v>-6.7640000000000002</v>
      </c>
      <c r="G658" s="5" t="s">
        <v>1325</v>
      </c>
    </row>
    <row r="659" spans="1:7" ht="13.95" customHeight="1" x14ac:dyDescent="0.3">
      <c r="A659" s="7" t="s">
        <v>1532</v>
      </c>
      <c r="B659" s="5" t="s">
        <v>1356</v>
      </c>
      <c r="C659" s="5">
        <v>0</v>
      </c>
      <c r="D659" s="5">
        <v>0</v>
      </c>
      <c r="E659" s="5">
        <v>0</v>
      </c>
      <c r="F659" s="5">
        <v>-2.8170000000000002</v>
      </c>
      <c r="G659" s="5" t="s">
        <v>1325</v>
      </c>
    </row>
    <row r="660" spans="1:7" ht="13.95" customHeight="1" x14ac:dyDescent="0.3">
      <c r="A660" s="7" t="s">
        <v>1532</v>
      </c>
      <c r="B660" s="5" t="s">
        <v>1357</v>
      </c>
      <c r="C660" s="5">
        <v>-1.5209999999999999</v>
      </c>
      <c r="D660" s="5">
        <v>0</v>
      </c>
      <c r="E660" s="5">
        <v>0</v>
      </c>
      <c r="F660" s="5">
        <v>-1.1919999999999999</v>
      </c>
      <c r="G660" s="5" t="s">
        <v>1325</v>
      </c>
    </row>
    <row r="661" spans="1:7" ht="13.95" customHeight="1" x14ac:dyDescent="0.3">
      <c r="A661" s="7" t="s">
        <v>1532</v>
      </c>
      <c r="B661" s="5" t="s">
        <v>1358</v>
      </c>
      <c r="C661" s="5">
        <v>0</v>
      </c>
      <c r="D661" s="5">
        <v>0</v>
      </c>
      <c r="E661" s="5">
        <v>0</v>
      </c>
      <c r="F661" s="5">
        <v>1.4650000000000001</v>
      </c>
      <c r="G661" s="5" t="s">
        <v>1325</v>
      </c>
    </row>
    <row r="662" spans="1:7" ht="13.95" customHeight="1" x14ac:dyDescent="0.3">
      <c r="A662" s="7" t="s">
        <v>1532</v>
      </c>
      <c r="B662" s="5" t="s">
        <v>1359</v>
      </c>
      <c r="C662" s="5">
        <v>0</v>
      </c>
      <c r="D662" s="5">
        <v>0</v>
      </c>
      <c r="E662" s="5">
        <v>0</v>
      </c>
      <c r="F662" s="5">
        <v>1.7490000000000001</v>
      </c>
      <c r="G662" s="5" t="s">
        <v>1325</v>
      </c>
    </row>
    <row r="663" spans="1:7" ht="13.95" customHeight="1" x14ac:dyDescent="0.3">
      <c r="A663" s="7" t="s">
        <v>1532</v>
      </c>
      <c r="B663" s="5" t="s">
        <v>1360</v>
      </c>
      <c r="C663" s="5">
        <v>0</v>
      </c>
      <c r="D663" s="5">
        <v>0</v>
      </c>
      <c r="E663" s="5">
        <v>5.8220000000000001</v>
      </c>
      <c r="F663" s="5">
        <v>0</v>
      </c>
      <c r="G663" s="5" t="s">
        <v>1325</v>
      </c>
    </row>
    <row r="664" spans="1:7" ht="13.95" customHeight="1" x14ac:dyDescent="0.3">
      <c r="A664" s="7" t="s">
        <v>1532</v>
      </c>
      <c r="B664" s="5" t="s">
        <v>1361</v>
      </c>
      <c r="C664" s="5">
        <v>0</v>
      </c>
      <c r="D664" s="5">
        <v>0</v>
      </c>
      <c r="E664" s="5">
        <v>0</v>
      </c>
      <c r="F664" s="5">
        <v>7.2889999999999997</v>
      </c>
      <c r="G664" s="5" t="s">
        <v>1325</v>
      </c>
    </row>
    <row r="665" spans="1:7" ht="13.95" customHeight="1" x14ac:dyDescent="0.3">
      <c r="A665" s="7" t="s">
        <v>1532</v>
      </c>
      <c r="B665" s="5" t="s">
        <v>1362</v>
      </c>
      <c r="C665" s="5">
        <v>0</v>
      </c>
      <c r="D665" s="5">
        <v>0</v>
      </c>
      <c r="E665" s="5">
        <v>1.53</v>
      </c>
      <c r="F665" s="5">
        <v>0</v>
      </c>
      <c r="G665" s="5" t="s">
        <v>1325</v>
      </c>
    </row>
    <row r="666" spans="1:7" ht="13.95" customHeight="1" x14ac:dyDescent="0.3">
      <c r="A666" s="7" t="s">
        <v>1532</v>
      </c>
      <c r="B666" s="5" t="s">
        <v>1363</v>
      </c>
      <c r="C666" s="5">
        <v>-2.6520000000000001</v>
      </c>
      <c r="D666" s="5">
        <v>0</v>
      </c>
      <c r="E666" s="5">
        <v>0</v>
      </c>
      <c r="F666" s="5">
        <v>-2.2549999999999999</v>
      </c>
      <c r="G666" s="5" t="s">
        <v>1325</v>
      </c>
    </row>
    <row r="667" spans="1:7" ht="13.95" customHeight="1" x14ac:dyDescent="0.3">
      <c r="A667" s="7" t="s">
        <v>1532</v>
      </c>
      <c r="B667" s="5" t="s">
        <v>1364</v>
      </c>
      <c r="C667" s="5">
        <v>0</v>
      </c>
      <c r="D667" s="5">
        <v>0</v>
      </c>
      <c r="E667" s="5">
        <v>0</v>
      </c>
      <c r="F667" s="5">
        <v>-1.099</v>
      </c>
      <c r="G667" s="5" t="s">
        <v>1325</v>
      </c>
    </row>
    <row r="668" spans="1:7" ht="13.95" customHeight="1" x14ac:dyDescent="0.3">
      <c r="A668" s="7" t="s">
        <v>1532</v>
      </c>
      <c r="B668" s="5" t="s">
        <v>1365</v>
      </c>
      <c r="C668" s="5">
        <v>0</v>
      </c>
      <c r="D668" s="5">
        <v>0</v>
      </c>
      <c r="E668" s="5">
        <v>-1.744</v>
      </c>
      <c r="F668" s="5">
        <v>-1.3520000000000001</v>
      </c>
      <c r="G668" s="5" t="s">
        <v>1325</v>
      </c>
    </row>
    <row r="669" spans="1:7" ht="13.95" customHeight="1" x14ac:dyDescent="0.3">
      <c r="A669" s="7" t="s">
        <v>1532</v>
      </c>
      <c r="B669" s="5" t="s">
        <v>1366</v>
      </c>
      <c r="C669" s="5">
        <v>0</v>
      </c>
      <c r="D669" s="5">
        <v>0</v>
      </c>
      <c r="E669" s="5">
        <v>-1.3779999999999999</v>
      </c>
      <c r="F669" s="5">
        <v>-2.3730000000000002</v>
      </c>
      <c r="G669" s="5" t="s">
        <v>1325</v>
      </c>
    </row>
    <row r="670" spans="1:7" ht="13.95" customHeight="1" x14ac:dyDescent="0.3">
      <c r="A670" s="7" t="s">
        <v>1532</v>
      </c>
      <c r="B670" s="5" t="s">
        <v>1367</v>
      </c>
      <c r="C670" s="5">
        <v>-11.406000000000001</v>
      </c>
      <c r="D670" s="5">
        <v>-9.3940000000000001</v>
      </c>
      <c r="E670" s="5">
        <v>-10.538</v>
      </c>
      <c r="F670" s="5">
        <v>-6.8760000000000003</v>
      </c>
      <c r="G670" s="5" t="s">
        <v>1325</v>
      </c>
    </row>
    <row r="671" spans="1:7" ht="13.95" customHeight="1" x14ac:dyDescent="0.3">
      <c r="A671" s="7" t="s">
        <v>1532</v>
      </c>
      <c r="B671" s="5" t="s">
        <v>1368</v>
      </c>
      <c r="C671" s="5">
        <v>0</v>
      </c>
      <c r="D671" s="5">
        <v>8.2170000000000005</v>
      </c>
      <c r="E671" s="5">
        <v>0</v>
      </c>
      <c r="F671" s="5">
        <v>0</v>
      </c>
      <c r="G671" s="5" t="s">
        <v>1325</v>
      </c>
    </row>
    <row r="672" spans="1:7" ht="13.95" customHeight="1" x14ac:dyDescent="0.3">
      <c r="A672" s="7" t="s">
        <v>1532</v>
      </c>
      <c r="B672" s="5" t="s">
        <v>1369</v>
      </c>
      <c r="C672" s="5">
        <v>0</v>
      </c>
      <c r="D672" s="5">
        <v>0</v>
      </c>
      <c r="E672" s="5">
        <v>0</v>
      </c>
      <c r="F672" s="5">
        <v>-1.796</v>
      </c>
      <c r="G672" s="5" t="s">
        <v>1325</v>
      </c>
    </row>
    <row r="673" spans="1:7" ht="13.95" customHeight="1" x14ac:dyDescent="0.3">
      <c r="A673" s="7" t="s">
        <v>1532</v>
      </c>
      <c r="B673" s="5" t="s">
        <v>1370</v>
      </c>
      <c r="C673" s="5">
        <v>0</v>
      </c>
      <c r="D673" s="5">
        <v>0</v>
      </c>
      <c r="E673" s="5">
        <v>2.3159999999999998</v>
      </c>
      <c r="F673" s="5">
        <v>0</v>
      </c>
      <c r="G673" s="5" t="s">
        <v>1325</v>
      </c>
    </row>
    <row r="674" spans="1:7" ht="13.95" customHeight="1" x14ac:dyDescent="0.3">
      <c r="A674" s="7" t="s">
        <v>1532</v>
      </c>
      <c r="B674" s="5" t="s">
        <v>1371</v>
      </c>
      <c r="C674" s="5">
        <v>0</v>
      </c>
      <c r="D674" s="5">
        <v>0</v>
      </c>
      <c r="E674" s="5">
        <v>6.7</v>
      </c>
      <c r="F674" s="5">
        <v>0</v>
      </c>
      <c r="G674" s="5" t="s">
        <v>1325</v>
      </c>
    </row>
    <row r="675" spans="1:7" ht="13.95" customHeight="1" x14ac:dyDescent="0.3">
      <c r="A675" s="7" t="s">
        <v>1532</v>
      </c>
      <c r="B675" s="5" t="s">
        <v>1372</v>
      </c>
      <c r="C675" s="5">
        <v>0</v>
      </c>
      <c r="D675" s="5">
        <v>-4.9939999999999998</v>
      </c>
      <c r="E675" s="5">
        <v>-8.3219999999999992</v>
      </c>
      <c r="F675" s="5">
        <v>-7.7480000000000002</v>
      </c>
      <c r="G675" s="5" t="s">
        <v>1373</v>
      </c>
    </row>
    <row r="676" spans="1:7" ht="13.95" customHeight="1" x14ac:dyDescent="0.3">
      <c r="A676" s="7" t="s">
        <v>1532</v>
      </c>
      <c r="B676" s="5" t="s">
        <v>1374</v>
      </c>
      <c r="C676" s="5">
        <v>-10.922000000000001</v>
      </c>
      <c r="D676" s="5">
        <v>-9.8810000000000002</v>
      </c>
      <c r="E676" s="5">
        <v>-10.19</v>
      </c>
      <c r="F676" s="5">
        <v>-9.4480000000000004</v>
      </c>
      <c r="G676" s="5" t="s">
        <v>1375</v>
      </c>
    </row>
    <row r="677" spans="1:7" ht="13.95" customHeight="1" x14ac:dyDescent="0.3">
      <c r="A677" s="7" t="s">
        <v>1532</v>
      </c>
      <c r="B677" s="5" t="s">
        <v>1376</v>
      </c>
      <c r="C677" s="5">
        <v>-8.2210000000000001</v>
      </c>
      <c r="D677" s="5">
        <v>-9.1829999999999998</v>
      </c>
      <c r="E677" s="5">
        <v>-9.218</v>
      </c>
      <c r="F677" s="5">
        <v>-8.6999999999999993</v>
      </c>
      <c r="G677" s="5" t="s">
        <v>1375</v>
      </c>
    </row>
    <row r="678" spans="1:7" ht="13.95" customHeight="1" x14ac:dyDescent="0.3">
      <c r="A678" s="7" t="s">
        <v>1532</v>
      </c>
      <c r="B678" s="5" t="s">
        <v>1377</v>
      </c>
      <c r="C678" s="5">
        <v>2.1909999999999998</v>
      </c>
      <c r="D678" s="5">
        <v>5.1929999999999996</v>
      </c>
      <c r="E678" s="5">
        <v>4.9850000000000003</v>
      </c>
      <c r="F678" s="5">
        <v>6.96</v>
      </c>
      <c r="G678" s="5" t="s">
        <v>1375</v>
      </c>
    </row>
    <row r="679" spans="1:7" ht="13.95" customHeight="1" x14ac:dyDescent="0.3">
      <c r="A679" s="7" t="s">
        <v>1532</v>
      </c>
      <c r="B679" s="5" t="s">
        <v>1378</v>
      </c>
      <c r="C679" s="5">
        <v>-9.2439999999999998</v>
      </c>
      <c r="D679" s="5">
        <v>0</v>
      </c>
      <c r="E679" s="5">
        <v>-10.750999999999999</v>
      </c>
      <c r="F679" s="5">
        <v>0</v>
      </c>
      <c r="G679" s="5" t="s">
        <v>1375</v>
      </c>
    </row>
    <row r="680" spans="1:7" ht="13.95" customHeight="1" x14ac:dyDescent="0.3">
      <c r="A680" s="7" t="s">
        <v>1532</v>
      </c>
      <c r="B680" s="5" t="s">
        <v>1379</v>
      </c>
      <c r="C680" s="5">
        <v>0</v>
      </c>
      <c r="D680" s="5">
        <v>0</v>
      </c>
      <c r="E680" s="5">
        <v>0</v>
      </c>
      <c r="F680" s="5">
        <v>1.159</v>
      </c>
      <c r="G680" s="5" t="s">
        <v>1380</v>
      </c>
    </row>
    <row r="681" spans="1:7" ht="13.95" customHeight="1" x14ac:dyDescent="0.3">
      <c r="A681" s="7" t="s">
        <v>1532</v>
      </c>
      <c r="B681" s="5" t="s">
        <v>1381</v>
      </c>
      <c r="C681" s="5">
        <v>0</v>
      </c>
      <c r="D681" s="5">
        <v>0</v>
      </c>
      <c r="E681" s="5">
        <v>2.44</v>
      </c>
      <c r="F681" s="5">
        <v>0</v>
      </c>
      <c r="G681" s="5" t="s">
        <v>1382</v>
      </c>
    </row>
    <row r="682" spans="1:7" ht="13.95" customHeight="1" x14ac:dyDescent="0.3">
      <c r="A682" s="7" t="s">
        <v>1532</v>
      </c>
      <c r="B682" s="5" t="s">
        <v>1383</v>
      </c>
      <c r="C682" s="5">
        <v>-4.3949999999999996</v>
      </c>
      <c r="D682" s="5">
        <v>-3.6059999999999999</v>
      </c>
      <c r="E682" s="5">
        <v>-3.665</v>
      </c>
      <c r="F682" s="5">
        <v>-3.875</v>
      </c>
      <c r="G682" s="5" t="s">
        <v>1384</v>
      </c>
    </row>
    <row r="683" spans="1:7" ht="13.95" customHeight="1" x14ac:dyDescent="0.3">
      <c r="A683" s="7" t="s">
        <v>1532</v>
      </c>
      <c r="B683" s="5" t="s">
        <v>1385</v>
      </c>
      <c r="C683" s="5">
        <v>-3.6930000000000001</v>
      </c>
      <c r="D683" s="5">
        <v>0</v>
      </c>
      <c r="E683" s="5">
        <v>-2.8239999999999998</v>
      </c>
      <c r="F683" s="5">
        <v>0</v>
      </c>
      <c r="G683" s="5" t="s">
        <v>1386</v>
      </c>
    </row>
    <row r="684" spans="1:7" ht="13.95" customHeight="1" x14ac:dyDescent="0.3">
      <c r="A684" s="7" t="s">
        <v>1532</v>
      </c>
      <c r="B684" s="5" t="s">
        <v>1387</v>
      </c>
      <c r="C684" s="5">
        <v>0</v>
      </c>
      <c r="D684" s="5">
        <v>-5.1559999999999997</v>
      </c>
      <c r="E684" s="5">
        <v>-2.6560000000000001</v>
      </c>
      <c r="F684" s="5">
        <v>-6.0640000000000001</v>
      </c>
      <c r="G684" s="5" t="s">
        <v>1386</v>
      </c>
    </row>
    <row r="685" spans="1:7" ht="13.95" customHeight="1" x14ac:dyDescent="0.3">
      <c r="A685" s="7" t="s">
        <v>1532</v>
      </c>
      <c r="B685" s="5" t="s">
        <v>1388</v>
      </c>
      <c r="C685" s="5">
        <v>0</v>
      </c>
      <c r="D685" s="5">
        <v>2.1269999999999998</v>
      </c>
      <c r="E685" s="5">
        <v>0</v>
      </c>
      <c r="F685" s="5">
        <v>2.1669999999999998</v>
      </c>
      <c r="G685" s="5" t="s">
        <v>1386</v>
      </c>
    </row>
    <row r="686" spans="1:7" ht="13.95" customHeight="1" x14ac:dyDescent="0.3">
      <c r="A686" s="7" t="s">
        <v>1532</v>
      </c>
      <c r="B686" s="5" t="s">
        <v>1389</v>
      </c>
      <c r="C686" s="5">
        <v>2.956</v>
      </c>
      <c r="D686" s="5">
        <v>0</v>
      </c>
      <c r="E686" s="5">
        <v>0</v>
      </c>
      <c r="F686" s="5">
        <v>0</v>
      </c>
      <c r="G686" s="5" t="s">
        <v>1386</v>
      </c>
    </row>
    <row r="687" spans="1:7" ht="13.95" customHeight="1" x14ac:dyDescent="0.3">
      <c r="A687" s="7" t="s">
        <v>1532</v>
      </c>
      <c r="B687" s="5" t="s">
        <v>1390</v>
      </c>
      <c r="C687" s="5">
        <v>-1.6359999999999999</v>
      </c>
      <c r="D687" s="5">
        <v>0</v>
      </c>
      <c r="E687" s="5">
        <v>0</v>
      </c>
      <c r="F687" s="5">
        <v>-1.1719999999999999</v>
      </c>
      <c r="G687" s="5" t="s">
        <v>1386</v>
      </c>
    </row>
    <row r="688" spans="1:7" ht="13.95" customHeight="1" x14ac:dyDescent="0.3">
      <c r="A688" s="7" t="s">
        <v>1532</v>
      </c>
      <c r="B688" s="5" t="s">
        <v>1391</v>
      </c>
      <c r="C688" s="5">
        <v>0</v>
      </c>
      <c r="D688" s="5">
        <v>0</v>
      </c>
      <c r="E688" s="5">
        <v>2.4670000000000001</v>
      </c>
      <c r="F688" s="5">
        <v>0</v>
      </c>
      <c r="G688" s="5" t="s">
        <v>1386</v>
      </c>
    </row>
    <row r="689" spans="1:7" ht="13.95" customHeight="1" x14ac:dyDescent="0.3">
      <c r="A689" s="7" t="s">
        <v>1532</v>
      </c>
      <c r="B689" s="5" t="s">
        <v>1392</v>
      </c>
      <c r="C689" s="5">
        <v>0</v>
      </c>
      <c r="D689" s="5">
        <v>2.125</v>
      </c>
      <c r="E689" s="5">
        <v>0</v>
      </c>
      <c r="F689" s="5">
        <v>0</v>
      </c>
      <c r="G689" s="5" t="s">
        <v>1386</v>
      </c>
    </row>
    <row r="690" spans="1:7" ht="13.95" customHeight="1" x14ac:dyDescent="0.3">
      <c r="A690" s="7" t="s">
        <v>1532</v>
      </c>
      <c r="B690" s="5" t="s">
        <v>1393</v>
      </c>
      <c r="C690" s="5">
        <v>0</v>
      </c>
      <c r="D690" s="5">
        <v>1.589</v>
      </c>
      <c r="E690" s="5">
        <v>1.3919999999999999</v>
      </c>
      <c r="F690" s="5">
        <v>2.2909999999999999</v>
      </c>
      <c r="G690" s="5" t="s">
        <v>1386</v>
      </c>
    </row>
    <row r="691" spans="1:7" ht="13.95" customHeight="1" x14ac:dyDescent="0.3">
      <c r="A691" s="7" t="s">
        <v>1532</v>
      </c>
      <c r="B691" s="5" t="s">
        <v>1394</v>
      </c>
      <c r="C691" s="5">
        <v>1.2629999999999999</v>
      </c>
      <c r="D691" s="5">
        <v>0</v>
      </c>
      <c r="E691" s="5">
        <v>0</v>
      </c>
      <c r="F691" s="5">
        <v>0</v>
      </c>
      <c r="G691" s="5" t="s">
        <v>1386</v>
      </c>
    </row>
    <row r="692" spans="1:7" ht="13.95" customHeight="1" x14ac:dyDescent="0.3">
      <c r="A692" s="7" t="s">
        <v>1532</v>
      </c>
      <c r="B692" s="5" t="s">
        <v>1395</v>
      </c>
      <c r="C692" s="5">
        <v>1.3959999999999999</v>
      </c>
      <c r="D692" s="5">
        <v>1.206</v>
      </c>
      <c r="E692" s="5">
        <v>0</v>
      </c>
      <c r="F692" s="5">
        <v>0</v>
      </c>
      <c r="G692" s="5" t="s">
        <v>1396</v>
      </c>
    </row>
    <row r="693" spans="1:7" ht="13.95" customHeight="1" x14ac:dyDescent="0.3">
      <c r="A693" s="7" t="s">
        <v>1532</v>
      </c>
      <c r="B693" s="5" t="s">
        <v>568</v>
      </c>
      <c r="C693" s="5">
        <v>5.7089999999999996</v>
      </c>
      <c r="D693" s="5">
        <v>0</v>
      </c>
      <c r="E693" s="5">
        <v>5.4889999999999999</v>
      </c>
      <c r="F693" s="5">
        <v>0</v>
      </c>
      <c r="G693" s="5" t="s">
        <v>1397</v>
      </c>
    </row>
    <row r="694" spans="1:7" ht="13.95" customHeight="1" x14ac:dyDescent="0.3">
      <c r="A694" s="7" t="s">
        <v>1532</v>
      </c>
      <c r="B694" s="5" t="s">
        <v>1398</v>
      </c>
      <c r="C694" s="5">
        <v>-1.7989999999999999</v>
      </c>
      <c r="D694" s="5">
        <v>0</v>
      </c>
      <c r="E694" s="5">
        <v>0</v>
      </c>
      <c r="F694" s="5">
        <v>0</v>
      </c>
      <c r="G694" s="5" t="s">
        <v>1399</v>
      </c>
    </row>
    <row r="695" spans="1:7" ht="13.95" customHeight="1" x14ac:dyDescent="0.3">
      <c r="A695" s="7" t="s">
        <v>1532</v>
      </c>
      <c r="B695" s="5" t="s">
        <v>1400</v>
      </c>
      <c r="C695" s="5">
        <v>0</v>
      </c>
      <c r="D695" s="5">
        <v>-1.0229999999999999</v>
      </c>
      <c r="E695" s="5">
        <v>0</v>
      </c>
      <c r="F695" s="5">
        <v>-1.494</v>
      </c>
      <c r="G695" s="5" t="s">
        <v>1399</v>
      </c>
    </row>
    <row r="696" spans="1:7" ht="13.95" customHeight="1" x14ac:dyDescent="0.3">
      <c r="A696" s="7" t="s">
        <v>1532</v>
      </c>
      <c r="B696" s="5" t="s">
        <v>1401</v>
      </c>
      <c r="C696" s="5">
        <v>0</v>
      </c>
      <c r="D696" s="5">
        <v>4.6239999999999997</v>
      </c>
      <c r="E696" s="5">
        <v>0</v>
      </c>
      <c r="F696" s="5">
        <v>0</v>
      </c>
      <c r="G696" s="5" t="s">
        <v>1402</v>
      </c>
    </row>
    <row r="697" spans="1:7" ht="13.95" customHeight="1" x14ac:dyDescent="0.3">
      <c r="A697" s="7" t="s">
        <v>1532</v>
      </c>
      <c r="B697" s="5" t="s">
        <v>1403</v>
      </c>
      <c r="C697" s="5">
        <v>0</v>
      </c>
      <c r="D697" s="5">
        <v>0</v>
      </c>
      <c r="E697" s="5">
        <v>1.522</v>
      </c>
      <c r="F697" s="5">
        <v>0</v>
      </c>
      <c r="G697" s="5" t="s">
        <v>1402</v>
      </c>
    </row>
    <row r="698" spans="1:7" ht="13.95" customHeight="1" x14ac:dyDescent="0.3">
      <c r="A698" s="7" t="s">
        <v>1532</v>
      </c>
      <c r="B698" s="5" t="s">
        <v>1404</v>
      </c>
      <c r="C698" s="5">
        <v>4.4020000000000001</v>
      </c>
      <c r="D698" s="5">
        <v>0</v>
      </c>
      <c r="E698" s="5">
        <v>0</v>
      </c>
      <c r="F698" s="5">
        <v>4.7930000000000001</v>
      </c>
      <c r="G698" s="5" t="s">
        <v>1402</v>
      </c>
    </row>
    <row r="699" spans="1:7" ht="13.95" customHeight="1" x14ac:dyDescent="0.3">
      <c r="A699" s="7" t="s">
        <v>1532</v>
      </c>
      <c r="B699" s="5" t="s">
        <v>1405</v>
      </c>
      <c r="C699" s="5">
        <v>0</v>
      </c>
      <c r="D699" s="5">
        <v>0</v>
      </c>
      <c r="E699" s="5">
        <v>-1.5820000000000001</v>
      </c>
      <c r="F699" s="5">
        <v>0</v>
      </c>
      <c r="G699" s="5" t="s">
        <v>1402</v>
      </c>
    </row>
    <row r="700" spans="1:7" ht="13.95" customHeight="1" x14ac:dyDescent="0.3">
      <c r="A700" s="7" t="s">
        <v>1532</v>
      </c>
      <c r="B700" s="5" t="s">
        <v>1406</v>
      </c>
      <c r="C700" s="5">
        <v>7.9880000000000004</v>
      </c>
      <c r="D700" s="5">
        <v>8.98</v>
      </c>
      <c r="E700" s="5">
        <v>8.6549999999999994</v>
      </c>
      <c r="F700" s="5">
        <v>8.4770000000000003</v>
      </c>
      <c r="G700" s="5" t="s">
        <v>1407</v>
      </c>
    </row>
    <row r="701" spans="1:7" ht="13.95" customHeight="1" x14ac:dyDescent="0.3">
      <c r="A701" s="7" t="s">
        <v>1532</v>
      </c>
      <c r="B701" s="5" t="s">
        <v>1408</v>
      </c>
      <c r="C701" s="5">
        <v>2.9</v>
      </c>
      <c r="D701" s="5">
        <v>0</v>
      </c>
      <c r="E701" s="5">
        <v>1.413</v>
      </c>
      <c r="F701" s="5">
        <v>0</v>
      </c>
      <c r="G701" s="5" t="s">
        <v>1407</v>
      </c>
    </row>
    <row r="702" spans="1:7" ht="13.95" customHeight="1" x14ac:dyDescent="0.3">
      <c r="A702" s="7" t="s">
        <v>1532</v>
      </c>
      <c r="B702" s="5" t="s">
        <v>1409</v>
      </c>
      <c r="C702" s="5">
        <v>6.4969999999999999</v>
      </c>
      <c r="D702" s="5">
        <v>6.8390000000000004</v>
      </c>
      <c r="E702" s="5">
        <v>5.6740000000000004</v>
      </c>
      <c r="F702" s="5">
        <v>7.1559999999999997</v>
      </c>
      <c r="G702" s="5" t="s">
        <v>1407</v>
      </c>
    </row>
    <row r="703" spans="1:7" ht="13.95" customHeight="1" x14ac:dyDescent="0.3">
      <c r="A703" s="7" t="s">
        <v>1532</v>
      </c>
      <c r="B703" s="5" t="s">
        <v>1410</v>
      </c>
      <c r="C703" s="5">
        <v>8.6199999999999992</v>
      </c>
      <c r="D703" s="5">
        <v>0</v>
      </c>
      <c r="E703" s="5">
        <v>0</v>
      </c>
      <c r="F703" s="5">
        <v>0</v>
      </c>
      <c r="G703" s="5" t="s">
        <v>1411</v>
      </c>
    </row>
    <row r="704" spans="1:7" ht="13.95" customHeight="1" x14ac:dyDescent="0.3">
      <c r="A704" s="7" t="s">
        <v>1532</v>
      </c>
      <c r="B704" s="5" t="s">
        <v>1412</v>
      </c>
      <c r="C704" s="5">
        <v>0</v>
      </c>
      <c r="D704" s="5">
        <v>4.1040000000000001</v>
      </c>
      <c r="E704" s="5">
        <v>3.6469999999999998</v>
      </c>
      <c r="F704" s="5">
        <v>5.9180000000000001</v>
      </c>
      <c r="G704" s="5" t="s">
        <v>1413</v>
      </c>
    </row>
    <row r="705" spans="1:7" ht="13.95" customHeight="1" x14ac:dyDescent="0.3">
      <c r="A705" s="7" t="s">
        <v>1532</v>
      </c>
      <c r="B705" s="5" t="s">
        <v>1414</v>
      </c>
      <c r="C705" s="5">
        <v>2.5790000000000002</v>
      </c>
      <c r="D705" s="5">
        <v>2.0129999999999999</v>
      </c>
      <c r="E705" s="5">
        <v>2.8210000000000002</v>
      </c>
      <c r="F705" s="5">
        <v>2.67</v>
      </c>
      <c r="G705" s="5" t="s">
        <v>1413</v>
      </c>
    </row>
    <row r="706" spans="1:7" ht="13.95" customHeight="1" x14ac:dyDescent="0.3">
      <c r="A706" s="7" t="s">
        <v>1532</v>
      </c>
      <c r="B706" s="5" t="s">
        <v>1415</v>
      </c>
      <c r="C706" s="5">
        <v>0</v>
      </c>
      <c r="D706" s="5">
        <v>-1.302</v>
      </c>
      <c r="E706" s="5">
        <v>-1.1539999999999999</v>
      </c>
      <c r="F706" s="5">
        <v>-1.1779999999999999</v>
      </c>
      <c r="G706" s="5" t="s">
        <v>1413</v>
      </c>
    </row>
    <row r="707" spans="1:7" ht="13.95" customHeight="1" x14ac:dyDescent="0.3">
      <c r="A707" s="7" t="s">
        <v>1532</v>
      </c>
      <c r="B707" s="5" t="s">
        <v>1416</v>
      </c>
      <c r="C707" s="5">
        <v>0</v>
      </c>
      <c r="D707" s="5">
        <v>0</v>
      </c>
      <c r="E707" s="5">
        <v>0</v>
      </c>
      <c r="F707" s="5">
        <v>2.25</v>
      </c>
      <c r="G707" s="5" t="s">
        <v>1417</v>
      </c>
    </row>
    <row r="708" spans="1:7" ht="13.95" customHeight="1" x14ac:dyDescent="0.3">
      <c r="A708" s="7" t="s">
        <v>1532</v>
      </c>
      <c r="B708" s="5" t="s">
        <v>1418</v>
      </c>
      <c r="C708" s="5">
        <v>-1.347</v>
      </c>
      <c r="D708" s="5">
        <v>0</v>
      </c>
      <c r="E708" s="5">
        <v>0</v>
      </c>
      <c r="F708" s="5">
        <v>0</v>
      </c>
      <c r="G708" s="5" t="s">
        <v>1419</v>
      </c>
    </row>
    <row r="709" spans="1:7" ht="13.95" customHeight="1" x14ac:dyDescent="0.3">
      <c r="A709" s="7" t="s">
        <v>1532</v>
      </c>
      <c r="B709" s="5" t="s">
        <v>1420</v>
      </c>
      <c r="C709" s="5">
        <v>0</v>
      </c>
      <c r="D709" s="5">
        <v>5.5380000000000003</v>
      </c>
      <c r="E709" s="5">
        <v>0</v>
      </c>
      <c r="F709" s="5">
        <v>0</v>
      </c>
      <c r="G709" s="5" t="s">
        <v>1419</v>
      </c>
    </row>
    <row r="710" spans="1:7" ht="13.95" customHeight="1" x14ac:dyDescent="0.3">
      <c r="A710" s="7" t="s">
        <v>1532</v>
      </c>
      <c r="B710" s="5" t="s">
        <v>1421</v>
      </c>
      <c r="C710" s="5">
        <v>0</v>
      </c>
      <c r="D710" s="5">
        <v>0</v>
      </c>
      <c r="E710" s="5">
        <v>0</v>
      </c>
      <c r="F710" s="5">
        <v>1.3420000000000001</v>
      </c>
      <c r="G710" s="5" t="s">
        <v>1422</v>
      </c>
    </row>
    <row r="711" spans="1:7" ht="13.95" customHeight="1" x14ac:dyDescent="0.3">
      <c r="A711" s="7" t="s">
        <v>1532</v>
      </c>
      <c r="B711" s="5" t="s">
        <v>1423</v>
      </c>
      <c r="C711" s="5">
        <v>4.3570000000000002</v>
      </c>
      <c r="D711" s="5">
        <v>0</v>
      </c>
      <c r="E711" s="5">
        <v>1.351</v>
      </c>
      <c r="F711" s="5">
        <v>0</v>
      </c>
      <c r="G711" s="5" t="s">
        <v>1422</v>
      </c>
    </row>
    <row r="712" spans="1:7" ht="13.95" customHeight="1" x14ac:dyDescent="0.3">
      <c r="A712" s="7" t="s">
        <v>1532</v>
      </c>
      <c r="B712" s="5" t="s">
        <v>1424</v>
      </c>
      <c r="C712" s="5">
        <v>-1.2010000000000001</v>
      </c>
      <c r="D712" s="5">
        <v>0</v>
      </c>
      <c r="E712" s="5">
        <v>0</v>
      </c>
      <c r="F712" s="5">
        <v>-1.323</v>
      </c>
      <c r="G712" s="5" t="s">
        <v>1425</v>
      </c>
    </row>
    <row r="713" spans="1:7" ht="13.95" customHeight="1" x14ac:dyDescent="0.3">
      <c r="A713" s="7" t="s">
        <v>1532</v>
      </c>
      <c r="B713" s="5" t="s">
        <v>1426</v>
      </c>
      <c r="C713" s="5">
        <v>0</v>
      </c>
      <c r="D713" s="5">
        <v>-1.004</v>
      </c>
      <c r="E713" s="5">
        <v>0</v>
      </c>
      <c r="F713" s="5">
        <v>0</v>
      </c>
      <c r="G713" s="5" t="s">
        <v>1427</v>
      </c>
    </row>
    <row r="714" spans="1:7" ht="13.95" customHeight="1" x14ac:dyDescent="0.3">
      <c r="A714" s="7" t="s">
        <v>1532</v>
      </c>
      <c r="B714" s="5" t="s">
        <v>1428</v>
      </c>
      <c r="C714" s="5">
        <v>0</v>
      </c>
      <c r="D714" s="5">
        <v>0</v>
      </c>
      <c r="E714" s="5">
        <v>0</v>
      </c>
      <c r="F714" s="5">
        <v>1.3220000000000001</v>
      </c>
      <c r="G714" s="5" t="s">
        <v>1427</v>
      </c>
    </row>
    <row r="715" spans="1:7" ht="13.95" customHeight="1" x14ac:dyDescent="0.3">
      <c r="A715" s="7" t="s">
        <v>1532</v>
      </c>
      <c r="B715" s="5" t="s">
        <v>1429</v>
      </c>
      <c r="C715" s="5">
        <v>0</v>
      </c>
      <c r="D715" s="5">
        <v>0</v>
      </c>
      <c r="E715" s="5">
        <v>-5.8780000000000001</v>
      </c>
      <c r="F715" s="5">
        <v>0</v>
      </c>
      <c r="G715" s="5" t="s">
        <v>1430</v>
      </c>
    </row>
    <row r="716" spans="1:7" ht="13.95" customHeight="1" x14ac:dyDescent="0.3">
      <c r="A716" s="7" t="s">
        <v>1532</v>
      </c>
      <c r="B716" s="5" t="s">
        <v>1431</v>
      </c>
      <c r="C716" s="5">
        <v>0</v>
      </c>
      <c r="D716" s="5">
        <v>1.1679999999999999</v>
      </c>
      <c r="E716" s="5">
        <v>0</v>
      </c>
      <c r="F716" s="5">
        <v>0</v>
      </c>
      <c r="G716" s="5" t="s">
        <v>1430</v>
      </c>
    </row>
    <row r="717" spans="1:7" ht="13.95" customHeight="1" x14ac:dyDescent="0.3">
      <c r="A717" s="7" t="s">
        <v>1532</v>
      </c>
      <c r="B717" s="5" t="s">
        <v>611</v>
      </c>
      <c r="C717" s="5">
        <v>0</v>
      </c>
      <c r="D717" s="5">
        <v>0</v>
      </c>
      <c r="E717" s="5">
        <v>0</v>
      </c>
      <c r="F717" s="5">
        <v>1.444</v>
      </c>
      <c r="G717" s="5" t="s">
        <v>1432</v>
      </c>
    </row>
    <row r="718" spans="1:7" ht="13.95" customHeight="1" x14ac:dyDescent="0.3">
      <c r="A718" s="7" t="s">
        <v>1532</v>
      </c>
      <c r="B718" s="5" t="s">
        <v>1433</v>
      </c>
      <c r="C718" s="5">
        <v>0</v>
      </c>
      <c r="D718" s="5">
        <v>0</v>
      </c>
      <c r="E718" s="5">
        <v>0</v>
      </c>
      <c r="F718" s="5">
        <v>-1.2809999999999999</v>
      </c>
      <c r="G718" s="5" t="s">
        <v>1434</v>
      </c>
    </row>
    <row r="719" spans="1:7" ht="13.95" customHeight="1" x14ac:dyDescent="0.3">
      <c r="A719" s="7" t="s">
        <v>1532</v>
      </c>
      <c r="B719" s="5" t="s">
        <v>1435</v>
      </c>
      <c r="C719" s="5">
        <v>1.294</v>
      </c>
      <c r="D719" s="5">
        <v>0</v>
      </c>
      <c r="E719" s="5">
        <v>0</v>
      </c>
      <c r="F719" s="5">
        <v>0</v>
      </c>
      <c r="G719" s="5" t="s">
        <v>1436</v>
      </c>
    </row>
    <row r="720" spans="1:7" ht="13.95" customHeight="1" x14ac:dyDescent="0.3">
      <c r="A720" s="7" t="s">
        <v>1532</v>
      </c>
      <c r="B720" s="5" t="s">
        <v>1437</v>
      </c>
      <c r="C720" s="5">
        <v>1.6990000000000001</v>
      </c>
      <c r="D720" s="5">
        <v>2.2360000000000002</v>
      </c>
      <c r="E720" s="5">
        <v>2.2440000000000002</v>
      </c>
      <c r="F720" s="5">
        <v>2.008</v>
      </c>
      <c r="G720" s="5" t="s">
        <v>1438</v>
      </c>
    </row>
    <row r="721" spans="1:7" ht="13.95" customHeight="1" x14ac:dyDescent="0.3">
      <c r="A721" s="7" t="s">
        <v>1532</v>
      </c>
      <c r="B721" s="5" t="s">
        <v>1439</v>
      </c>
      <c r="C721" s="5">
        <v>-1.4339999999999999</v>
      </c>
      <c r="D721" s="5">
        <v>0</v>
      </c>
      <c r="E721" s="5">
        <v>0</v>
      </c>
      <c r="F721" s="5">
        <v>0</v>
      </c>
      <c r="G721" s="5" t="s">
        <v>1438</v>
      </c>
    </row>
    <row r="722" spans="1:7" ht="13.95" customHeight="1" x14ac:dyDescent="0.3">
      <c r="A722" s="7" t="s">
        <v>1532</v>
      </c>
      <c r="B722" s="5" t="s">
        <v>576</v>
      </c>
      <c r="C722" s="5">
        <v>0</v>
      </c>
      <c r="D722" s="5">
        <v>0</v>
      </c>
      <c r="E722" s="5">
        <v>-2.0230000000000001</v>
      </c>
      <c r="F722" s="5">
        <v>0</v>
      </c>
      <c r="G722" s="5" t="s">
        <v>1440</v>
      </c>
    </row>
    <row r="723" spans="1:7" ht="13.95" customHeight="1" x14ac:dyDescent="0.3">
      <c r="A723" s="7" t="s">
        <v>1532</v>
      </c>
      <c r="B723" s="5" t="s">
        <v>578</v>
      </c>
      <c r="C723" s="5">
        <v>0</v>
      </c>
      <c r="D723" s="5">
        <v>0</v>
      </c>
      <c r="E723" s="5">
        <v>-1.0629999999999999</v>
      </c>
      <c r="F723" s="5">
        <v>0</v>
      </c>
      <c r="G723" s="5" t="s">
        <v>1440</v>
      </c>
    </row>
    <row r="724" spans="1:7" ht="13.95" customHeight="1" x14ac:dyDescent="0.3">
      <c r="A724" s="7" t="s">
        <v>1532</v>
      </c>
      <c r="B724" s="5" t="s">
        <v>579</v>
      </c>
      <c r="C724" s="5">
        <v>0</v>
      </c>
      <c r="D724" s="5">
        <v>0</v>
      </c>
      <c r="E724" s="5">
        <v>-2.0070000000000001</v>
      </c>
      <c r="F724" s="5">
        <v>0</v>
      </c>
      <c r="G724" s="5" t="s">
        <v>1440</v>
      </c>
    </row>
    <row r="725" spans="1:7" ht="13.95" customHeight="1" x14ac:dyDescent="0.3">
      <c r="A725" s="7" t="s">
        <v>1532</v>
      </c>
      <c r="B725" s="5" t="s">
        <v>580</v>
      </c>
      <c r="C725" s="5">
        <v>0</v>
      </c>
      <c r="D725" s="5">
        <v>0</v>
      </c>
      <c r="E725" s="5">
        <v>-1.2589999999999999</v>
      </c>
      <c r="F725" s="5">
        <v>0</v>
      </c>
      <c r="G725" s="5" t="s">
        <v>1440</v>
      </c>
    </row>
    <row r="726" spans="1:7" ht="13.95" customHeight="1" x14ac:dyDescent="0.3">
      <c r="A726" s="7" t="s">
        <v>1532</v>
      </c>
      <c r="B726" s="5" t="s">
        <v>581</v>
      </c>
      <c r="C726" s="5">
        <v>0</v>
      </c>
      <c r="D726" s="5">
        <v>0</v>
      </c>
      <c r="E726" s="5">
        <v>-1.4179999999999999</v>
      </c>
      <c r="F726" s="5">
        <v>0</v>
      </c>
      <c r="G726" s="5" t="s">
        <v>1440</v>
      </c>
    </row>
    <row r="727" spans="1:7" ht="13.95" customHeight="1" x14ac:dyDescent="0.3">
      <c r="A727" s="7" t="s">
        <v>1532</v>
      </c>
      <c r="B727" s="5" t="s">
        <v>1441</v>
      </c>
      <c r="C727" s="5">
        <v>0</v>
      </c>
      <c r="D727" s="5">
        <v>0</v>
      </c>
      <c r="E727" s="5">
        <v>0</v>
      </c>
      <c r="F727" s="5">
        <v>-1.929</v>
      </c>
      <c r="G727" s="5" t="s">
        <v>1442</v>
      </c>
    </row>
    <row r="728" spans="1:7" ht="13.95" customHeight="1" x14ac:dyDescent="0.3">
      <c r="A728" s="7" t="s">
        <v>1532</v>
      </c>
      <c r="B728" s="5" t="s">
        <v>1443</v>
      </c>
      <c r="C728" s="5">
        <v>-12.401999999999999</v>
      </c>
      <c r="D728" s="5">
        <v>-12.275</v>
      </c>
      <c r="E728" s="5">
        <v>-12.582000000000001</v>
      </c>
      <c r="F728" s="5">
        <v>-11.742000000000001</v>
      </c>
      <c r="G728" s="5" t="s">
        <v>1442</v>
      </c>
    </row>
    <row r="729" spans="1:7" ht="13.95" customHeight="1" x14ac:dyDescent="0.3">
      <c r="A729" s="7" t="s">
        <v>1532</v>
      </c>
      <c r="B729" s="5" t="s">
        <v>1444</v>
      </c>
      <c r="C729" s="5">
        <v>-2.661</v>
      </c>
      <c r="D729" s="5">
        <v>-2.4119999999999999</v>
      </c>
      <c r="E729" s="5">
        <v>-4.5720000000000001</v>
      </c>
      <c r="F729" s="5">
        <v>-3.6880000000000002</v>
      </c>
      <c r="G729" s="5" t="s">
        <v>1445</v>
      </c>
    </row>
    <row r="730" spans="1:7" ht="13.95" customHeight="1" x14ac:dyDescent="0.3">
      <c r="A730" s="7" t="s">
        <v>1532</v>
      </c>
      <c r="B730" s="5" t="s">
        <v>1446</v>
      </c>
      <c r="C730" s="5">
        <v>5.63</v>
      </c>
      <c r="D730" s="5">
        <v>0</v>
      </c>
      <c r="E730" s="5">
        <v>0</v>
      </c>
      <c r="F730" s="5">
        <v>0</v>
      </c>
      <c r="G730" s="5" t="s">
        <v>1445</v>
      </c>
    </row>
    <row r="731" spans="1:7" ht="13.95" customHeight="1" x14ac:dyDescent="0.3">
      <c r="A731" s="7" t="s">
        <v>1532</v>
      </c>
      <c r="B731" s="5" t="s">
        <v>1447</v>
      </c>
      <c r="C731" s="5">
        <v>0</v>
      </c>
      <c r="D731" s="5">
        <v>0</v>
      </c>
      <c r="E731" s="5">
        <v>0</v>
      </c>
      <c r="F731" s="5">
        <v>1.4330000000000001</v>
      </c>
      <c r="G731" s="5" t="s">
        <v>1445</v>
      </c>
    </row>
    <row r="732" spans="1:7" ht="13.95" customHeight="1" x14ac:dyDescent="0.3">
      <c r="A732" s="7" t="s">
        <v>1532</v>
      </c>
      <c r="B732" s="5" t="s">
        <v>1448</v>
      </c>
      <c r="C732" s="5">
        <v>0</v>
      </c>
      <c r="D732" s="5">
        <v>0</v>
      </c>
      <c r="E732" s="5">
        <v>-6.3879999999999999</v>
      </c>
      <c r="F732" s="5">
        <v>0</v>
      </c>
      <c r="G732" s="5" t="s">
        <v>1445</v>
      </c>
    </row>
    <row r="733" spans="1:7" ht="13.95" customHeight="1" x14ac:dyDescent="0.3">
      <c r="A733" s="7" t="s">
        <v>1532</v>
      </c>
      <c r="B733" s="5" t="s">
        <v>1449</v>
      </c>
      <c r="C733" s="5">
        <v>0</v>
      </c>
      <c r="D733" s="5">
        <v>0</v>
      </c>
      <c r="E733" s="5">
        <v>-2.536</v>
      </c>
      <c r="F733" s="5">
        <v>-4.016</v>
      </c>
      <c r="G733" s="5" t="s">
        <v>1450</v>
      </c>
    </row>
    <row r="734" spans="1:7" ht="13.95" customHeight="1" x14ac:dyDescent="0.3">
      <c r="A734" s="7" t="s">
        <v>1532</v>
      </c>
      <c r="B734" s="5" t="s">
        <v>1451</v>
      </c>
      <c r="C734" s="5">
        <v>0</v>
      </c>
      <c r="D734" s="5">
        <v>0</v>
      </c>
      <c r="E734" s="5">
        <v>0</v>
      </c>
      <c r="F734" s="5">
        <v>-1.075</v>
      </c>
      <c r="G734" s="5" t="s">
        <v>1452</v>
      </c>
    </row>
    <row r="735" spans="1:7" ht="13.95" customHeight="1" x14ac:dyDescent="0.3">
      <c r="A735" s="7" t="s">
        <v>1532</v>
      </c>
      <c r="B735" s="5" t="s">
        <v>1453</v>
      </c>
      <c r="C735" s="5">
        <v>0</v>
      </c>
      <c r="D735" s="5">
        <v>0</v>
      </c>
      <c r="E735" s="5">
        <v>0</v>
      </c>
      <c r="F735" s="5">
        <v>2.3159999999999998</v>
      </c>
      <c r="G735" s="5" t="s">
        <v>1452</v>
      </c>
    </row>
    <row r="736" spans="1:7" ht="13.95" customHeight="1" x14ac:dyDescent="0.3">
      <c r="A736" s="7" t="s">
        <v>1532</v>
      </c>
      <c r="B736" s="5" t="s">
        <v>1454</v>
      </c>
      <c r="C736" s="5">
        <v>0</v>
      </c>
      <c r="D736" s="5">
        <v>0</v>
      </c>
      <c r="E736" s="5">
        <v>-1.19</v>
      </c>
      <c r="F736" s="5">
        <v>0</v>
      </c>
      <c r="G736" s="5" t="s">
        <v>1452</v>
      </c>
    </row>
    <row r="737" spans="1:7" ht="13.95" customHeight="1" x14ac:dyDescent="0.3">
      <c r="A737" s="7" t="s">
        <v>1532</v>
      </c>
      <c r="B737" s="5" t="s">
        <v>1455</v>
      </c>
      <c r="C737" s="5">
        <v>10.936999999999999</v>
      </c>
      <c r="D737" s="5">
        <v>11.922000000000001</v>
      </c>
      <c r="E737" s="5">
        <v>11.811999999999999</v>
      </c>
      <c r="F737" s="5">
        <v>11.231</v>
      </c>
      <c r="G737" s="5" t="s">
        <v>1456</v>
      </c>
    </row>
    <row r="738" spans="1:7" ht="13.95" customHeight="1" x14ac:dyDescent="0.3">
      <c r="A738" s="7" t="s">
        <v>1532</v>
      </c>
      <c r="B738" s="5" t="s">
        <v>1457</v>
      </c>
      <c r="C738" s="5">
        <v>0</v>
      </c>
      <c r="D738" s="5">
        <v>0</v>
      </c>
      <c r="E738" s="5">
        <v>-1.613</v>
      </c>
      <c r="F738" s="5">
        <v>2.6459999999999999</v>
      </c>
      <c r="G738" s="5" t="s">
        <v>1456</v>
      </c>
    </row>
    <row r="739" spans="1:7" ht="13.95" customHeight="1" x14ac:dyDescent="0.3">
      <c r="A739" s="7" t="s">
        <v>1532</v>
      </c>
      <c r="B739" s="5" t="s">
        <v>1458</v>
      </c>
      <c r="C739" s="5">
        <v>12.378</v>
      </c>
      <c r="D739" s="5">
        <v>13.654</v>
      </c>
      <c r="E739" s="5">
        <v>13.015000000000001</v>
      </c>
      <c r="F739" s="5">
        <v>12.567</v>
      </c>
      <c r="G739" s="5" t="s">
        <v>1456</v>
      </c>
    </row>
    <row r="740" spans="1:7" ht="13.95" customHeight="1" x14ac:dyDescent="0.3">
      <c r="A740" s="7" t="s">
        <v>1532</v>
      </c>
      <c r="B740" s="5" t="s">
        <v>1459</v>
      </c>
      <c r="C740" s="5">
        <v>11.98</v>
      </c>
      <c r="D740" s="5">
        <v>12.164999999999999</v>
      </c>
      <c r="E740" s="5">
        <v>12.84</v>
      </c>
      <c r="F740" s="5">
        <v>12.247</v>
      </c>
      <c r="G740" s="5" t="s">
        <v>1456</v>
      </c>
    </row>
    <row r="741" spans="1:7" ht="13.95" customHeight="1" x14ac:dyDescent="0.3">
      <c r="A741" s="7" t="s">
        <v>1532</v>
      </c>
      <c r="B741" s="5" t="s">
        <v>1460</v>
      </c>
      <c r="C741" s="5">
        <v>0</v>
      </c>
      <c r="D741" s="5">
        <v>0</v>
      </c>
      <c r="E741" s="5">
        <v>6.524</v>
      </c>
      <c r="F741" s="5">
        <v>0</v>
      </c>
      <c r="G741" s="5" t="s">
        <v>1461</v>
      </c>
    </row>
    <row r="742" spans="1:7" ht="13.95" customHeight="1" x14ac:dyDescent="0.3">
      <c r="A742" s="7" t="s">
        <v>1532</v>
      </c>
      <c r="B742" s="5" t="s">
        <v>1462</v>
      </c>
      <c r="C742" s="5">
        <v>-2.5939999999999999</v>
      </c>
      <c r="D742" s="5">
        <v>0</v>
      </c>
      <c r="E742" s="5">
        <v>0</v>
      </c>
      <c r="F742" s="5">
        <v>0</v>
      </c>
      <c r="G742" s="5" t="s">
        <v>1461</v>
      </c>
    </row>
    <row r="743" spans="1:7" ht="13.95" customHeight="1" x14ac:dyDescent="0.3">
      <c r="A743" s="7" t="s">
        <v>1532</v>
      </c>
      <c r="B743" s="5" t="s">
        <v>1463</v>
      </c>
      <c r="C743" s="5">
        <v>0</v>
      </c>
      <c r="D743" s="5">
        <v>-3.0590000000000002</v>
      </c>
      <c r="E743" s="5">
        <v>-2.4870000000000001</v>
      </c>
      <c r="F743" s="5">
        <v>-2.9620000000000002</v>
      </c>
      <c r="G743" s="5" t="s">
        <v>1461</v>
      </c>
    </row>
    <row r="744" spans="1:7" ht="13.95" customHeight="1" x14ac:dyDescent="0.3">
      <c r="A744" s="7" t="s">
        <v>1532</v>
      </c>
      <c r="B744" s="5" t="s">
        <v>1464</v>
      </c>
      <c r="C744" s="5">
        <v>6.93</v>
      </c>
      <c r="D744" s="5">
        <v>0</v>
      </c>
      <c r="E744" s="5">
        <v>-4.4279999999999999</v>
      </c>
      <c r="F744" s="5">
        <v>0</v>
      </c>
      <c r="G744" s="5" t="s">
        <v>1461</v>
      </c>
    </row>
    <row r="745" spans="1:7" ht="13.95" customHeight="1" x14ac:dyDescent="0.3">
      <c r="A745" s="7" t="s">
        <v>1532</v>
      </c>
      <c r="B745" s="5" t="s">
        <v>1465</v>
      </c>
      <c r="C745" s="5">
        <v>0</v>
      </c>
      <c r="D745" s="5">
        <v>-4.1580000000000004</v>
      </c>
      <c r="E745" s="5">
        <v>-7.8890000000000002</v>
      </c>
      <c r="F745" s="5">
        <v>-6.8250000000000002</v>
      </c>
      <c r="G745" s="5" t="s">
        <v>1461</v>
      </c>
    </row>
    <row r="746" spans="1:7" ht="13.95" customHeight="1" x14ac:dyDescent="0.3">
      <c r="A746" s="7" t="s">
        <v>1532</v>
      </c>
      <c r="B746" s="5" t="s">
        <v>1466</v>
      </c>
      <c r="C746" s="5">
        <v>0</v>
      </c>
      <c r="D746" s="5">
        <v>-2.8490000000000002</v>
      </c>
      <c r="E746" s="5">
        <v>-1.8109999999999999</v>
      </c>
      <c r="F746" s="5">
        <v>-3.0379999999999998</v>
      </c>
      <c r="G746" s="5" t="s">
        <v>1461</v>
      </c>
    </row>
    <row r="747" spans="1:7" ht="13.95" customHeight="1" x14ac:dyDescent="0.3">
      <c r="A747" s="7" t="s">
        <v>1532</v>
      </c>
      <c r="B747" s="5" t="s">
        <v>1467</v>
      </c>
      <c r="C747" s="5">
        <v>0</v>
      </c>
      <c r="D747" s="5">
        <v>0</v>
      </c>
      <c r="E747" s="5">
        <v>0</v>
      </c>
      <c r="F747" s="5">
        <v>6.3150000000000004</v>
      </c>
      <c r="G747" s="5" t="s">
        <v>1461</v>
      </c>
    </row>
    <row r="748" spans="1:7" ht="13.95" customHeight="1" x14ac:dyDescent="0.3">
      <c r="A748" s="7" t="s">
        <v>1532</v>
      </c>
      <c r="B748" s="5" t="s">
        <v>1468</v>
      </c>
      <c r="C748" s="5">
        <v>0</v>
      </c>
      <c r="D748" s="5">
        <v>0</v>
      </c>
      <c r="E748" s="5">
        <v>0</v>
      </c>
      <c r="F748" s="5">
        <v>-2.2200000000000002</v>
      </c>
      <c r="G748" s="5" t="s">
        <v>1461</v>
      </c>
    </row>
    <row r="749" spans="1:7" ht="13.95" customHeight="1" x14ac:dyDescent="0.3">
      <c r="A749" s="7" t="s">
        <v>1532</v>
      </c>
      <c r="B749" s="5" t="s">
        <v>1469</v>
      </c>
      <c r="C749" s="5">
        <v>0</v>
      </c>
      <c r="D749" s="5">
        <v>0</v>
      </c>
      <c r="E749" s="5">
        <v>-1.2230000000000001</v>
      </c>
      <c r="F749" s="5">
        <v>0</v>
      </c>
      <c r="G749" s="5" t="s">
        <v>1461</v>
      </c>
    </row>
    <row r="750" spans="1:7" ht="13.95" customHeight="1" x14ac:dyDescent="0.3">
      <c r="A750" s="7" t="s">
        <v>1532</v>
      </c>
      <c r="B750" s="5" t="s">
        <v>1470</v>
      </c>
      <c r="C750" s="5">
        <v>0</v>
      </c>
      <c r="D750" s="5">
        <v>6.3239999999999998</v>
      </c>
      <c r="E750" s="5">
        <v>0</v>
      </c>
      <c r="F750" s="5">
        <v>8.0990000000000002</v>
      </c>
      <c r="G750" s="5" t="s">
        <v>1461</v>
      </c>
    </row>
    <row r="751" spans="1:7" ht="13.95" customHeight="1" x14ac:dyDescent="0.3">
      <c r="A751" s="7" t="s">
        <v>1532</v>
      </c>
      <c r="B751" s="5" t="s">
        <v>1471</v>
      </c>
      <c r="C751" s="5">
        <v>-2.4689999999999999</v>
      </c>
      <c r="D751" s="5">
        <v>0</v>
      </c>
      <c r="E751" s="5">
        <v>-1.657</v>
      </c>
      <c r="F751" s="5">
        <v>-1.9730000000000001</v>
      </c>
      <c r="G751" s="5" t="s">
        <v>1461</v>
      </c>
    </row>
    <row r="752" spans="1:7" ht="13.95" customHeight="1" x14ac:dyDescent="0.3">
      <c r="A752" s="7" t="s">
        <v>1532</v>
      </c>
      <c r="B752" s="5" t="s">
        <v>1472</v>
      </c>
      <c r="C752" s="5">
        <v>0</v>
      </c>
      <c r="D752" s="5">
        <v>8.17</v>
      </c>
      <c r="E752" s="5">
        <v>4.2779999999999996</v>
      </c>
      <c r="F752" s="5">
        <v>5.1040000000000001</v>
      </c>
      <c r="G752" s="5" t="s">
        <v>1461</v>
      </c>
    </row>
    <row r="753" spans="1:7" ht="13.95" customHeight="1" x14ac:dyDescent="0.3">
      <c r="A753" s="7" t="s">
        <v>1532</v>
      </c>
      <c r="B753" s="5" t="s">
        <v>1473</v>
      </c>
      <c r="C753" s="5">
        <v>-3.2559999999999998</v>
      </c>
      <c r="D753" s="5">
        <v>0</v>
      </c>
      <c r="E753" s="5">
        <v>-3.1240000000000001</v>
      </c>
      <c r="F753" s="5">
        <v>-2.956</v>
      </c>
      <c r="G753" s="5" t="s">
        <v>1461</v>
      </c>
    </row>
    <row r="754" spans="1:7" ht="13.95" customHeight="1" x14ac:dyDescent="0.3">
      <c r="A754" s="7" t="s">
        <v>1532</v>
      </c>
      <c r="B754" s="5" t="s">
        <v>1474</v>
      </c>
      <c r="C754" s="5">
        <v>5.718</v>
      </c>
      <c r="D754" s="5">
        <v>0</v>
      </c>
      <c r="E754" s="5">
        <v>3.5310000000000001</v>
      </c>
      <c r="F754" s="5">
        <v>0</v>
      </c>
      <c r="G754" s="5" t="s">
        <v>1461</v>
      </c>
    </row>
    <row r="755" spans="1:7" ht="13.95" customHeight="1" x14ac:dyDescent="0.3">
      <c r="A755" s="7" t="s">
        <v>1532</v>
      </c>
      <c r="B755" s="5" t="s">
        <v>1475</v>
      </c>
      <c r="C755" s="5">
        <v>-1.2629999999999999</v>
      </c>
      <c r="D755" s="5">
        <v>-1.0429999999999999</v>
      </c>
      <c r="E755" s="5">
        <v>-1.0669999999999999</v>
      </c>
      <c r="F755" s="5">
        <v>-1.08</v>
      </c>
      <c r="G755" s="5" t="s">
        <v>1461</v>
      </c>
    </row>
    <row r="756" spans="1:7" ht="13.95" customHeight="1" x14ac:dyDescent="0.3">
      <c r="A756" s="7" t="s">
        <v>1532</v>
      </c>
      <c r="B756" s="5" t="s">
        <v>1476</v>
      </c>
      <c r="C756" s="5">
        <v>-1.26</v>
      </c>
      <c r="D756" s="5">
        <v>0</v>
      </c>
      <c r="E756" s="5">
        <v>0</v>
      </c>
      <c r="F756" s="5">
        <v>0</v>
      </c>
      <c r="G756" s="5" t="s">
        <v>1461</v>
      </c>
    </row>
    <row r="757" spans="1:7" ht="13.95" customHeight="1" x14ac:dyDescent="0.3">
      <c r="A757" s="7" t="s">
        <v>1532</v>
      </c>
      <c r="B757" s="5" t="s">
        <v>762</v>
      </c>
      <c r="C757" s="5">
        <v>0</v>
      </c>
      <c r="D757" s="5">
        <v>0</v>
      </c>
      <c r="E757" s="5">
        <v>0</v>
      </c>
      <c r="F757" s="5">
        <v>6.3520000000000003</v>
      </c>
      <c r="G757" s="5" t="s">
        <v>1477</v>
      </c>
    </row>
    <row r="758" spans="1:7" ht="13.95" customHeight="1" x14ac:dyDescent="0.3">
      <c r="A758" s="7" t="s">
        <v>1532</v>
      </c>
      <c r="B758" s="5" t="s">
        <v>764</v>
      </c>
      <c r="C758" s="5">
        <v>0</v>
      </c>
      <c r="D758" s="5">
        <v>0</v>
      </c>
      <c r="E758" s="5">
        <v>2.2519999999999998</v>
      </c>
      <c r="F758" s="5">
        <v>0</v>
      </c>
      <c r="G758" s="5" t="s">
        <v>1477</v>
      </c>
    </row>
    <row r="759" spans="1:7" ht="13.95" customHeight="1" x14ac:dyDescent="0.3">
      <c r="A759" s="7" t="s">
        <v>1532</v>
      </c>
      <c r="B759" s="5" t="s">
        <v>765</v>
      </c>
      <c r="C759" s="5">
        <v>-2.4540000000000002</v>
      </c>
      <c r="D759" s="5">
        <v>0</v>
      </c>
      <c r="E759" s="5">
        <v>0</v>
      </c>
      <c r="F759" s="5">
        <v>0</v>
      </c>
      <c r="G759" s="5" t="s">
        <v>1477</v>
      </c>
    </row>
    <row r="760" spans="1:7" ht="13.95" customHeight="1" x14ac:dyDescent="0.3">
      <c r="A760" s="7" t="s">
        <v>1532</v>
      </c>
      <c r="B760" s="5" t="s">
        <v>1478</v>
      </c>
      <c r="C760" s="5">
        <v>0</v>
      </c>
      <c r="D760" s="5">
        <v>0</v>
      </c>
      <c r="E760" s="5">
        <v>0</v>
      </c>
      <c r="F760" s="5">
        <v>-1.1930000000000001</v>
      </c>
      <c r="G760" s="5" t="s">
        <v>1479</v>
      </c>
    </row>
    <row r="761" spans="1:7" ht="13.95" customHeight="1" x14ac:dyDescent="0.3">
      <c r="A761" s="7" t="s">
        <v>1532</v>
      </c>
      <c r="B761" s="5" t="s">
        <v>1480</v>
      </c>
      <c r="C761" s="5">
        <v>0</v>
      </c>
      <c r="D761" s="5">
        <v>0</v>
      </c>
      <c r="E761" s="5">
        <v>0</v>
      </c>
      <c r="F761" s="5">
        <v>-1.498</v>
      </c>
      <c r="G761" s="5" t="s">
        <v>1481</v>
      </c>
    </row>
    <row r="762" spans="1:7" ht="13.95" customHeight="1" x14ac:dyDescent="0.3">
      <c r="A762" s="7" t="s">
        <v>1532</v>
      </c>
      <c r="B762" s="5" t="s">
        <v>1482</v>
      </c>
      <c r="C762" s="5">
        <v>-6.3890000000000002</v>
      </c>
      <c r="D762" s="5">
        <v>0</v>
      </c>
      <c r="E762" s="5">
        <v>0</v>
      </c>
      <c r="F762" s="5">
        <v>0</v>
      </c>
      <c r="G762" s="5" t="s">
        <v>1483</v>
      </c>
    </row>
    <row r="763" spans="1:7" ht="13.95" customHeight="1" x14ac:dyDescent="0.3">
      <c r="A763" s="7" t="s">
        <v>1532</v>
      </c>
      <c r="B763" s="5" t="s">
        <v>1484</v>
      </c>
      <c r="C763" s="5">
        <v>0</v>
      </c>
      <c r="D763" s="5">
        <v>-3.8090000000000002</v>
      </c>
      <c r="E763" s="5">
        <v>-3.7130000000000001</v>
      </c>
      <c r="F763" s="5">
        <v>0</v>
      </c>
      <c r="G763" s="5" t="s">
        <v>1485</v>
      </c>
    </row>
    <row r="764" spans="1:7" ht="13.95" customHeight="1" x14ac:dyDescent="0.3">
      <c r="A764" s="7" t="s">
        <v>1532</v>
      </c>
      <c r="B764" s="5" t="s">
        <v>1486</v>
      </c>
      <c r="C764" s="5">
        <v>-6.6980000000000004</v>
      </c>
      <c r="D764" s="5">
        <v>-3.8380000000000001</v>
      </c>
      <c r="E764" s="5">
        <v>-7.3540000000000001</v>
      </c>
      <c r="F764" s="5">
        <v>-5.0620000000000003</v>
      </c>
      <c r="G764" s="5" t="s">
        <v>1487</v>
      </c>
    </row>
    <row r="765" spans="1:7" ht="13.95" customHeight="1" x14ac:dyDescent="0.3">
      <c r="A765" s="7" t="s">
        <v>1532</v>
      </c>
      <c r="B765" s="5" t="s">
        <v>1488</v>
      </c>
      <c r="C765" s="5">
        <v>0</v>
      </c>
      <c r="D765" s="5">
        <v>-1.9710000000000001</v>
      </c>
      <c r="E765" s="5">
        <v>0</v>
      </c>
      <c r="F765" s="5">
        <v>0</v>
      </c>
      <c r="G765" s="5" t="s">
        <v>1489</v>
      </c>
    </row>
    <row r="766" spans="1:7" ht="13.95" customHeight="1" x14ac:dyDescent="0.3">
      <c r="A766" s="7" t="s">
        <v>1532</v>
      </c>
      <c r="B766" s="5" t="s">
        <v>562</v>
      </c>
      <c r="C766" s="5">
        <v>-2.681</v>
      </c>
      <c r="D766" s="5">
        <v>0</v>
      </c>
      <c r="E766" s="5">
        <v>-2.5030000000000001</v>
      </c>
      <c r="F766" s="5">
        <v>0</v>
      </c>
      <c r="G766" s="5" t="s">
        <v>1490</v>
      </c>
    </row>
    <row r="767" spans="1:7" ht="13.95" customHeight="1" x14ac:dyDescent="0.3">
      <c r="A767" s="7" t="s">
        <v>1532</v>
      </c>
      <c r="B767" s="5" t="s">
        <v>586</v>
      </c>
      <c r="C767" s="5">
        <v>0</v>
      </c>
      <c r="D767" s="5">
        <v>2.3279999999999998</v>
      </c>
      <c r="E767" s="5">
        <v>0</v>
      </c>
      <c r="F767" s="5">
        <v>1.34</v>
      </c>
      <c r="G767" s="5" t="s">
        <v>1491</v>
      </c>
    </row>
    <row r="768" spans="1:7" ht="13.95" customHeight="1" x14ac:dyDescent="0.3">
      <c r="A768" s="7" t="s">
        <v>1532</v>
      </c>
      <c r="B768" s="5" t="s">
        <v>588</v>
      </c>
      <c r="C768" s="5">
        <v>0</v>
      </c>
      <c r="D768" s="5">
        <v>0</v>
      </c>
      <c r="E768" s="5">
        <v>1.419</v>
      </c>
      <c r="F768" s="5">
        <v>0</v>
      </c>
      <c r="G768" s="5" t="s">
        <v>1491</v>
      </c>
    </row>
    <row r="769" spans="1:7" ht="13.95" customHeight="1" x14ac:dyDescent="0.3">
      <c r="A769" s="7" t="s">
        <v>1532</v>
      </c>
      <c r="B769" s="5" t="s">
        <v>1492</v>
      </c>
      <c r="C769" s="5">
        <v>0</v>
      </c>
      <c r="D769" s="5">
        <v>0</v>
      </c>
      <c r="E769" s="5">
        <v>1.1200000000000001</v>
      </c>
      <c r="F769" s="5">
        <v>0</v>
      </c>
      <c r="G769" s="5" t="s">
        <v>1493</v>
      </c>
    </row>
    <row r="770" spans="1:7" ht="13.95" customHeight="1" x14ac:dyDescent="0.3">
      <c r="A770" s="7" t="s">
        <v>1532</v>
      </c>
      <c r="B770" s="5" t="s">
        <v>1494</v>
      </c>
      <c r="C770" s="5">
        <v>0</v>
      </c>
      <c r="D770" s="5">
        <v>0</v>
      </c>
      <c r="E770" s="5">
        <v>-1.78</v>
      </c>
      <c r="F770" s="5">
        <v>-1.256</v>
      </c>
      <c r="G770" s="5" t="s">
        <v>1495</v>
      </c>
    </row>
    <row r="771" spans="1:7" ht="13.95" customHeight="1" x14ac:dyDescent="0.3">
      <c r="A771" s="7" t="s">
        <v>1532</v>
      </c>
      <c r="B771" s="5" t="s">
        <v>1496</v>
      </c>
      <c r="C771" s="5">
        <v>9.7859999999999996</v>
      </c>
      <c r="D771" s="5">
        <v>9.5739999999999998</v>
      </c>
      <c r="E771" s="5">
        <v>9.16</v>
      </c>
      <c r="F771" s="5">
        <v>10.414</v>
      </c>
      <c r="G771" s="5" t="s">
        <v>1497</v>
      </c>
    </row>
    <row r="772" spans="1:7" ht="13.95" customHeight="1" x14ac:dyDescent="0.3">
      <c r="A772" s="7" t="s">
        <v>1532</v>
      </c>
      <c r="B772" s="5" t="s">
        <v>1498</v>
      </c>
      <c r="C772" s="5">
        <v>0</v>
      </c>
      <c r="D772" s="5">
        <v>0</v>
      </c>
      <c r="E772" s="5">
        <v>0</v>
      </c>
      <c r="F772" s="5">
        <v>-1.016</v>
      </c>
      <c r="G772" s="5" t="s">
        <v>1497</v>
      </c>
    </row>
    <row r="773" spans="1:7" ht="13.95" customHeight="1" x14ac:dyDescent="0.3">
      <c r="A773" s="7" t="s">
        <v>1532</v>
      </c>
      <c r="B773" s="5" t="s">
        <v>1499</v>
      </c>
      <c r="C773" s="5">
        <v>0</v>
      </c>
      <c r="D773" s="5">
        <v>-1.7150000000000001</v>
      </c>
      <c r="E773" s="5">
        <v>0</v>
      </c>
      <c r="F773" s="5">
        <v>-1.23</v>
      </c>
      <c r="G773" s="5" t="s">
        <v>1500</v>
      </c>
    </row>
    <row r="774" spans="1:7" ht="13.95" customHeight="1" x14ac:dyDescent="0.3">
      <c r="A774" s="7" t="s">
        <v>1532</v>
      </c>
      <c r="B774" s="5" t="s">
        <v>1501</v>
      </c>
      <c r="C774" s="5">
        <v>0</v>
      </c>
      <c r="D774" s="5">
        <v>0</v>
      </c>
      <c r="E774" s="5">
        <v>2.0289999999999999</v>
      </c>
      <c r="F774" s="5">
        <v>2.6280000000000001</v>
      </c>
      <c r="G774" s="5" t="s">
        <v>1500</v>
      </c>
    </row>
    <row r="775" spans="1:7" ht="13.95" customHeight="1" x14ac:dyDescent="0.3">
      <c r="A775" s="7" t="s">
        <v>1532</v>
      </c>
      <c r="B775" s="5" t="s">
        <v>1502</v>
      </c>
      <c r="C775" s="5">
        <v>2.593</v>
      </c>
      <c r="D775" s="5">
        <v>0</v>
      </c>
      <c r="E775" s="5">
        <v>1.9350000000000001</v>
      </c>
      <c r="F775" s="5">
        <v>1.4</v>
      </c>
      <c r="G775" s="5" t="s">
        <v>1500</v>
      </c>
    </row>
    <row r="776" spans="1:7" ht="13.95" customHeight="1" x14ac:dyDescent="0.3">
      <c r="A776" s="7" t="s">
        <v>1532</v>
      </c>
      <c r="B776" s="5" t="s">
        <v>1503</v>
      </c>
      <c r="C776" s="5">
        <v>-1.661</v>
      </c>
      <c r="D776" s="5">
        <v>0</v>
      </c>
      <c r="E776" s="5">
        <v>0</v>
      </c>
      <c r="F776" s="5">
        <v>0</v>
      </c>
      <c r="G776" s="5" t="s">
        <v>1504</v>
      </c>
    </row>
    <row r="777" spans="1:7" ht="13.95" customHeight="1" x14ac:dyDescent="0.3">
      <c r="A777" s="7" t="s">
        <v>1532</v>
      </c>
      <c r="B777" s="5" t="s">
        <v>1505</v>
      </c>
      <c r="C777" s="5">
        <v>3.5289999999999999</v>
      </c>
      <c r="D777" s="5">
        <v>4.2060000000000004</v>
      </c>
      <c r="E777" s="5">
        <v>2.2530000000000001</v>
      </c>
      <c r="F777" s="5">
        <v>4.88</v>
      </c>
      <c r="G777" s="5" t="s">
        <v>1504</v>
      </c>
    </row>
    <row r="778" spans="1:7" ht="13.95" customHeight="1" x14ac:dyDescent="0.3">
      <c r="A778" s="7" t="s">
        <v>1532</v>
      </c>
      <c r="B778" s="5" t="s">
        <v>1506</v>
      </c>
      <c r="C778" s="5">
        <v>0</v>
      </c>
      <c r="D778" s="5">
        <v>0</v>
      </c>
      <c r="E778" s="5">
        <v>-6.2729999999999997</v>
      </c>
      <c r="F778" s="5">
        <v>0</v>
      </c>
      <c r="G778" s="5" t="s">
        <v>1507</v>
      </c>
    </row>
    <row r="779" spans="1:7" ht="13.95" customHeight="1" x14ac:dyDescent="0.3">
      <c r="A779" s="7" t="s">
        <v>1532</v>
      </c>
      <c r="B779" s="5" t="s">
        <v>1508</v>
      </c>
      <c r="C779" s="5">
        <v>2.605</v>
      </c>
      <c r="D779" s="5">
        <v>3.5619999999999998</v>
      </c>
      <c r="E779" s="5">
        <v>4.0990000000000002</v>
      </c>
      <c r="F779" s="5">
        <v>1.921</v>
      </c>
      <c r="G779" s="5" t="s">
        <v>1507</v>
      </c>
    </row>
    <row r="780" spans="1:7" ht="13.95" customHeight="1" x14ac:dyDescent="0.3">
      <c r="A780" s="7" t="s">
        <v>1532</v>
      </c>
      <c r="B780" s="5" t="s">
        <v>1509</v>
      </c>
      <c r="C780" s="5">
        <v>0</v>
      </c>
      <c r="D780" s="5">
        <v>0</v>
      </c>
      <c r="E780" s="5">
        <v>-1.875</v>
      </c>
      <c r="F780" s="5">
        <v>0</v>
      </c>
      <c r="G780" s="5" t="s">
        <v>1507</v>
      </c>
    </row>
    <row r="781" spans="1:7" ht="13.95" customHeight="1" x14ac:dyDescent="0.3">
      <c r="A781" s="7" t="s">
        <v>1532</v>
      </c>
      <c r="B781" s="5" t="s">
        <v>1510</v>
      </c>
      <c r="C781" s="5">
        <v>-10.321</v>
      </c>
      <c r="D781" s="5">
        <v>0</v>
      </c>
      <c r="E781" s="5">
        <v>-8.4130000000000003</v>
      </c>
      <c r="F781" s="5">
        <v>-6.7779999999999996</v>
      </c>
      <c r="G781" s="5" t="s">
        <v>1511</v>
      </c>
    </row>
    <row r="782" spans="1:7" ht="13.95" customHeight="1" x14ac:dyDescent="0.3">
      <c r="A782" s="7" t="s">
        <v>1532</v>
      </c>
      <c r="B782" s="5" t="s">
        <v>1512</v>
      </c>
      <c r="C782" s="5">
        <v>-5.992</v>
      </c>
      <c r="D782" s="5">
        <v>0</v>
      </c>
      <c r="E782" s="5">
        <v>0</v>
      </c>
      <c r="F782" s="5">
        <v>0</v>
      </c>
      <c r="G782" s="5" t="s">
        <v>1511</v>
      </c>
    </row>
    <row r="783" spans="1:7" ht="13.95" customHeight="1" x14ac:dyDescent="0.3">
      <c r="A783" s="7" t="s">
        <v>1532</v>
      </c>
      <c r="B783" s="5" t="s">
        <v>1513</v>
      </c>
      <c r="C783" s="5">
        <v>0</v>
      </c>
      <c r="D783" s="5">
        <v>0</v>
      </c>
      <c r="E783" s="5">
        <v>0</v>
      </c>
      <c r="F783" s="5">
        <v>4.2610000000000001</v>
      </c>
      <c r="G783" s="5" t="s">
        <v>1511</v>
      </c>
    </row>
    <row r="784" spans="1:7" ht="13.95" customHeight="1" x14ac:dyDescent="0.3">
      <c r="A784" s="7" t="s">
        <v>1532</v>
      </c>
      <c r="B784" s="5" t="s">
        <v>1514</v>
      </c>
      <c r="C784" s="5">
        <v>0</v>
      </c>
      <c r="D784" s="5">
        <v>0</v>
      </c>
      <c r="E784" s="5">
        <v>2.1779999999999999</v>
      </c>
      <c r="F784" s="5">
        <v>0</v>
      </c>
      <c r="G784" s="5" t="s">
        <v>1511</v>
      </c>
    </row>
    <row r="785" spans="1:7" ht="13.95" customHeight="1" x14ac:dyDescent="0.3">
      <c r="A785" s="7" t="s">
        <v>1532</v>
      </c>
      <c r="B785" s="5" t="s">
        <v>1515</v>
      </c>
      <c r="C785" s="5">
        <v>1.333</v>
      </c>
      <c r="D785" s="5">
        <v>1.8140000000000001</v>
      </c>
      <c r="E785" s="5">
        <v>0</v>
      </c>
      <c r="F785" s="5">
        <v>2.722</v>
      </c>
      <c r="G785" s="5" t="s">
        <v>1511</v>
      </c>
    </row>
    <row r="786" spans="1:7" ht="13.95" customHeight="1" x14ac:dyDescent="0.3">
      <c r="A786" s="7" t="s">
        <v>1532</v>
      </c>
      <c r="B786" s="5" t="s">
        <v>1516</v>
      </c>
      <c r="C786" s="5">
        <v>0</v>
      </c>
      <c r="D786" s="5">
        <v>0</v>
      </c>
      <c r="E786" s="5">
        <v>1.214</v>
      </c>
      <c r="F786" s="5">
        <v>0</v>
      </c>
      <c r="G786" s="5" t="s">
        <v>1511</v>
      </c>
    </row>
    <row r="787" spans="1:7" ht="13.95" customHeight="1" x14ac:dyDescent="0.3">
      <c r="A787" s="7" t="s">
        <v>1532</v>
      </c>
      <c r="B787" s="5" t="s">
        <v>1517</v>
      </c>
      <c r="C787" s="5">
        <v>0</v>
      </c>
      <c r="D787" s="5">
        <v>0</v>
      </c>
      <c r="E787" s="5">
        <v>0</v>
      </c>
      <c r="F787" s="5">
        <v>-1.355</v>
      </c>
      <c r="G787" s="5" t="s">
        <v>1518</v>
      </c>
    </row>
    <row r="788" spans="1:7" ht="13.95" customHeight="1" x14ac:dyDescent="0.3">
      <c r="A788" s="7" t="s">
        <v>1532</v>
      </c>
      <c r="B788" s="5" t="s">
        <v>1519</v>
      </c>
      <c r="C788" s="5">
        <v>1.159</v>
      </c>
      <c r="D788" s="5">
        <v>0</v>
      </c>
      <c r="E788" s="5">
        <v>0</v>
      </c>
      <c r="F788" s="5">
        <v>0</v>
      </c>
      <c r="G788" s="5" t="s">
        <v>1518</v>
      </c>
    </row>
    <row r="789" spans="1:7" ht="13.95" customHeight="1" x14ac:dyDescent="0.3">
      <c r="A789" s="7" t="s">
        <v>1532</v>
      </c>
      <c r="B789" s="5" t="s">
        <v>1520</v>
      </c>
      <c r="C789" s="5">
        <v>0</v>
      </c>
      <c r="D789" s="5">
        <v>1.127</v>
      </c>
      <c r="E789" s="5">
        <v>0</v>
      </c>
      <c r="F789" s="5">
        <v>0</v>
      </c>
      <c r="G789" s="5" t="s">
        <v>1521</v>
      </c>
    </row>
    <row r="790" spans="1:7" ht="13.95" customHeight="1" x14ac:dyDescent="0.3">
      <c r="A790" s="7" t="s">
        <v>1532</v>
      </c>
      <c r="B790" s="5" t="s">
        <v>1522</v>
      </c>
      <c r="C790" s="5">
        <v>0</v>
      </c>
      <c r="D790" s="5">
        <v>0</v>
      </c>
      <c r="E790" s="5">
        <v>-8.1669999999999998</v>
      </c>
      <c r="F790" s="5">
        <v>0</v>
      </c>
      <c r="G790" s="5" t="s">
        <v>1523</v>
      </c>
    </row>
    <row r="791" spans="1:7" ht="13.95" customHeight="1" x14ac:dyDescent="0.3">
      <c r="A791" s="7" t="s">
        <v>1532</v>
      </c>
      <c r="B791" s="5" t="s">
        <v>1524</v>
      </c>
      <c r="C791" s="5">
        <v>0</v>
      </c>
      <c r="D791" s="5">
        <v>0</v>
      </c>
      <c r="E791" s="5">
        <v>0</v>
      </c>
      <c r="F791" s="5">
        <v>1.9019999999999999</v>
      </c>
      <c r="G791" s="5" t="s">
        <v>1523</v>
      </c>
    </row>
    <row r="792" spans="1:7" ht="13.95" customHeight="1" x14ac:dyDescent="0.3">
      <c r="A792" s="7" t="s">
        <v>1532</v>
      </c>
      <c r="B792" s="5" t="s">
        <v>1525</v>
      </c>
      <c r="C792" s="5">
        <v>-3.28</v>
      </c>
      <c r="D792" s="5">
        <v>-2.81</v>
      </c>
      <c r="E792" s="5">
        <v>-3.2949999999999999</v>
      </c>
      <c r="F792" s="5">
        <v>-2.3639999999999999</v>
      </c>
      <c r="G792" s="5" t="s">
        <v>1523</v>
      </c>
    </row>
    <row r="793" spans="1:7" ht="13.95" customHeight="1" x14ac:dyDescent="0.3">
      <c r="A793" s="7" t="s">
        <v>1532</v>
      </c>
      <c r="B793" s="5" t="s">
        <v>1526</v>
      </c>
      <c r="C793" s="5">
        <v>-3.8919999999999999</v>
      </c>
      <c r="D793" s="5">
        <v>0</v>
      </c>
      <c r="E793" s="5">
        <v>-3.544</v>
      </c>
      <c r="F793" s="5">
        <v>0</v>
      </c>
      <c r="G793" s="5" t="s">
        <v>1523</v>
      </c>
    </row>
    <row r="794" spans="1:7" ht="13.95" customHeight="1" x14ac:dyDescent="0.3">
      <c r="A794" s="7" t="s">
        <v>1532</v>
      </c>
      <c r="B794" s="5" t="s">
        <v>1527</v>
      </c>
      <c r="C794" s="5">
        <v>0</v>
      </c>
      <c r="D794" s="5">
        <v>0</v>
      </c>
      <c r="E794" s="5">
        <v>-2.411</v>
      </c>
      <c r="F794" s="5">
        <v>-2.9569999999999999</v>
      </c>
      <c r="G794" s="5" t="s">
        <v>1523</v>
      </c>
    </row>
    <row r="795" spans="1:7" ht="13.95" customHeight="1" x14ac:dyDescent="0.3">
      <c r="A795" s="7" t="s">
        <v>1532</v>
      </c>
      <c r="B795" s="5" t="s">
        <v>1528</v>
      </c>
      <c r="C795" s="5">
        <v>0</v>
      </c>
      <c r="D795" s="5">
        <v>0</v>
      </c>
      <c r="E795" s="5">
        <v>0</v>
      </c>
      <c r="F795" s="5">
        <v>-4.8739999999999997</v>
      </c>
      <c r="G795" s="5" t="s">
        <v>1529</v>
      </c>
    </row>
    <row r="796" spans="1:7" ht="13.95" customHeight="1" x14ac:dyDescent="0.3">
      <c r="A796" s="7" t="s">
        <v>1532</v>
      </c>
      <c r="B796" s="5" t="s">
        <v>1530</v>
      </c>
      <c r="C796" s="5">
        <v>2.2909999999999999</v>
      </c>
      <c r="D796" s="5">
        <v>1.9350000000000001</v>
      </c>
      <c r="E796" s="5">
        <v>1.4950000000000001</v>
      </c>
      <c r="F796" s="5">
        <v>4.0140000000000002</v>
      </c>
      <c r="G796" s="5" t="s">
        <v>1529</v>
      </c>
    </row>
    <row r="797" spans="1:7" ht="13.95" customHeight="1" x14ac:dyDescent="0.3">
      <c r="A797" s="7" t="s">
        <v>1532</v>
      </c>
      <c r="B797" s="5" t="s">
        <v>1531</v>
      </c>
      <c r="C797" s="5">
        <v>6.1909999999999998</v>
      </c>
      <c r="D797" s="5">
        <v>0</v>
      </c>
      <c r="E797" s="5">
        <v>0</v>
      </c>
      <c r="F797" s="5">
        <v>0</v>
      </c>
      <c r="G797" s="5" t="s">
        <v>1529</v>
      </c>
    </row>
  </sheetData>
  <mergeCells count="1">
    <mergeCell ref="A1:G1"/>
  </mergeCells>
  <conditionalFormatting sqref="B67:B75">
    <cfRule type="duplicateValues" dxfId="9" priority="3"/>
  </conditionalFormatting>
  <conditionalFormatting sqref="B83:B91">
    <cfRule type="duplicateValues" dxfId="8" priority="4"/>
  </conditionalFormatting>
  <conditionalFormatting sqref="B92:B99">
    <cfRule type="duplicateValues" dxfId="7" priority="5"/>
  </conditionalFormatting>
  <conditionalFormatting sqref="B76:B82">
    <cfRule type="duplicateValues" dxfId="6" priority="6"/>
  </conditionalFormatting>
  <conditionalFormatting sqref="B208:B788">
    <cfRule type="duplicateValues" dxfId="5" priority="2"/>
  </conditionalFormatting>
  <conditionalFormatting sqref="B208:B797">
    <cfRule type="duplicateValues" dxfId="4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960A5-950B-4019-B04D-B89F08CB8FE6}">
  <dimension ref="A1:Q235"/>
  <sheetViews>
    <sheetView workbookViewId="0">
      <selection sqref="A1:Q1"/>
    </sheetView>
  </sheetViews>
  <sheetFormatPr defaultRowHeight="15" customHeight="1" x14ac:dyDescent="0.3"/>
  <cols>
    <col min="1" max="1" width="17.77734375" style="15" bestFit="1" customWidth="1"/>
    <col min="2" max="5" width="7.88671875" style="15" bestFit="1" customWidth="1"/>
    <col min="6" max="6" width="48.6640625" style="15" bestFit="1" customWidth="1"/>
    <col min="7" max="7" width="13.33203125" style="15" bestFit="1" customWidth="1"/>
  </cols>
  <sheetData>
    <row r="1" spans="1:17" ht="15" customHeight="1" x14ac:dyDescent="0.3">
      <c r="A1" s="18" t="s">
        <v>5863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ht="15" customHeight="1" x14ac:dyDescent="0.3">
      <c r="A2" s="2" t="s">
        <v>38</v>
      </c>
      <c r="B2" s="2" t="s">
        <v>5569</v>
      </c>
      <c r="C2" s="2" t="s">
        <v>5570</v>
      </c>
      <c r="D2" s="2" t="s">
        <v>5571</v>
      </c>
      <c r="E2" s="2" t="s">
        <v>5572</v>
      </c>
      <c r="F2" s="16" t="s">
        <v>40</v>
      </c>
      <c r="G2" s="7"/>
    </row>
    <row r="3" spans="1:17" ht="15" customHeight="1" x14ac:dyDescent="0.3">
      <c r="A3" s="2" t="s">
        <v>5573</v>
      </c>
      <c r="B3" s="2" t="s">
        <v>620</v>
      </c>
      <c r="C3" s="2">
        <v>2.8250000000000002</v>
      </c>
      <c r="D3" s="2">
        <v>1.919</v>
      </c>
      <c r="E3" s="17" t="s">
        <v>620</v>
      </c>
      <c r="F3" s="7" t="s">
        <v>5574</v>
      </c>
      <c r="G3" s="7" t="s">
        <v>5575</v>
      </c>
    </row>
    <row r="4" spans="1:17" ht="15" customHeight="1" x14ac:dyDescent="0.3">
      <c r="A4" s="2" t="s">
        <v>5576</v>
      </c>
      <c r="B4" s="2" t="s">
        <v>620</v>
      </c>
      <c r="C4" s="2" t="s">
        <v>620</v>
      </c>
      <c r="D4" s="2" t="s">
        <v>620</v>
      </c>
      <c r="E4" s="2">
        <v>3.2669999999999999</v>
      </c>
      <c r="F4" s="7" t="s">
        <v>5574</v>
      </c>
      <c r="G4" s="7" t="s">
        <v>5575</v>
      </c>
    </row>
    <row r="5" spans="1:17" ht="15" customHeight="1" x14ac:dyDescent="0.3">
      <c r="A5" s="2" t="s">
        <v>5577</v>
      </c>
      <c r="B5" s="2" t="s">
        <v>620</v>
      </c>
      <c r="C5" s="2" t="s">
        <v>620</v>
      </c>
      <c r="D5" s="2" t="s">
        <v>620</v>
      </c>
      <c r="E5" s="2">
        <v>1.64</v>
      </c>
      <c r="F5" s="7" t="s">
        <v>5574</v>
      </c>
      <c r="G5" s="7" t="s">
        <v>5575</v>
      </c>
    </row>
    <row r="6" spans="1:17" ht="15" customHeight="1" x14ac:dyDescent="0.3">
      <c r="A6" s="2" t="s">
        <v>5578</v>
      </c>
      <c r="B6" s="2" t="s">
        <v>620</v>
      </c>
      <c r="C6" s="2" t="s">
        <v>620</v>
      </c>
      <c r="D6" s="2">
        <v>1.4179999999999999</v>
      </c>
      <c r="E6" s="2">
        <v>1.579</v>
      </c>
      <c r="F6" s="7" t="s">
        <v>5574</v>
      </c>
      <c r="G6" s="7" t="s">
        <v>5575</v>
      </c>
    </row>
    <row r="7" spans="1:17" ht="15" customHeight="1" x14ac:dyDescent="0.3">
      <c r="A7" s="2" t="s">
        <v>5579</v>
      </c>
      <c r="B7" s="2" t="s">
        <v>620</v>
      </c>
      <c r="C7" s="2">
        <v>1.758</v>
      </c>
      <c r="D7" s="2" t="s">
        <v>620</v>
      </c>
      <c r="E7" s="2">
        <v>2.0649999999999999</v>
      </c>
      <c r="F7" s="7" t="s">
        <v>5574</v>
      </c>
      <c r="G7" s="7" t="s">
        <v>5575</v>
      </c>
    </row>
    <row r="8" spans="1:17" ht="15" customHeight="1" x14ac:dyDescent="0.3">
      <c r="A8" s="2" t="s">
        <v>5580</v>
      </c>
      <c r="B8" s="2" t="s">
        <v>620</v>
      </c>
      <c r="C8" s="2">
        <v>-3.117</v>
      </c>
      <c r="D8" s="2" t="s">
        <v>620</v>
      </c>
      <c r="E8" s="17" t="s">
        <v>620</v>
      </c>
      <c r="F8" s="7" t="s">
        <v>5581</v>
      </c>
      <c r="G8" s="7" t="s">
        <v>5582</v>
      </c>
    </row>
    <row r="9" spans="1:17" ht="15" customHeight="1" x14ac:dyDescent="0.3">
      <c r="A9" s="2" t="s">
        <v>5583</v>
      </c>
      <c r="B9" s="2">
        <v>1.1539999999999999</v>
      </c>
      <c r="C9" s="2" t="s">
        <v>620</v>
      </c>
      <c r="D9" s="2" t="s">
        <v>620</v>
      </c>
      <c r="E9" s="2">
        <v>-1.0449999999999999</v>
      </c>
      <c r="F9" s="7" t="s">
        <v>5581</v>
      </c>
      <c r="G9" s="7" t="s">
        <v>5582</v>
      </c>
    </row>
    <row r="10" spans="1:17" ht="15" customHeight="1" x14ac:dyDescent="0.3">
      <c r="A10" s="2" t="s">
        <v>5584</v>
      </c>
      <c r="B10" s="2" t="s">
        <v>620</v>
      </c>
      <c r="C10" s="2" t="s">
        <v>620</v>
      </c>
      <c r="D10" s="2">
        <v>-1.115</v>
      </c>
      <c r="E10" s="2">
        <v>-1.1100000000000001</v>
      </c>
      <c r="F10" s="7" t="s">
        <v>5581</v>
      </c>
      <c r="G10" s="7" t="s">
        <v>5582</v>
      </c>
    </row>
    <row r="11" spans="1:17" ht="15" customHeight="1" x14ac:dyDescent="0.3">
      <c r="A11" s="2" t="s">
        <v>5585</v>
      </c>
      <c r="B11" s="2">
        <v>-3.88</v>
      </c>
      <c r="C11" s="2" t="s">
        <v>620</v>
      </c>
      <c r="D11" s="2">
        <v>-11.798</v>
      </c>
      <c r="E11" s="2">
        <v>-9.2409999999999997</v>
      </c>
      <c r="F11" s="7" t="s">
        <v>5581</v>
      </c>
      <c r="G11" s="7" t="s">
        <v>5582</v>
      </c>
    </row>
    <row r="12" spans="1:17" ht="15" customHeight="1" x14ac:dyDescent="0.3">
      <c r="A12" s="2" t="s">
        <v>5586</v>
      </c>
      <c r="B12" s="2">
        <v>1.206</v>
      </c>
      <c r="C12" s="2">
        <v>1.361</v>
      </c>
      <c r="D12" s="2">
        <v>1.619</v>
      </c>
      <c r="E12" s="2">
        <v>1.4410000000000001</v>
      </c>
      <c r="F12" s="7" t="s">
        <v>5581</v>
      </c>
      <c r="G12" s="7" t="s">
        <v>5582</v>
      </c>
    </row>
    <row r="13" spans="1:17" ht="15" customHeight="1" x14ac:dyDescent="0.3">
      <c r="A13" s="2" t="s">
        <v>5587</v>
      </c>
      <c r="B13" s="2" t="s">
        <v>620</v>
      </c>
      <c r="C13" s="2">
        <v>1.26</v>
      </c>
      <c r="D13" s="2">
        <v>1.3839999999999999</v>
      </c>
      <c r="E13" s="17" t="s">
        <v>620</v>
      </c>
      <c r="F13" s="7" t="s">
        <v>5581</v>
      </c>
      <c r="G13" s="7" t="s">
        <v>5582</v>
      </c>
    </row>
    <row r="14" spans="1:17" ht="15" customHeight="1" x14ac:dyDescent="0.3">
      <c r="A14" s="2" t="s">
        <v>5588</v>
      </c>
      <c r="B14" s="2" t="s">
        <v>620</v>
      </c>
      <c r="C14" s="2">
        <v>-2.9950000000000001</v>
      </c>
      <c r="D14" s="2">
        <v>-3.032</v>
      </c>
      <c r="E14" s="17" t="s">
        <v>620</v>
      </c>
      <c r="F14" s="7" t="s">
        <v>5581</v>
      </c>
      <c r="G14" s="7" t="s">
        <v>5582</v>
      </c>
    </row>
    <row r="15" spans="1:17" ht="15" customHeight="1" x14ac:dyDescent="0.3">
      <c r="A15" s="2" t="s">
        <v>5589</v>
      </c>
      <c r="B15" s="2" t="s">
        <v>620</v>
      </c>
      <c r="C15" s="2" t="s">
        <v>620</v>
      </c>
      <c r="D15" s="2">
        <v>1.04</v>
      </c>
      <c r="E15" s="17" t="s">
        <v>620</v>
      </c>
      <c r="F15" s="7" t="s">
        <v>5581</v>
      </c>
      <c r="G15" s="7" t="s">
        <v>5582</v>
      </c>
    </row>
    <row r="16" spans="1:17" ht="15" customHeight="1" x14ac:dyDescent="0.3">
      <c r="A16" s="2" t="s">
        <v>5590</v>
      </c>
      <c r="B16" s="2" t="s">
        <v>620</v>
      </c>
      <c r="C16" s="2" t="s">
        <v>620</v>
      </c>
      <c r="D16" s="2" t="s">
        <v>620</v>
      </c>
      <c r="E16" s="2">
        <v>-1.1259999999999999</v>
      </c>
      <c r="F16" s="7" t="s">
        <v>5581</v>
      </c>
      <c r="G16" s="7" t="s">
        <v>5582</v>
      </c>
    </row>
    <row r="17" spans="1:7" ht="15" customHeight="1" x14ac:dyDescent="0.3">
      <c r="A17" s="2" t="s">
        <v>5591</v>
      </c>
      <c r="B17" s="2" t="s">
        <v>620</v>
      </c>
      <c r="C17" s="2">
        <v>-4.7949999999999999</v>
      </c>
      <c r="D17" s="2" t="s">
        <v>620</v>
      </c>
      <c r="E17" s="17" t="s">
        <v>620</v>
      </c>
      <c r="F17" s="7" t="s">
        <v>5581</v>
      </c>
      <c r="G17" s="7" t="s">
        <v>5582</v>
      </c>
    </row>
    <row r="18" spans="1:7" ht="15" customHeight="1" x14ac:dyDescent="0.3">
      <c r="A18" s="2" t="s">
        <v>5592</v>
      </c>
      <c r="B18" s="2">
        <v>1.7649999999999999</v>
      </c>
      <c r="C18" s="2" t="s">
        <v>620</v>
      </c>
      <c r="D18" s="2">
        <v>1.0049999999999999</v>
      </c>
      <c r="E18" s="17" t="s">
        <v>620</v>
      </c>
      <c r="F18" s="7" t="s">
        <v>5581</v>
      </c>
      <c r="G18" s="7" t="s">
        <v>5582</v>
      </c>
    </row>
    <row r="19" spans="1:7" ht="15" customHeight="1" x14ac:dyDescent="0.3">
      <c r="A19" s="2" t="s">
        <v>5593</v>
      </c>
      <c r="B19" s="2">
        <v>-7.1219999999999999</v>
      </c>
      <c r="C19" s="2">
        <v>-9.1630000000000003</v>
      </c>
      <c r="D19" s="2">
        <v>-8.9990000000000006</v>
      </c>
      <c r="E19" s="2">
        <v>-7.4169999999999998</v>
      </c>
      <c r="F19" s="7" t="s">
        <v>5594</v>
      </c>
      <c r="G19" s="7" t="s">
        <v>5595</v>
      </c>
    </row>
    <row r="20" spans="1:7" ht="15" customHeight="1" x14ac:dyDescent="0.3">
      <c r="A20" s="2" t="s">
        <v>5596</v>
      </c>
      <c r="B20" s="2">
        <v>11.808999999999999</v>
      </c>
      <c r="C20" s="2">
        <v>11.137</v>
      </c>
      <c r="D20" s="2">
        <v>12.872999999999999</v>
      </c>
      <c r="E20" s="2">
        <v>11.323</v>
      </c>
      <c r="F20" s="7" t="s">
        <v>5594</v>
      </c>
      <c r="G20" s="7" t="s">
        <v>5595</v>
      </c>
    </row>
    <row r="21" spans="1:7" ht="15" customHeight="1" x14ac:dyDescent="0.3">
      <c r="A21" s="2" t="s">
        <v>5597</v>
      </c>
      <c r="B21" s="2">
        <v>6.641</v>
      </c>
      <c r="C21" s="2">
        <v>9.766</v>
      </c>
      <c r="D21" s="2">
        <v>9.8469999999999995</v>
      </c>
      <c r="E21" s="2">
        <v>8.2710000000000008</v>
      </c>
      <c r="F21" s="7" t="s">
        <v>5594</v>
      </c>
      <c r="G21" s="7" t="s">
        <v>5595</v>
      </c>
    </row>
    <row r="22" spans="1:7" ht="15" customHeight="1" x14ac:dyDescent="0.3">
      <c r="A22" s="2" t="s">
        <v>5598</v>
      </c>
      <c r="B22" s="2">
        <v>-4.6589999999999998</v>
      </c>
      <c r="C22" s="2">
        <v>-3.492</v>
      </c>
      <c r="D22" s="2" t="s">
        <v>620</v>
      </c>
      <c r="E22" s="2">
        <v>-7.3760000000000003</v>
      </c>
      <c r="F22" s="7" t="s">
        <v>5594</v>
      </c>
      <c r="G22" s="7" t="s">
        <v>5595</v>
      </c>
    </row>
    <row r="23" spans="1:7" ht="15" customHeight="1" x14ac:dyDescent="0.3">
      <c r="A23" s="2" t="s">
        <v>5599</v>
      </c>
      <c r="B23" s="2" t="s">
        <v>620</v>
      </c>
      <c r="C23" s="2" t="s">
        <v>620</v>
      </c>
      <c r="D23" s="2" t="s">
        <v>620</v>
      </c>
      <c r="E23" s="2">
        <v>-1.159</v>
      </c>
      <c r="F23" s="7" t="s">
        <v>5594</v>
      </c>
      <c r="G23" s="7" t="s">
        <v>5595</v>
      </c>
    </row>
    <row r="24" spans="1:7" ht="15" customHeight="1" x14ac:dyDescent="0.3">
      <c r="A24" s="2" t="s">
        <v>5600</v>
      </c>
      <c r="B24" s="2" t="s">
        <v>620</v>
      </c>
      <c r="C24" s="2" t="s">
        <v>620</v>
      </c>
      <c r="D24" s="2" t="s">
        <v>620</v>
      </c>
      <c r="E24" s="2">
        <v>1.7849999999999999</v>
      </c>
      <c r="F24" s="7" t="s">
        <v>5594</v>
      </c>
      <c r="G24" s="7" t="s">
        <v>5595</v>
      </c>
    </row>
    <row r="25" spans="1:7" ht="15" customHeight="1" x14ac:dyDescent="0.3">
      <c r="A25" s="2" t="s">
        <v>5601</v>
      </c>
      <c r="B25" s="2">
        <v>-6.4349999999999996</v>
      </c>
      <c r="C25" s="2" t="s">
        <v>620</v>
      </c>
      <c r="D25" s="2">
        <v>-7.7469999999999999</v>
      </c>
      <c r="E25" s="2">
        <v>-8.6359999999999992</v>
      </c>
      <c r="F25" s="7" t="s">
        <v>5594</v>
      </c>
      <c r="G25" s="7" t="s">
        <v>5595</v>
      </c>
    </row>
    <row r="26" spans="1:7" ht="15" customHeight="1" x14ac:dyDescent="0.3">
      <c r="A26" s="2" t="s">
        <v>5602</v>
      </c>
      <c r="B26" s="2">
        <v>-2.706</v>
      </c>
      <c r="C26" s="2" t="s">
        <v>620</v>
      </c>
      <c r="D26" s="2" t="s">
        <v>620</v>
      </c>
      <c r="E26" s="17" t="s">
        <v>620</v>
      </c>
      <c r="F26" s="7" t="s">
        <v>5594</v>
      </c>
      <c r="G26" s="7" t="s">
        <v>5595</v>
      </c>
    </row>
    <row r="27" spans="1:7" ht="15" customHeight="1" x14ac:dyDescent="0.3">
      <c r="A27" s="2" t="s">
        <v>5603</v>
      </c>
      <c r="B27" s="2" t="s">
        <v>620</v>
      </c>
      <c r="C27" s="2" t="s">
        <v>620</v>
      </c>
      <c r="D27" s="2" t="s">
        <v>620</v>
      </c>
      <c r="E27" s="2">
        <v>-1.845</v>
      </c>
      <c r="F27" s="7" t="s">
        <v>5604</v>
      </c>
      <c r="G27" s="7" t="s">
        <v>5605</v>
      </c>
    </row>
    <row r="28" spans="1:7" ht="15" customHeight="1" x14ac:dyDescent="0.3">
      <c r="A28" s="2" t="s">
        <v>5606</v>
      </c>
      <c r="B28" s="2">
        <v>-2.7850000000000001</v>
      </c>
      <c r="C28" s="2" t="s">
        <v>620</v>
      </c>
      <c r="D28" s="2" t="s">
        <v>620</v>
      </c>
      <c r="E28" s="17" t="s">
        <v>620</v>
      </c>
      <c r="F28" s="7" t="s">
        <v>5607</v>
      </c>
      <c r="G28" s="7" t="s">
        <v>5608</v>
      </c>
    </row>
    <row r="29" spans="1:7" ht="15" customHeight="1" x14ac:dyDescent="0.3">
      <c r="A29" s="2" t="s">
        <v>5609</v>
      </c>
      <c r="B29" s="2">
        <v>3.165</v>
      </c>
      <c r="C29" s="2" t="s">
        <v>620</v>
      </c>
      <c r="D29" s="2" t="s">
        <v>620</v>
      </c>
      <c r="E29" s="17" t="s">
        <v>620</v>
      </c>
      <c r="F29" s="7" t="s">
        <v>5607</v>
      </c>
      <c r="G29" s="7" t="s">
        <v>5608</v>
      </c>
    </row>
    <row r="30" spans="1:7" ht="15" customHeight="1" x14ac:dyDescent="0.3">
      <c r="A30" s="2" t="s">
        <v>5610</v>
      </c>
      <c r="B30" s="2" t="s">
        <v>620</v>
      </c>
      <c r="C30" s="2" t="s">
        <v>620</v>
      </c>
      <c r="D30" s="2" t="s">
        <v>620</v>
      </c>
      <c r="E30" s="2">
        <v>2.2999999999999998</v>
      </c>
      <c r="F30" s="7" t="s">
        <v>5607</v>
      </c>
      <c r="G30" s="7" t="s">
        <v>5608</v>
      </c>
    </row>
    <row r="31" spans="1:7" ht="15" customHeight="1" x14ac:dyDescent="0.3">
      <c r="A31" s="2" t="s">
        <v>5611</v>
      </c>
      <c r="B31" s="2">
        <v>4.109</v>
      </c>
      <c r="C31" s="2" t="s">
        <v>620</v>
      </c>
      <c r="D31" s="2" t="s">
        <v>620</v>
      </c>
      <c r="E31" s="17" t="s">
        <v>620</v>
      </c>
      <c r="F31" s="7" t="s">
        <v>5607</v>
      </c>
      <c r="G31" s="7" t="s">
        <v>5608</v>
      </c>
    </row>
    <row r="32" spans="1:7" ht="15" customHeight="1" x14ac:dyDescent="0.3">
      <c r="A32" s="2" t="s">
        <v>5612</v>
      </c>
      <c r="B32" s="2" t="s">
        <v>620</v>
      </c>
      <c r="C32" s="2" t="s">
        <v>620</v>
      </c>
      <c r="D32" s="2" t="s">
        <v>620</v>
      </c>
      <c r="E32" s="2">
        <v>-1.821</v>
      </c>
      <c r="F32" s="7" t="s">
        <v>5607</v>
      </c>
      <c r="G32" s="7" t="s">
        <v>5608</v>
      </c>
    </row>
    <row r="33" spans="1:7" ht="15" customHeight="1" x14ac:dyDescent="0.3">
      <c r="A33" s="2" t="s">
        <v>5613</v>
      </c>
      <c r="B33" s="2" t="s">
        <v>620</v>
      </c>
      <c r="C33" s="2">
        <v>3.2629999999999999</v>
      </c>
      <c r="D33" s="2" t="s">
        <v>620</v>
      </c>
      <c r="E33" s="2">
        <v>4.2939999999999996</v>
      </c>
      <c r="F33" s="7" t="s">
        <v>5607</v>
      </c>
      <c r="G33" s="7" t="s">
        <v>5608</v>
      </c>
    </row>
    <row r="34" spans="1:7" ht="15" customHeight="1" x14ac:dyDescent="0.3">
      <c r="A34" s="2" t="s">
        <v>5614</v>
      </c>
      <c r="B34" s="2" t="s">
        <v>620</v>
      </c>
      <c r="C34" s="2" t="s">
        <v>620</v>
      </c>
      <c r="D34" s="2" t="s">
        <v>620</v>
      </c>
      <c r="E34" s="2">
        <v>-1.306</v>
      </c>
      <c r="F34" s="7" t="s">
        <v>5607</v>
      </c>
      <c r="G34" s="7" t="s">
        <v>5608</v>
      </c>
    </row>
    <row r="35" spans="1:7" ht="15" customHeight="1" x14ac:dyDescent="0.3">
      <c r="A35" s="2" t="s">
        <v>5615</v>
      </c>
      <c r="B35" s="2" t="s">
        <v>620</v>
      </c>
      <c r="C35" s="2">
        <v>1.1359999999999999</v>
      </c>
      <c r="D35" s="2">
        <v>1.5329999999999999</v>
      </c>
      <c r="E35" s="17" t="s">
        <v>620</v>
      </c>
      <c r="F35" s="7" t="s">
        <v>5616</v>
      </c>
      <c r="G35" s="7" t="s">
        <v>5617</v>
      </c>
    </row>
    <row r="36" spans="1:7" ht="15" customHeight="1" x14ac:dyDescent="0.3">
      <c r="A36" s="2" t="s">
        <v>5618</v>
      </c>
      <c r="B36" s="2">
        <v>2.988</v>
      </c>
      <c r="C36" s="2" t="s">
        <v>620</v>
      </c>
      <c r="D36" s="2">
        <v>2.6480000000000001</v>
      </c>
      <c r="E36" s="17" t="s">
        <v>620</v>
      </c>
      <c r="F36" s="7" t="s">
        <v>5616</v>
      </c>
      <c r="G36" s="7" t="s">
        <v>5617</v>
      </c>
    </row>
    <row r="37" spans="1:7" ht="15" customHeight="1" x14ac:dyDescent="0.3">
      <c r="A37" s="2" t="s">
        <v>5619</v>
      </c>
      <c r="B37" s="2">
        <v>2.9529999999999998</v>
      </c>
      <c r="C37" s="2" t="s">
        <v>620</v>
      </c>
      <c r="D37" s="2">
        <v>1.9570000000000001</v>
      </c>
      <c r="E37" s="17" t="s">
        <v>620</v>
      </c>
      <c r="F37" s="7" t="s">
        <v>5616</v>
      </c>
      <c r="G37" s="7" t="s">
        <v>5617</v>
      </c>
    </row>
    <row r="38" spans="1:7" ht="15" customHeight="1" x14ac:dyDescent="0.3">
      <c r="A38" s="2" t="s">
        <v>5620</v>
      </c>
      <c r="B38" s="2" t="s">
        <v>620</v>
      </c>
      <c r="C38" s="2" t="s">
        <v>620</v>
      </c>
      <c r="D38" s="2">
        <v>3.3580000000000001</v>
      </c>
      <c r="E38" s="17" t="s">
        <v>620</v>
      </c>
      <c r="F38" s="7" t="s">
        <v>5616</v>
      </c>
      <c r="G38" s="7" t="s">
        <v>5617</v>
      </c>
    </row>
    <row r="39" spans="1:7" ht="15" customHeight="1" x14ac:dyDescent="0.3">
      <c r="A39" s="2" t="s">
        <v>5621</v>
      </c>
      <c r="B39" s="2">
        <v>1.343</v>
      </c>
      <c r="C39" s="2" t="s">
        <v>620</v>
      </c>
      <c r="D39" s="2">
        <v>1.5960000000000001</v>
      </c>
      <c r="E39" s="2">
        <v>-1.0089999999999999</v>
      </c>
      <c r="F39" s="7" t="s">
        <v>5616</v>
      </c>
      <c r="G39" s="7" t="s">
        <v>5617</v>
      </c>
    </row>
    <row r="40" spans="1:7" ht="15" customHeight="1" x14ac:dyDescent="0.3">
      <c r="A40" s="2" t="s">
        <v>5622</v>
      </c>
      <c r="B40" s="2">
        <v>1.454</v>
      </c>
      <c r="C40" s="2" t="s">
        <v>620</v>
      </c>
      <c r="D40" s="2" t="s">
        <v>620</v>
      </c>
      <c r="E40" s="17" t="s">
        <v>620</v>
      </c>
      <c r="F40" s="7" t="s">
        <v>5616</v>
      </c>
      <c r="G40" s="7" t="s">
        <v>5617</v>
      </c>
    </row>
    <row r="41" spans="1:7" ht="15" customHeight="1" x14ac:dyDescent="0.3">
      <c r="A41" s="2" t="s">
        <v>5623</v>
      </c>
      <c r="B41" s="2">
        <v>1.57</v>
      </c>
      <c r="C41" s="2" t="s">
        <v>620</v>
      </c>
      <c r="D41" s="2" t="s">
        <v>620</v>
      </c>
      <c r="E41" s="17" t="s">
        <v>620</v>
      </c>
      <c r="F41" s="7" t="s">
        <v>5616</v>
      </c>
      <c r="G41" s="7" t="s">
        <v>5617</v>
      </c>
    </row>
    <row r="42" spans="1:7" ht="15" customHeight="1" x14ac:dyDescent="0.3">
      <c r="A42" s="2" t="s">
        <v>5624</v>
      </c>
      <c r="B42" s="2">
        <v>7.6879999999999997</v>
      </c>
      <c r="C42" s="2">
        <v>7.6260000000000003</v>
      </c>
      <c r="D42" s="2" t="s">
        <v>620</v>
      </c>
      <c r="E42" s="2">
        <v>7.0720000000000001</v>
      </c>
      <c r="F42" s="7" t="s">
        <v>5616</v>
      </c>
      <c r="G42" s="7" t="s">
        <v>5617</v>
      </c>
    </row>
    <row r="43" spans="1:7" ht="15" customHeight="1" x14ac:dyDescent="0.3">
      <c r="A43" s="2" t="s">
        <v>5625</v>
      </c>
      <c r="B43" s="2" t="s">
        <v>620</v>
      </c>
      <c r="C43" s="2">
        <v>1.851</v>
      </c>
      <c r="D43" s="2" t="s">
        <v>620</v>
      </c>
      <c r="E43" s="17" t="s">
        <v>620</v>
      </c>
      <c r="F43" s="7" t="s">
        <v>5616</v>
      </c>
      <c r="G43" s="7" t="s">
        <v>5617</v>
      </c>
    </row>
    <row r="44" spans="1:7" ht="15" customHeight="1" x14ac:dyDescent="0.3">
      <c r="A44" s="2" t="s">
        <v>5626</v>
      </c>
      <c r="B44" s="2" t="s">
        <v>620</v>
      </c>
      <c r="C44" s="2" t="s">
        <v>620</v>
      </c>
      <c r="D44" s="2">
        <v>2.677</v>
      </c>
      <c r="E44" s="17" t="s">
        <v>620</v>
      </c>
      <c r="F44" s="7" t="s">
        <v>5616</v>
      </c>
      <c r="G44" s="7" t="s">
        <v>5617</v>
      </c>
    </row>
    <row r="45" spans="1:7" ht="15" customHeight="1" x14ac:dyDescent="0.3">
      <c r="A45" s="2" t="s">
        <v>5627</v>
      </c>
      <c r="B45" s="2" t="s">
        <v>620</v>
      </c>
      <c r="C45" s="2">
        <v>-1.75</v>
      </c>
      <c r="D45" s="2" t="s">
        <v>620</v>
      </c>
      <c r="E45" s="2">
        <v>-1.464</v>
      </c>
      <c r="F45" s="7" t="s">
        <v>5616</v>
      </c>
      <c r="G45" s="7" t="s">
        <v>5617</v>
      </c>
    </row>
    <row r="46" spans="1:7" ht="15" customHeight="1" x14ac:dyDescent="0.3">
      <c r="A46" s="2" t="s">
        <v>5628</v>
      </c>
      <c r="B46" s="2" t="s">
        <v>620</v>
      </c>
      <c r="C46" s="2" t="s">
        <v>620</v>
      </c>
      <c r="D46" s="2" t="s">
        <v>620</v>
      </c>
      <c r="E46" s="2">
        <v>-2.9790000000000001</v>
      </c>
      <c r="F46" s="7" t="s">
        <v>5616</v>
      </c>
      <c r="G46" s="7" t="s">
        <v>5617</v>
      </c>
    </row>
    <row r="47" spans="1:7" ht="15" customHeight="1" x14ac:dyDescent="0.3">
      <c r="A47" s="2" t="s">
        <v>5629</v>
      </c>
      <c r="B47" s="2" t="s">
        <v>620</v>
      </c>
      <c r="C47" s="2" t="s">
        <v>620</v>
      </c>
      <c r="D47" s="2">
        <v>2.3730000000000002</v>
      </c>
      <c r="E47" s="17" t="s">
        <v>620</v>
      </c>
      <c r="F47" s="7" t="s">
        <v>5616</v>
      </c>
      <c r="G47" s="7" t="s">
        <v>5617</v>
      </c>
    </row>
    <row r="48" spans="1:7" ht="15" customHeight="1" x14ac:dyDescent="0.3">
      <c r="A48" s="2" t="s">
        <v>5630</v>
      </c>
      <c r="B48" s="2" t="s">
        <v>620</v>
      </c>
      <c r="C48" s="2" t="s">
        <v>620</v>
      </c>
      <c r="D48" s="2">
        <v>1.5880000000000001</v>
      </c>
      <c r="E48" s="17" t="s">
        <v>620</v>
      </c>
      <c r="F48" s="7" t="s">
        <v>5616</v>
      </c>
      <c r="G48" s="7" t="s">
        <v>5617</v>
      </c>
    </row>
    <row r="49" spans="1:7" ht="15" customHeight="1" x14ac:dyDescent="0.3">
      <c r="A49" s="2" t="s">
        <v>5631</v>
      </c>
      <c r="B49" s="2">
        <v>4.1100000000000003</v>
      </c>
      <c r="C49" s="2">
        <v>4.6849999999999996</v>
      </c>
      <c r="D49" s="2" t="s">
        <v>620</v>
      </c>
      <c r="E49" s="2">
        <v>7.2690000000000001</v>
      </c>
      <c r="F49" s="7" t="s">
        <v>5616</v>
      </c>
      <c r="G49" s="7" t="s">
        <v>5617</v>
      </c>
    </row>
    <row r="50" spans="1:7" ht="15" customHeight="1" x14ac:dyDescent="0.3">
      <c r="A50" s="2" t="s">
        <v>5632</v>
      </c>
      <c r="B50" s="2" t="s">
        <v>620</v>
      </c>
      <c r="C50" s="2" t="s">
        <v>620</v>
      </c>
      <c r="D50" s="2">
        <v>7.0730000000000004</v>
      </c>
      <c r="E50" s="2">
        <v>7.4119999999999999</v>
      </c>
      <c r="F50" s="7" t="s">
        <v>5633</v>
      </c>
      <c r="G50" s="7" t="s">
        <v>5634</v>
      </c>
    </row>
    <row r="51" spans="1:7" ht="15" customHeight="1" x14ac:dyDescent="0.3">
      <c r="A51" s="2" t="s">
        <v>5635</v>
      </c>
      <c r="B51" s="2">
        <v>-10.028</v>
      </c>
      <c r="C51" s="2" t="s">
        <v>620</v>
      </c>
      <c r="D51" s="2">
        <v>-10.884</v>
      </c>
      <c r="E51" s="2">
        <v>-11.462</v>
      </c>
      <c r="F51" s="7" t="s">
        <v>5636</v>
      </c>
      <c r="G51" s="7" t="s">
        <v>5637</v>
      </c>
    </row>
    <row r="52" spans="1:7" ht="15" customHeight="1" x14ac:dyDescent="0.3">
      <c r="A52" s="2" t="s">
        <v>5638</v>
      </c>
      <c r="B52" s="2">
        <v>-8.1999999999999993</v>
      </c>
      <c r="C52" s="2" t="s">
        <v>620</v>
      </c>
      <c r="D52" s="2">
        <v>-10.292999999999999</v>
      </c>
      <c r="E52" s="2">
        <v>-8.9749999999999996</v>
      </c>
      <c r="F52" s="7" t="s">
        <v>5636</v>
      </c>
      <c r="G52" s="7" t="s">
        <v>5637</v>
      </c>
    </row>
    <row r="53" spans="1:7" ht="15" customHeight="1" x14ac:dyDescent="0.3">
      <c r="A53" s="2" t="s">
        <v>5639</v>
      </c>
      <c r="B53" s="2" t="s">
        <v>620</v>
      </c>
      <c r="C53" s="2" t="s">
        <v>620</v>
      </c>
      <c r="D53" s="2" t="s">
        <v>620</v>
      </c>
      <c r="E53" s="2">
        <v>-1.3</v>
      </c>
      <c r="F53" s="7" t="s">
        <v>5636</v>
      </c>
      <c r="G53" s="7" t="s">
        <v>5637</v>
      </c>
    </row>
    <row r="54" spans="1:7" ht="15" customHeight="1" x14ac:dyDescent="0.3">
      <c r="A54" s="2" t="s">
        <v>5640</v>
      </c>
      <c r="B54" s="2" t="s">
        <v>620</v>
      </c>
      <c r="C54" s="2" t="s">
        <v>620</v>
      </c>
      <c r="D54" s="2">
        <v>-2.5920000000000001</v>
      </c>
      <c r="E54" s="2">
        <v>-1.194</v>
      </c>
      <c r="F54" s="7" t="s">
        <v>5636</v>
      </c>
      <c r="G54" s="7" t="s">
        <v>5637</v>
      </c>
    </row>
    <row r="55" spans="1:7" ht="15" customHeight="1" x14ac:dyDescent="0.3">
      <c r="A55" s="2" t="s">
        <v>5641</v>
      </c>
      <c r="B55" s="2" t="s">
        <v>620</v>
      </c>
      <c r="C55" s="2" t="s">
        <v>620</v>
      </c>
      <c r="D55" s="2">
        <v>-1.64</v>
      </c>
      <c r="E55" s="2">
        <v>-1.9119999999999999</v>
      </c>
      <c r="F55" s="7" t="s">
        <v>5636</v>
      </c>
      <c r="G55" s="7" t="s">
        <v>5637</v>
      </c>
    </row>
    <row r="56" spans="1:7" ht="15" customHeight="1" x14ac:dyDescent="0.3">
      <c r="A56" s="2" t="s">
        <v>5642</v>
      </c>
      <c r="B56" s="2">
        <v>1.343</v>
      </c>
      <c r="C56" s="2">
        <v>1.619</v>
      </c>
      <c r="D56" s="2" t="s">
        <v>620</v>
      </c>
      <c r="E56" s="2">
        <v>1.752</v>
      </c>
      <c r="F56" s="7" t="s">
        <v>5636</v>
      </c>
      <c r="G56" s="7" t="s">
        <v>5637</v>
      </c>
    </row>
    <row r="57" spans="1:7" ht="15" customHeight="1" x14ac:dyDescent="0.3">
      <c r="A57" s="2" t="s">
        <v>5643</v>
      </c>
      <c r="B57" s="2" t="s">
        <v>620</v>
      </c>
      <c r="C57" s="2" t="s">
        <v>620</v>
      </c>
      <c r="D57" s="2">
        <v>-1.667</v>
      </c>
      <c r="E57" s="2">
        <v>-1.7090000000000001</v>
      </c>
      <c r="F57" s="7" t="s">
        <v>5636</v>
      </c>
      <c r="G57" s="7" t="s">
        <v>5637</v>
      </c>
    </row>
    <row r="58" spans="1:7" ht="15" customHeight="1" x14ac:dyDescent="0.3">
      <c r="A58" s="2" t="s">
        <v>5644</v>
      </c>
      <c r="B58" s="2" t="s">
        <v>620</v>
      </c>
      <c r="C58" s="2">
        <v>-2.802</v>
      </c>
      <c r="D58" s="2" t="s">
        <v>620</v>
      </c>
      <c r="E58" s="2">
        <v>-1.661</v>
      </c>
      <c r="F58" s="7" t="s">
        <v>5636</v>
      </c>
      <c r="G58" s="7" t="s">
        <v>5637</v>
      </c>
    </row>
    <row r="59" spans="1:7" ht="15" customHeight="1" x14ac:dyDescent="0.3">
      <c r="A59" s="2" t="s">
        <v>5645</v>
      </c>
      <c r="B59" s="2" t="s">
        <v>620</v>
      </c>
      <c r="C59" s="2">
        <v>6.7919999999999998</v>
      </c>
      <c r="D59" s="2">
        <v>5.88</v>
      </c>
      <c r="E59" s="2">
        <v>5.0170000000000003</v>
      </c>
      <c r="F59" s="7" t="s">
        <v>5646</v>
      </c>
      <c r="G59" s="7" t="s">
        <v>5647</v>
      </c>
    </row>
    <row r="60" spans="1:7" ht="15" customHeight="1" x14ac:dyDescent="0.3">
      <c r="A60" s="2" t="s">
        <v>5648</v>
      </c>
      <c r="B60" s="2">
        <v>-6.6920000000000002</v>
      </c>
      <c r="C60" s="2" t="s">
        <v>620</v>
      </c>
      <c r="D60" s="2">
        <v>-7.1719999999999997</v>
      </c>
      <c r="E60" s="17" t="s">
        <v>620</v>
      </c>
      <c r="F60" s="7" t="s">
        <v>5646</v>
      </c>
      <c r="G60" s="7" t="s">
        <v>5647</v>
      </c>
    </row>
    <row r="61" spans="1:7" ht="15" customHeight="1" x14ac:dyDescent="0.3">
      <c r="A61" s="2" t="s">
        <v>5649</v>
      </c>
      <c r="B61" s="2" t="s">
        <v>620</v>
      </c>
      <c r="C61" s="2" t="s">
        <v>620</v>
      </c>
      <c r="D61" s="2" t="s">
        <v>620</v>
      </c>
      <c r="E61" s="2">
        <v>-2.113</v>
      </c>
      <c r="F61" s="7" t="s">
        <v>5646</v>
      </c>
      <c r="G61" s="7" t="s">
        <v>5647</v>
      </c>
    </row>
    <row r="62" spans="1:7" ht="15" customHeight="1" x14ac:dyDescent="0.3">
      <c r="A62" s="2" t="s">
        <v>5650</v>
      </c>
      <c r="B62" s="2">
        <v>-7.133</v>
      </c>
      <c r="C62" s="2" t="s">
        <v>620</v>
      </c>
      <c r="D62" s="2">
        <v>-4.46</v>
      </c>
      <c r="E62" s="2">
        <v>-8.4019999999999992</v>
      </c>
      <c r="F62" s="7" t="s">
        <v>5646</v>
      </c>
      <c r="G62" s="7" t="s">
        <v>5647</v>
      </c>
    </row>
    <row r="63" spans="1:7" ht="15" customHeight="1" x14ac:dyDescent="0.3">
      <c r="A63" s="2" t="s">
        <v>5651</v>
      </c>
      <c r="B63" s="2">
        <v>-3.952</v>
      </c>
      <c r="C63" s="2">
        <v>-3.1509999999999998</v>
      </c>
      <c r="D63" s="2">
        <v>-3.9820000000000002</v>
      </c>
      <c r="E63" s="2">
        <v>-4.9829999999999997</v>
      </c>
      <c r="F63" s="7" t="s">
        <v>5646</v>
      </c>
      <c r="G63" s="7" t="s">
        <v>5647</v>
      </c>
    </row>
    <row r="64" spans="1:7" ht="15" customHeight="1" x14ac:dyDescent="0.3">
      <c r="A64" s="2" t="s">
        <v>5652</v>
      </c>
      <c r="B64" s="2" t="s">
        <v>620</v>
      </c>
      <c r="C64" s="2" t="s">
        <v>620</v>
      </c>
      <c r="D64" s="2">
        <v>2.1179999999999999</v>
      </c>
      <c r="E64" s="17" t="s">
        <v>620</v>
      </c>
      <c r="F64" s="7" t="s">
        <v>5646</v>
      </c>
      <c r="G64" s="7" t="s">
        <v>5647</v>
      </c>
    </row>
    <row r="65" spans="1:7" ht="15" customHeight="1" x14ac:dyDescent="0.3">
      <c r="A65" s="2" t="s">
        <v>5653</v>
      </c>
      <c r="B65" s="2" t="s">
        <v>620</v>
      </c>
      <c r="C65" s="2" t="s">
        <v>620</v>
      </c>
      <c r="D65" s="2" t="s">
        <v>620</v>
      </c>
      <c r="E65" s="2">
        <v>-1.0629999999999999</v>
      </c>
      <c r="F65" s="7" t="s">
        <v>5646</v>
      </c>
      <c r="G65" s="7" t="s">
        <v>5647</v>
      </c>
    </row>
    <row r="66" spans="1:7" ht="15" customHeight="1" x14ac:dyDescent="0.3">
      <c r="A66" s="2" t="s">
        <v>5654</v>
      </c>
      <c r="B66" s="2" t="s">
        <v>620</v>
      </c>
      <c r="C66" s="2" t="s">
        <v>620</v>
      </c>
      <c r="D66" s="2" t="s">
        <v>620</v>
      </c>
      <c r="E66" s="2">
        <v>-1.159</v>
      </c>
      <c r="F66" s="7" t="s">
        <v>5646</v>
      </c>
      <c r="G66" s="7" t="s">
        <v>5647</v>
      </c>
    </row>
    <row r="67" spans="1:7" ht="15" customHeight="1" x14ac:dyDescent="0.3">
      <c r="A67" s="2" t="s">
        <v>5655</v>
      </c>
      <c r="B67" s="2" t="s">
        <v>620</v>
      </c>
      <c r="C67" s="2">
        <v>4.8250000000000002</v>
      </c>
      <c r="D67" s="2">
        <v>3.3410000000000002</v>
      </c>
      <c r="E67" s="17" t="s">
        <v>620</v>
      </c>
      <c r="F67" s="7" t="s">
        <v>5646</v>
      </c>
      <c r="G67" s="7" t="s">
        <v>5647</v>
      </c>
    </row>
    <row r="68" spans="1:7" ht="15" customHeight="1" x14ac:dyDescent="0.3">
      <c r="A68" s="2" t="s">
        <v>5656</v>
      </c>
      <c r="B68" s="2" t="s">
        <v>620</v>
      </c>
      <c r="C68" s="2" t="s">
        <v>620</v>
      </c>
      <c r="D68" s="2">
        <v>1.8009999999999999</v>
      </c>
      <c r="E68" s="17" t="s">
        <v>620</v>
      </c>
      <c r="F68" s="7" t="s">
        <v>5646</v>
      </c>
      <c r="G68" s="7" t="s">
        <v>5647</v>
      </c>
    </row>
    <row r="69" spans="1:7" ht="15" customHeight="1" x14ac:dyDescent="0.3">
      <c r="A69" s="2" t="s">
        <v>5657</v>
      </c>
      <c r="B69" s="2" t="s">
        <v>620</v>
      </c>
      <c r="C69" s="2" t="s">
        <v>620</v>
      </c>
      <c r="D69" s="2">
        <v>1.425</v>
      </c>
      <c r="E69" s="17" t="s">
        <v>620</v>
      </c>
      <c r="F69" s="7" t="s">
        <v>5646</v>
      </c>
      <c r="G69" s="7" t="s">
        <v>5647</v>
      </c>
    </row>
    <row r="70" spans="1:7" ht="15" customHeight="1" x14ac:dyDescent="0.3">
      <c r="A70" s="2" t="s">
        <v>5658</v>
      </c>
      <c r="B70" s="2">
        <v>-1.8009999999999999</v>
      </c>
      <c r="C70" s="2" t="s">
        <v>620</v>
      </c>
      <c r="D70" s="2">
        <v>-1.831</v>
      </c>
      <c r="E70" s="17" t="s">
        <v>620</v>
      </c>
      <c r="F70" s="7" t="s">
        <v>5646</v>
      </c>
      <c r="G70" s="7" t="s">
        <v>5647</v>
      </c>
    </row>
    <row r="71" spans="1:7" ht="15" customHeight="1" x14ac:dyDescent="0.3">
      <c r="A71" s="2" t="s">
        <v>5659</v>
      </c>
      <c r="B71" s="2">
        <v>1.3180000000000001</v>
      </c>
      <c r="C71" s="2" t="s">
        <v>620</v>
      </c>
      <c r="D71" s="2">
        <v>1.5509999999999999</v>
      </c>
      <c r="E71" s="17" t="s">
        <v>620</v>
      </c>
      <c r="F71" s="7" t="s">
        <v>5646</v>
      </c>
      <c r="G71" s="7" t="s">
        <v>5647</v>
      </c>
    </row>
    <row r="72" spans="1:7" ht="15" customHeight="1" x14ac:dyDescent="0.3">
      <c r="A72" s="2" t="s">
        <v>5660</v>
      </c>
      <c r="B72" s="2" t="s">
        <v>620</v>
      </c>
      <c r="C72" s="2" t="s">
        <v>620</v>
      </c>
      <c r="D72" s="2">
        <v>6.101</v>
      </c>
      <c r="E72" s="17" t="s">
        <v>620</v>
      </c>
      <c r="F72" s="7" t="s">
        <v>5661</v>
      </c>
      <c r="G72" s="7" t="s">
        <v>5662</v>
      </c>
    </row>
    <row r="73" spans="1:7" ht="15" customHeight="1" x14ac:dyDescent="0.3">
      <c r="A73" s="2" t="s">
        <v>5663</v>
      </c>
      <c r="B73" s="2" t="s">
        <v>620</v>
      </c>
      <c r="C73" s="2" t="s">
        <v>620</v>
      </c>
      <c r="D73" s="2">
        <v>5.8129999999999997</v>
      </c>
      <c r="E73" s="17" t="s">
        <v>620</v>
      </c>
      <c r="F73" s="7" t="s">
        <v>5661</v>
      </c>
      <c r="G73" s="7" t="s">
        <v>5662</v>
      </c>
    </row>
    <row r="74" spans="1:7" ht="15" customHeight="1" x14ac:dyDescent="0.3">
      <c r="A74" s="2" t="s">
        <v>5664</v>
      </c>
      <c r="B74" s="2">
        <v>-8.8840000000000003</v>
      </c>
      <c r="C74" s="2" t="s">
        <v>620</v>
      </c>
      <c r="D74" s="2">
        <v>-9.7780000000000005</v>
      </c>
      <c r="E74" s="2">
        <v>-9.9019999999999992</v>
      </c>
      <c r="F74" s="7" t="s">
        <v>5661</v>
      </c>
      <c r="G74" s="7" t="s">
        <v>5662</v>
      </c>
    </row>
    <row r="75" spans="1:7" ht="15" customHeight="1" x14ac:dyDescent="0.3">
      <c r="A75" s="2" t="s">
        <v>5665</v>
      </c>
      <c r="B75" s="2" t="s">
        <v>620</v>
      </c>
      <c r="C75" s="2" t="s">
        <v>620</v>
      </c>
      <c r="D75" s="2" t="s">
        <v>620</v>
      </c>
      <c r="E75" s="2">
        <v>-5.8460000000000001</v>
      </c>
      <c r="F75" s="7" t="s">
        <v>5661</v>
      </c>
      <c r="G75" s="7" t="s">
        <v>5662</v>
      </c>
    </row>
    <row r="76" spans="1:7" ht="15" customHeight="1" x14ac:dyDescent="0.3">
      <c r="A76" s="2" t="s">
        <v>5666</v>
      </c>
      <c r="B76" s="2" t="s">
        <v>620</v>
      </c>
      <c r="C76" s="2" t="s">
        <v>620</v>
      </c>
      <c r="D76" s="2" t="s">
        <v>620</v>
      </c>
      <c r="E76" s="2">
        <v>-1.167</v>
      </c>
      <c r="F76" s="7" t="s">
        <v>5661</v>
      </c>
      <c r="G76" s="7" t="s">
        <v>5662</v>
      </c>
    </row>
    <row r="77" spans="1:7" ht="15" customHeight="1" x14ac:dyDescent="0.3">
      <c r="A77" s="2" t="s">
        <v>5667</v>
      </c>
      <c r="B77" s="2" t="s">
        <v>620</v>
      </c>
      <c r="C77" s="2" t="s">
        <v>620</v>
      </c>
      <c r="D77" s="2" t="s">
        <v>620</v>
      </c>
      <c r="E77" s="2">
        <v>-1.0369999999999999</v>
      </c>
      <c r="F77" s="7" t="s">
        <v>5661</v>
      </c>
      <c r="G77" s="7" t="s">
        <v>5662</v>
      </c>
    </row>
    <row r="78" spans="1:7" ht="15" customHeight="1" x14ac:dyDescent="0.3">
      <c r="A78" s="2" t="s">
        <v>5668</v>
      </c>
      <c r="B78" s="2" t="s">
        <v>620</v>
      </c>
      <c r="C78" s="2" t="s">
        <v>620</v>
      </c>
      <c r="D78" s="2" t="s">
        <v>620</v>
      </c>
      <c r="E78" s="2">
        <v>5.6289999999999996</v>
      </c>
      <c r="F78" s="7" t="s">
        <v>5661</v>
      </c>
      <c r="G78" s="7" t="s">
        <v>5662</v>
      </c>
    </row>
    <row r="79" spans="1:7" ht="15" customHeight="1" x14ac:dyDescent="0.3">
      <c r="A79" s="2" t="s">
        <v>5669</v>
      </c>
      <c r="B79" s="2">
        <v>8.7650000000000006</v>
      </c>
      <c r="C79" s="2">
        <v>9.8810000000000002</v>
      </c>
      <c r="D79" s="2">
        <v>9.3000000000000007</v>
      </c>
      <c r="E79" s="2">
        <v>8.9209999999999994</v>
      </c>
      <c r="F79" s="7" t="s">
        <v>5661</v>
      </c>
      <c r="G79" s="7" t="s">
        <v>5662</v>
      </c>
    </row>
    <row r="80" spans="1:7" ht="15" customHeight="1" x14ac:dyDescent="0.3">
      <c r="A80" s="2" t="s">
        <v>5670</v>
      </c>
      <c r="B80" s="2" t="s">
        <v>620</v>
      </c>
      <c r="C80" s="2" t="s">
        <v>620</v>
      </c>
      <c r="D80" s="2" t="s">
        <v>620</v>
      </c>
      <c r="E80" s="2">
        <v>-6.2770000000000001</v>
      </c>
      <c r="F80" s="7" t="s">
        <v>5661</v>
      </c>
      <c r="G80" s="7" t="s">
        <v>5662</v>
      </c>
    </row>
    <row r="81" spans="1:7" ht="15" customHeight="1" x14ac:dyDescent="0.3">
      <c r="A81" s="2" t="s">
        <v>5671</v>
      </c>
      <c r="B81" s="2">
        <v>-8.6419999999999995</v>
      </c>
      <c r="C81" s="2">
        <v>-8.2919999999999998</v>
      </c>
      <c r="D81" s="2">
        <v>-5.41</v>
      </c>
      <c r="E81" s="2">
        <v>-7.7380000000000004</v>
      </c>
      <c r="F81" s="7" t="s">
        <v>5661</v>
      </c>
      <c r="G81" s="7" t="s">
        <v>5662</v>
      </c>
    </row>
    <row r="82" spans="1:7" ht="15" customHeight="1" x14ac:dyDescent="0.3">
      <c r="A82" s="2" t="s">
        <v>5672</v>
      </c>
      <c r="B82" s="2" t="s">
        <v>620</v>
      </c>
      <c r="C82" s="2" t="s">
        <v>620</v>
      </c>
      <c r="D82" s="2">
        <v>-1.107</v>
      </c>
      <c r="E82" s="2">
        <v>1.5740000000000001</v>
      </c>
      <c r="F82" s="7" t="s">
        <v>5661</v>
      </c>
      <c r="G82" s="7" t="s">
        <v>5662</v>
      </c>
    </row>
    <row r="83" spans="1:7" ht="15" customHeight="1" x14ac:dyDescent="0.3">
      <c r="A83" s="2" t="s">
        <v>5673</v>
      </c>
      <c r="B83" s="2" t="s">
        <v>620</v>
      </c>
      <c r="C83" s="2">
        <v>-14.657</v>
      </c>
      <c r="D83" s="2">
        <v>-16.306999999999999</v>
      </c>
      <c r="E83" s="2">
        <v>-16.29</v>
      </c>
      <c r="F83" s="7" t="s">
        <v>5661</v>
      </c>
      <c r="G83" s="7" t="s">
        <v>5662</v>
      </c>
    </row>
    <row r="84" spans="1:7" ht="15" customHeight="1" x14ac:dyDescent="0.3">
      <c r="A84" s="2" t="s">
        <v>5674</v>
      </c>
      <c r="B84" s="2" t="s">
        <v>620</v>
      </c>
      <c r="C84" s="2" t="s">
        <v>620</v>
      </c>
      <c r="D84" s="2">
        <v>-1.024</v>
      </c>
      <c r="E84" s="2">
        <v>-3.3380000000000001</v>
      </c>
      <c r="F84" s="7" t="s">
        <v>5661</v>
      </c>
      <c r="G84" s="7" t="s">
        <v>5662</v>
      </c>
    </row>
    <row r="85" spans="1:7" ht="15" customHeight="1" x14ac:dyDescent="0.3">
      <c r="A85" s="2" t="s">
        <v>5675</v>
      </c>
      <c r="B85" s="2">
        <v>-2.9649999999999999</v>
      </c>
      <c r="C85" s="2" t="s">
        <v>620</v>
      </c>
      <c r="D85" s="2">
        <v>-2.403</v>
      </c>
      <c r="E85" s="17" t="s">
        <v>620</v>
      </c>
      <c r="F85" s="7" t="s">
        <v>5661</v>
      </c>
      <c r="G85" s="7" t="s">
        <v>5662</v>
      </c>
    </row>
    <row r="86" spans="1:7" ht="15" customHeight="1" x14ac:dyDescent="0.3">
      <c r="A86" s="2" t="s">
        <v>5676</v>
      </c>
      <c r="B86" s="2">
        <v>-2.3130000000000002</v>
      </c>
      <c r="C86" s="2" t="s">
        <v>620</v>
      </c>
      <c r="D86" s="2" t="s">
        <v>620</v>
      </c>
      <c r="E86" s="17" t="s">
        <v>620</v>
      </c>
      <c r="F86" s="7" t="s">
        <v>5661</v>
      </c>
      <c r="G86" s="7" t="s">
        <v>5662</v>
      </c>
    </row>
    <row r="87" spans="1:7" ht="15" customHeight="1" x14ac:dyDescent="0.3">
      <c r="A87" s="2" t="s">
        <v>5677</v>
      </c>
      <c r="B87" s="2" t="s">
        <v>620</v>
      </c>
      <c r="C87" s="2" t="s">
        <v>620</v>
      </c>
      <c r="D87" s="2" t="s">
        <v>620</v>
      </c>
      <c r="E87" s="2">
        <v>-2.3479999999999999</v>
      </c>
      <c r="F87" s="7" t="s">
        <v>5661</v>
      </c>
      <c r="G87" s="7" t="s">
        <v>5662</v>
      </c>
    </row>
    <row r="88" spans="1:7" ht="15" customHeight="1" x14ac:dyDescent="0.3">
      <c r="A88" s="2" t="s">
        <v>5678</v>
      </c>
      <c r="B88" s="2">
        <v>-2.23</v>
      </c>
      <c r="C88" s="2" t="s">
        <v>620</v>
      </c>
      <c r="D88" s="2" t="s">
        <v>620</v>
      </c>
      <c r="E88" s="17" t="s">
        <v>620</v>
      </c>
      <c r="F88" s="7" t="s">
        <v>5661</v>
      </c>
      <c r="G88" s="7" t="s">
        <v>5662</v>
      </c>
    </row>
    <row r="89" spans="1:7" ht="15" customHeight="1" x14ac:dyDescent="0.3">
      <c r="A89" s="2" t="s">
        <v>5679</v>
      </c>
      <c r="B89" s="2">
        <v>1.5389999999999999</v>
      </c>
      <c r="C89" s="2" t="s">
        <v>620</v>
      </c>
      <c r="D89" s="2" t="s">
        <v>620</v>
      </c>
      <c r="E89" s="17" t="s">
        <v>620</v>
      </c>
      <c r="F89" s="7" t="s">
        <v>5661</v>
      </c>
      <c r="G89" s="7" t="s">
        <v>5662</v>
      </c>
    </row>
    <row r="90" spans="1:7" ht="15" customHeight="1" x14ac:dyDescent="0.3">
      <c r="A90" s="2" t="s">
        <v>5680</v>
      </c>
      <c r="B90" s="2">
        <v>8.4640000000000004</v>
      </c>
      <c r="C90" s="2">
        <v>9.5830000000000002</v>
      </c>
      <c r="D90" s="2">
        <v>9.5579999999999998</v>
      </c>
      <c r="E90" s="2">
        <v>9.3640000000000008</v>
      </c>
      <c r="F90" s="7" t="s">
        <v>5661</v>
      </c>
      <c r="G90" s="7" t="s">
        <v>5662</v>
      </c>
    </row>
    <row r="91" spans="1:7" ht="15" customHeight="1" x14ac:dyDescent="0.3">
      <c r="A91" s="2" t="s">
        <v>5681</v>
      </c>
      <c r="B91" s="2" t="s">
        <v>620</v>
      </c>
      <c r="C91" s="2" t="s">
        <v>620</v>
      </c>
      <c r="D91" s="2" t="s">
        <v>620</v>
      </c>
      <c r="E91" s="2">
        <v>-1.1659999999999999</v>
      </c>
      <c r="F91" s="7" t="s">
        <v>5682</v>
      </c>
      <c r="G91" s="7" t="s">
        <v>5683</v>
      </c>
    </row>
    <row r="92" spans="1:7" ht="15" customHeight="1" x14ac:dyDescent="0.3">
      <c r="A92" s="2" t="s">
        <v>5684</v>
      </c>
      <c r="B92" s="2">
        <v>7.3440000000000003</v>
      </c>
      <c r="C92" s="2">
        <v>10.192</v>
      </c>
      <c r="D92" s="2">
        <v>9.9960000000000004</v>
      </c>
      <c r="E92" s="2">
        <v>9.9019999999999992</v>
      </c>
      <c r="F92" s="7" t="s">
        <v>5685</v>
      </c>
      <c r="G92" s="7" t="s">
        <v>5862</v>
      </c>
    </row>
    <row r="93" spans="1:7" ht="15" customHeight="1" x14ac:dyDescent="0.3">
      <c r="A93" s="2" t="s">
        <v>5686</v>
      </c>
      <c r="B93" s="2">
        <v>-1.042</v>
      </c>
      <c r="C93" s="2" t="s">
        <v>620</v>
      </c>
      <c r="D93" s="2" t="s">
        <v>620</v>
      </c>
      <c r="E93" s="17" t="s">
        <v>620</v>
      </c>
      <c r="F93" s="7" t="s">
        <v>5685</v>
      </c>
      <c r="G93" s="7" t="s">
        <v>5862</v>
      </c>
    </row>
    <row r="94" spans="1:7" ht="15" customHeight="1" x14ac:dyDescent="0.3">
      <c r="A94" s="2" t="s">
        <v>5687</v>
      </c>
      <c r="B94" s="2" t="s">
        <v>620</v>
      </c>
      <c r="C94" s="2" t="s">
        <v>620</v>
      </c>
      <c r="D94" s="2" t="s">
        <v>620</v>
      </c>
      <c r="E94" s="2">
        <v>-1.052</v>
      </c>
      <c r="F94" s="7" t="s">
        <v>5685</v>
      </c>
      <c r="G94" s="7" t="s">
        <v>5862</v>
      </c>
    </row>
    <row r="95" spans="1:7" ht="15" customHeight="1" x14ac:dyDescent="0.3">
      <c r="A95" s="2" t="s">
        <v>5688</v>
      </c>
      <c r="B95" s="2">
        <v>-1.792</v>
      </c>
      <c r="C95" s="2" t="s">
        <v>620</v>
      </c>
      <c r="D95" s="2">
        <v>-1.956</v>
      </c>
      <c r="E95" s="2">
        <v>-1.7689999999999999</v>
      </c>
      <c r="F95" s="7" t="s">
        <v>5689</v>
      </c>
      <c r="G95" s="7" t="s">
        <v>5690</v>
      </c>
    </row>
    <row r="96" spans="1:7" ht="15" customHeight="1" x14ac:dyDescent="0.3">
      <c r="A96" s="2" t="s">
        <v>5691</v>
      </c>
      <c r="B96" s="2">
        <v>-6.585</v>
      </c>
      <c r="C96" s="2">
        <v>-4.6369999999999996</v>
      </c>
      <c r="D96" s="2">
        <v>-6.226</v>
      </c>
      <c r="E96" s="2">
        <v>-5.6159999999999997</v>
      </c>
      <c r="F96" s="7" t="s">
        <v>5689</v>
      </c>
      <c r="G96" s="7" t="s">
        <v>5690</v>
      </c>
    </row>
    <row r="97" spans="1:7" ht="15" customHeight="1" x14ac:dyDescent="0.3">
      <c r="A97" s="2" t="s">
        <v>5692</v>
      </c>
      <c r="B97" s="2">
        <v>7.5119999999999996</v>
      </c>
      <c r="C97" s="2" t="s">
        <v>620</v>
      </c>
      <c r="D97" s="2" t="s">
        <v>620</v>
      </c>
      <c r="E97" s="17" t="s">
        <v>620</v>
      </c>
      <c r="F97" s="7" t="s">
        <v>5693</v>
      </c>
      <c r="G97" s="7" t="s">
        <v>5694</v>
      </c>
    </row>
    <row r="98" spans="1:7" ht="15" customHeight="1" x14ac:dyDescent="0.3">
      <c r="A98" s="2" t="s">
        <v>1317</v>
      </c>
      <c r="B98" s="2" t="s">
        <v>620</v>
      </c>
      <c r="C98" s="2" t="s">
        <v>620</v>
      </c>
      <c r="D98" s="2" t="s">
        <v>620</v>
      </c>
      <c r="E98" s="2">
        <v>1.08</v>
      </c>
      <c r="F98" s="7" t="s">
        <v>5695</v>
      </c>
      <c r="G98" s="7" t="s">
        <v>5696</v>
      </c>
    </row>
    <row r="99" spans="1:7" ht="15" customHeight="1" x14ac:dyDescent="0.3">
      <c r="A99" s="2" t="s">
        <v>5697</v>
      </c>
      <c r="B99" s="2" t="s">
        <v>620</v>
      </c>
      <c r="C99" s="2">
        <v>-2.3370000000000002</v>
      </c>
      <c r="D99" s="2" t="s">
        <v>620</v>
      </c>
      <c r="E99" s="17" t="s">
        <v>620</v>
      </c>
      <c r="F99" s="7" t="s">
        <v>5698</v>
      </c>
      <c r="G99" s="7" t="s">
        <v>5699</v>
      </c>
    </row>
    <row r="100" spans="1:7" ht="15" customHeight="1" x14ac:dyDescent="0.3">
      <c r="A100" s="2" t="s">
        <v>5700</v>
      </c>
      <c r="B100" s="2" t="s">
        <v>620</v>
      </c>
      <c r="C100" s="2" t="s">
        <v>620</v>
      </c>
      <c r="D100" s="2">
        <v>6.16</v>
      </c>
      <c r="E100" s="17" t="s">
        <v>620</v>
      </c>
      <c r="F100" s="7" t="s">
        <v>5701</v>
      </c>
      <c r="G100" s="7" t="s">
        <v>5702</v>
      </c>
    </row>
    <row r="101" spans="1:7" ht="15" customHeight="1" x14ac:dyDescent="0.3">
      <c r="A101" s="2" t="s">
        <v>5703</v>
      </c>
      <c r="B101" s="2" t="s">
        <v>620</v>
      </c>
      <c r="C101" s="2" t="s">
        <v>620</v>
      </c>
      <c r="D101" s="2">
        <v>-3.097</v>
      </c>
      <c r="E101" s="2">
        <v>-2.6720000000000002</v>
      </c>
      <c r="F101" s="7" t="s">
        <v>5701</v>
      </c>
      <c r="G101" s="7" t="s">
        <v>5702</v>
      </c>
    </row>
    <row r="102" spans="1:7" ht="15" customHeight="1" x14ac:dyDescent="0.3">
      <c r="A102" s="2" t="s">
        <v>5704</v>
      </c>
      <c r="B102" s="2" t="s">
        <v>620</v>
      </c>
      <c r="C102" s="2" t="s">
        <v>620</v>
      </c>
      <c r="D102" s="2">
        <v>1.0740000000000001</v>
      </c>
      <c r="E102" s="2">
        <v>-1.458</v>
      </c>
      <c r="F102" s="7" t="s">
        <v>5701</v>
      </c>
      <c r="G102" s="7" t="s">
        <v>5702</v>
      </c>
    </row>
    <row r="103" spans="1:7" ht="15" customHeight="1" x14ac:dyDescent="0.3">
      <c r="A103" s="2" t="s">
        <v>5705</v>
      </c>
      <c r="B103" s="2">
        <v>4.93</v>
      </c>
      <c r="C103" s="2" t="s">
        <v>620</v>
      </c>
      <c r="D103" s="2" t="s">
        <v>620</v>
      </c>
      <c r="E103" s="17" t="s">
        <v>620</v>
      </c>
      <c r="F103" s="7" t="s">
        <v>5701</v>
      </c>
      <c r="G103" s="7" t="s">
        <v>5702</v>
      </c>
    </row>
    <row r="104" spans="1:7" ht="15" customHeight="1" x14ac:dyDescent="0.3">
      <c r="A104" s="2" t="s">
        <v>5706</v>
      </c>
      <c r="B104" s="2">
        <v>4.9139999999999997</v>
      </c>
      <c r="C104" s="2" t="s">
        <v>620</v>
      </c>
      <c r="D104" s="2" t="s">
        <v>620</v>
      </c>
      <c r="E104" s="17" t="s">
        <v>620</v>
      </c>
      <c r="F104" s="7" t="s">
        <v>5701</v>
      </c>
      <c r="G104" s="7" t="s">
        <v>5702</v>
      </c>
    </row>
    <row r="105" spans="1:7" ht="15" customHeight="1" x14ac:dyDescent="0.3">
      <c r="A105" s="2" t="s">
        <v>5707</v>
      </c>
      <c r="B105" s="2">
        <v>4.9539999999999997</v>
      </c>
      <c r="C105" s="2" t="s">
        <v>620</v>
      </c>
      <c r="D105" s="2" t="s">
        <v>620</v>
      </c>
      <c r="E105" s="2">
        <v>-1.39</v>
      </c>
      <c r="F105" s="7" t="s">
        <v>5701</v>
      </c>
      <c r="G105" s="7" t="s">
        <v>5702</v>
      </c>
    </row>
    <row r="106" spans="1:7" ht="15" customHeight="1" x14ac:dyDescent="0.3">
      <c r="A106" s="2" t="s">
        <v>5708</v>
      </c>
      <c r="B106" s="2">
        <v>8.077</v>
      </c>
      <c r="C106" s="2" t="s">
        <v>620</v>
      </c>
      <c r="D106" s="2" t="s">
        <v>620</v>
      </c>
      <c r="E106" s="17" t="s">
        <v>620</v>
      </c>
      <c r="F106" s="7" t="s">
        <v>5701</v>
      </c>
      <c r="G106" s="7" t="s">
        <v>5702</v>
      </c>
    </row>
    <row r="107" spans="1:7" ht="15" customHeight="1" x14ac:dyDescent="0.3">
      <c r="A107" s="2" t="s">
        <v>5709</v>
      </c>
      <c r="B107" s="2">
        <v>6.78</v>
      </c>
      <c r="C107" s="2" t="s">
        <v>620</v>
      </c>
      <c r="D107" s="2" t="s">
        <v>620</v>
      </c>
      <c r="E107" s="17" t="s">
        <v>620</v>
      </c>
      <c r="F107" s="7" t="s">
        <v>5701</v>
      </c>
      <c r="G107" s="7" t="s">
        <v>5702</v>
      </c>
    </row>
    <row r="108" spans="1:7" ht="15" customHeight="1" x14ac:dyDescent="0.3">
      <c r="A108" s="2" t="s">
        <v>5710</v>
      </c>
      <c r="B108" s="2">
        <v>1.5629999999999999</v>
      </c>
      <c r="C108" s="2">
        <v>1.401</v>
      </c>
      <c r="D108" s="2">
        <v>2.1179999999999999</v>
      </c>
      <c r="E108" s="2">
        <v>1.3480000000000001</v>
      </c>
      <c r="F108" s="7" t="s">
        <v>5711</v>
      </c>
      <c r="G108" s="7" t="s">
        <v>5712</v>
      </c>
    </row>
    <row r="109" spans="1:7" ht="15" customHeight="1" x14ac:dyDescent="0.3">
      <c r="A109" s="2" t="s">
        <v>5713</v>
      </c>
      <c r="B109" s="2" t="s">
        <v>620</v>
      </c>
      <c r="C109" s="2">
        <v>1.9279999999999999</v>
      </c>
      <c r="D109" s="2" t="s">
        <v>620</v>
      </c>
      <c r="E109" s="17" t="s">
        <v>620</v>
      </c>
      <c r="F109" s="7" t="s">
        <v>5711</v>
      </c>
      <c r="G109" s="7" t="s">
        <v>5712</v>
      </c>
    </row>
    <row r="110" spans="1:7" ht="15" customHeight="1" x14ac:dyDescent="0.3">
      <c r="A110" s="2" t="s">
        <v>5714</v>
      </c>
      <c r="B110" s="2">
        <v>5.3970000000000002</v>
      </c>
      <c r="C110" s="2">
        <v>5.2569999999999997</v>
      </c>
      <c r="D110" s="2">
        <v>4.9909999999999997</v>
      </c>
      <c r="E110" s="2">
        <v>3.9380000000000002</v>
      </c>
      <c r="F110" s="7" t="s">
        <v>5711</v>
      </c>
      <c r="G110" s="7" t="s">
        <v>5712</v>
      </c>
    </row>
    <row r="111" spans="1:7" ht="15" customHeight="1" x14ac:dyDescent="0.3">
      <c r="A111" s="2" t="s">
        <v>5715</v>
      </c>
      <c r="B111" s="2">
        <v>1.6910000000000001</v>
      </c>
      <c r="C111" s="2">
        <v>1.6160000000000001</v>
      </c>
      <c r="D111" s="2">
        <v>1.23</v>
      </c>
      <c r="E111" s="17" t="s">
        <v>620</v>
      </c>
      <c r="F111" s="7" t="s">
        <v>5711</v>
      </c>
      <c r="G111" s="7" t="s">
        <v>5712</v>
      </c>
    </row>
    <row r="112" spans="1:7" ht="15" customHeight="1" x14ac:dyDescent="0.3">
      <c r="A112" s="2" t="s">
        <v>5716</v>
      </c>
      <c r="B112" s="2" t="s">
        <v>620</v>
      </c>
      <c r="C112" s="2" t="s">
        <v>620</v>
      </c>
      <c r="D112" s="2" t="s">
        <v>620</v>
      </c>
      <c r="E112" s="2">
        <v>-4.048</v>
      </c>
      <c r="F112" s="7" t="s">
        <v>5711</v>
      </c>
      <c r="G112" s="7" t="s">
        <v>5712</v>
      </c>
    </row>
    <row r="113" spans="1:7" ht="15" customHeight="1" x14ac:dyDescent="0.3">
      <c r="A113" s="2" t="s">
        <v>5717</v>
      </c>
      <c r="B113" s="2">
        <v>2.423</v>
      </c>
      <c r="C113" s="2">
        <v>1.893</v>
      </c>
      <c r="D113" s="2">
        <v>2.5609999999999999</v>
      </c>
      <c r="E113" s="2">
        <v>1.6439999999999999</v>
      </c>
      <c r="F113" s="7" t="s">
        <v>5711</v>
      </c>
      <c r="G113" s="7" t="s">
        <v>5712</v>
      </c>
    </row>
    <row r="114" spans="1:7" ht="15" customHeight="1" x14ac:dyDescent="0.3">
      <c r="A114" s="2" t="s">
        <v>5718</v>
      </c>
      <c r="B114" s="2" t="s">
        <v>620</v>
      </c>
      <c r="C114" s="2">
        <v>1.0229999999999999</v>
      </c>
      <c r="D114" s="2">
        <v>-1.206</v>
      </c>
      <c r="E114" s="2">
        <v>1.302</v>
      </c>
      <c r="F114" s="7" t="s">
        <v>5711</v>
      </c>
      <c r="G114" s="7" t="s">
        <v>5712</v>
      </c>
    </row>
    <row r="115" spans="1:7" ht="15" customHeight="1" x14ac:dyDescent="0.3">
      <c r="A115" s="2" t="s">
        <v>5719</v>
      </c>
      <c r="B115" s="2">
        <v>1.0760000000000001</v>
      </c>
      <c r="C115" s="2" t="s">
        <v>620</v>
      </c>
      <c r="D115" s="2" t="s">
        <v>620</v>
      </c>
      <c r="E115" s="17" t="s">
        <v>620</v>
      </c>
      <c r="F115" s="7" t="s">
        <v>5711</v>
      </c>
      <c r="G115" s="7" t="s">
        <v>5712</v>
      </c>
    </row>
    <row r="116" spans="1:7" ht="15" customHeight="1" x14ac:dyDescent="0.3">
      <c r="A116" s="2" t="s">
        <v>5720</v>
      </c>
      <c r="B116" s="2" t="s">
        <v>620</v>
      </c>
      <c r="C116" s="2">
        <v>8.4410000000000007</v>
      </c>
      <c r="D116" s="2" t="s">
        <v>620</v>
      </c>
      <c r="E116" s="2">
        <v>7.3959999999999999</v>
      </c>
      <c r="F116" s="7" t="s">
        <v>5711</v>
      </c>
      <c r="G116" s="7" t="s">
        <v>5712</v>
      </c>
    </row>
    <row r="117" spans="1:7" ht="15" customHeight="1" x14ac:dyDescent="0.3">
      <c r="A117" s="2" t="s">
        <v>5721</v>
      </c>
      <c r="B117" s="2">
        <v>7.891</v>
      </c>
      <c r="C117" s="2" t="s">
        <v>620</v>
      </c>
      <c r="D117" s="2" t="s">
        <v>620</v>
      </c>
      <c r="E117" s="2">
        <v>9.9580000000000002</v>
      </c>
      <c r="F117" s="7" t="s">
        <v>5711</v>
      </c>
      <c r="G117" s="7" t="s">
        <v>5712</v>
      </c>
    </row>
    <row r="118" spans="1:7" ht="15" customHeight="1" x14ac:dyDescent="0.3">
      <c r="A118" s="2" t="s">
        <v>5722</v>
      </c>
      <c r="B118" s="2" t="s">
        <v>620</v>
      </c>
      <c r="C118" s="2" t="s">
        <v>620</v>
      </c>
      <c r="D118" s="2" t="s">
        <v>620</v>
      </c>
      <c r="E118" s="2">
        <v>-4.0839999999999996</v>
      </c>
      <c r="F118" s="7" t="s">
        <v>5711</v>
      </c>
      <c r="G118" s="7" t="s">
        <v>5712</v>
      </c>
    </row>
    <row r="119" spans="1:7" ht="15" customHeight="1" x14ac:dyDescent="0.3">
      <c r="A119" s="2" t="s">
        <v>5723</v>
      </c>
      <c r="B119" s="2">
        <v>-1.4390000000000001</v>
      </c>
      <c r="C119" s="2" t="s">
        <v>620</v>
      </c>
      <c r="D119" s="2">
        <v>-1.5549999999999999</v>
      </c>
      <c r="E119" s="17" t="s">
        <v>620</v>
      </c>
      <c r="F119" s="7" t="s">
        <v>5711</v>
      </c>
      <c r="G119" s="7" t="s">
        <v>5712</v>
      </c>
    </row>
    <row r="120" spans="1:7" ht="15" customHeight="1" x14ac:dyDescent="0.3">
      <c r="A120" s="2" t="s">
        <v>5724</v>
      </c>
      <c r="B120" s="2">
        <v>-11.175000000000001</v>
      </c>
      <c r="C120" s="2" t="s">
        <v>620</v>
      </c>
      <c r="D120" s="2">
        <v>-11.478</v>
      </c>
      <c r="E120" s="17" t="s">
        <v>620</v>
      </c>
      <c r="F120" s="7" t="s">
        <v>5711</v>
      </c>
      <c r="G120" s="7" t="s">
        <v>5712</v>
      </c>
    </row>
    <row r="121" spans="1:7" ht="15" customHeight="1" x14ac:dyDescent="0.3">
      <c r="A121" s="2" t="s">
        <v>5725</v>
      </c>
      <c r="B121" s="2">
        <v>2.024</v>
      </c>
      <c r="C121" s="2">
        <v>3.097</v>
      </c>
      <c r="D121" s="2">
        <v>2.4079999999999999</v>
      </c>
      <c r="E121" s="2">
        <v>2.492</v>
      </c>
      <c r="F121" s="7" t="s">
        <v>5711</v>
      </c>
      <c r="G121" s="7" t="s">
        <v>5712</v>
      </c>
    </row>
    <row r="122" spans="1:7" ht="15" customHeight="1" x14ac:dyDescent="0.3">
      <c r="A122" s="2" t="s">
        <v>5726</v>
      </c>
      <c r="B122" s="2" t="s">
        <v>620</v>
      </c>
      <c r="C122" s="2" t="s">
        <v>620</v>
      </c>
      <c r="D122" s="2">
        <v>-2.76</v>
      </c>
      <c r="E122" s="17" t="s">
        <v>620</v>
      </c>
      <c r="F122" s="7" t="s">
        <v>5711</v>
      </c>
      <c r="G122" s="7" t="s">
        <v>5712</v>
      </c>
    </row>
    <row r="123" spans="1:7" ht="15" customHeight="1" x14ac:dyDescent="0.3">
      <c r="A123" s="2" t="s">
        <v>5727</v>
      </c>
      <c r="B123" s="2">
        <v>-6.9690000000000003</v>
      </c>
      <c r="C123" s="2" t="s">
        <v>620</v>
      </c>
      <c r="D123" s="2" t="s">
        <v>620</v>
      </c>
      <c r="E123" s="17" t="s">
        <v>620</v>
      </c>
      <c r="F123" s="7" t="s">
        <v>5711</v>
      </c>
      <c r="G123" s="7" t="s">
        <v>5712</v>
      </c>
    </row>
    <row r="124" spans="1:7" ht="15" customHeight="1" x14ac:dyDescent="0.3">
      <c r="A124" s="2" t="s">
        <v>5728</v>
      </c>
      <c r="B124" s="2">
        <v>-7.1829999999999998</v>
      </c>
      <c r="C124" s="2">
        <v>-4.8479999999999999</v>
      </c>
      <c r="D124" s="2" t="s">
        <v>620</v>
      </c>
      <c r="E124" s="2">
        <v>-7.4480000000000004</v>
      </c>
      <c r="F124" s="7" t="s">
        <v>5711</v>
      </c>
      <c r="G124" s="7" t="s">
        <v>5712</v>
      </c>
    </row>
    <row r="125" spans="1:7" ht="15" customHeight="1" x14ac:dyDescent="0.3">
      <c r="A125" s="2" t="s">
        <v>5729</v>
      </c>
      <c r="B125" s="2">
        <v>-7.15</v>
      </c>
      <c r="C125" s="2" t="s">
        <v>620</v>
      </c>
      <c r="D125" s="2">
        <v>-7.282</v>
      </c>
      <c r="E125" s="2">
        <v>-10.816000000000001</v>
      </c>
      <c r="F125" s="7" t="s">
        <v>5711</v>
      </c>
      <c r="G125" s="7" t="s">
        <v>5712</v>
      </c>
    </row>
    <row r="126" spans="1:7" ht="15" customHeight="1" x14ac:dyDescent="0.3">
      <c r="A126" s="2" t="s">
        <v>5730</v>
      </c>
      <c r="B126" s="2">
        <v>1.9790000000000001</v>
      </c>
      <c r="C126" s="2" t="s">
        <v>620</v>
      </c>
      <c r="D126" s="2">
        <v>1.032</v>
      </c>
      <c r="E126" s="17" t="s">
        <v>620</v>
      </c>
      <c r="F126" s="7" t="s">
        <v>5711</v>
      </c>
      <c r="G126" s="7" t="s">
        <v>5712</v>
      </c>
    </row>
    <row r="127" spans="1:7" ht="15" customHeight="1" x14ac:dyDescent="0.3">
      <c r="A127" s="2" t="s">
        <v>5731</v>
      </c>
      <c r="B127" s="2">
        <v>-6.67</v>
      </c>
      <c r="C127" s="2">
        <v>-7.3390000000000004</v>
      </c>
      <c r="D127" s="2">
        <v>-7.4960000000000004</v>
      </c>
      <c r="E127" s="2">
        <v>-7.57</v>
      </c>
      <c r="F127" s="7" t="s">
        <v>5711</v>
      </c>
      <c r="G127" s="7" t="s">
        <v>5712</v>
      </c>
    </row>
    <row r="128" spans="1:7" ht="15" customHeight="1" x14ac:dyDescent="0.3">
      <c r="A128" s="2" t="s">
        <v>5732</v>
      </c>
      <c r="B128" s="2">
        <v>-8.7759999999999998</v>
      </c>
      <c r="C128" s="2">
        <v>-7.7859999999999996</v>
      </c>
      <c r="D128" s="2">
        <v>-7.2350000000000003</v>
      </c>
      <c r="E128" s="2">
        <v>-7.5460000000000003</v>
      </c>
      <c r="F128" s="7" t="s">
        <v>5711</v>
      </c>
      <c r="G128" s="7" t="s">
        <v>5712</v>
      </c>
    </row>
    <row r="129" spans="1:7" ht="15" customHeight="1" x14ac:dyDescent="0.3">
      <c r="A129" s="2" t="s">
        <v>5733</v>
      </c>
      <c r="B129" s="2">
        <v>-5.7649999999999997</v>
      </c>
      <c r="C129" s="2">
        <v>-5.6269999999999998</v>
      </c>
      <c r="D129" s="2">
        <v>-6.4450000000000003</v>
      </c>
      <c r="E129" s="2">
        <v>-5.6589999999999998</v>
      </c>
      <c r="F129" s="7" t="s">
        <v>5711</v>
      </c>
      <c r="G129" s="7" t="s">
        <v>5712</v>
      </c>
    </row>
    <row r="130" spans="1:7" ht="15" customHeight="1" x14ac:dyDescent="0.3">
      <c r="A130" s="2" t="s">
        <v>5734</v>
      </c>
      <c r="B130" s="2">
        <v>-2.601</v>
      </c>
      <c r="C130" s="2" t="s">
        <v>620</v>
      </c>
      <c r="D130" s="2" t="s">
        <v>620</v>
      </c>
      <c r="E130" s="17" t="s">
        <v>620</v>
      </c>
      <c r="F130" s="7" t="s">
        <v>5711</v>
      </c>
      <c r="G130" s="7" t="s">
        <v>5712</v>
      </c>
    </row>
    <row r="131" spans="1:7" ht="15" customHeight="1" x14ac:dyDescent="0.3">
      <c r="A131" s="2" t="s">
        <v>5735</v>
      </c>
      <c r="B131" s="2">
        <v>1.0960000000000001</v>
      </c>
      <c r="C131" s="2">
        <v>2.4329999999999998</v>
      </c>
      <c r="D131" s="2">
        <v>1.99</v>
      </c>
      <c r="E131" s="2">
        <v>1.752</v>
      </c>
      <c r="F131" s="7" t="s">
        <v>5711</v>
      </c>
      <c r="G131" s="7" t="s">
        <v>5712</v>
      </c>
    </row>
    <row r="132" spans="1:7" ht="15" customHeight="1" x14ac:dyDescent="0.3">
      <c r="A132" s="2" t="s">
        <v>5736</v>
      </c>
      <c r="B132" s="2" t="s">
        <v>620</v>
      </c>
      <c r="C132" s="2" t="s">
        <v>620</v>
      </c>
      <c r="D132" s="2" t="s">
        <v>620</v>
      </c>
      <c r="E132" s="2">
        <v>1.0669999999999999</v>
      </c>
      <c r="F132" s="7" t="s">
        <v>5711</v>
      </c>
      <c r="G132" s="7" t="s">
        <v>5712</v>
      </c>
    </row>
    <row r="133" spans="1:7" ht="15" customHeight="1" x14ac:dyDescent="0.3">
      <c r="A133" s="2" t="s">
        <v>5737</v>
      </c>
      <c r="B133" s="2">
        <v>-1.1479999999999999</v>
      </c>
      <c r="C133" s="2" t="s">
        <v>620</v>
      </c>
      <c r="D133" s="2">
        <v>-1.331</v>
      </c>
      <c r="E133" s="17" t="s">
        <v>620</v>
      </c>
      <c r="F133" s="7" t="s">
        <v>5711</v>
      </c>
      <c r="G133" s="7" t="s">
        <v>5712</v>
      </c>
    </row>
    <row r="134" spans="1:7" ht="15" customHeight="1" x14ac:dyDescent="0.3">
      <c r="A134" s="2" t="s">
        <v>5738</v>
      </c>
      <c r="B134" s="2">
        <v>-2.694</v>
      </c>
      <c r="C134" s="2" t="s">
        <v>620</v>
      </c>
      <c r="D134" s="2" t="s">
        <v>620</v>
      </c>
      <c r="E134" s="17" t="s">
        <v>620</v>
      </c>
      <c r="F134" s="7" t="s">
        <v>5711</v>
      </c>
      <c r="G134" s="7" t="s">
        <v>5712</v>
      </c>
    </row>
    <row r="135" spans="1:7" ht="15" customHeight="1" x14ac:dyDescent="0.3">
      <c r="A135" s="2" t="s">
        <v>5739</v>
      </c>
      <c r="B135" s="2">
        <v>6.5350000000000001</v>
      </c>
      <c r="C135" s="2">
        <v>6.7480000000000002</v>
      </c>
      <c r="D135" s="2" t="s">
        <v>620</v>
      </c>
      <c r="E135" s="17" t="s">
        <v>620</v>
      </c>
      <c r="F135" s="7" t="s">
        <v>5711</v>
      </c>
      <c r="G135" s="7" t="s">
        <v>5712</v>
      </c>
    </row>
    <row r="136" spans="1:7" ht="15" customHeight="1" x14ac:dyDescent="0.3">
      <c r="A136" s="2" t="s">
        <v>5740</v>
      </c>
      <c r="B136" s="2">
        <v>6.835</v>
      </c>
      <c r="C136" s="2">
        <v>6.851</v>
      </c>
      <c r="D136" s="2">
        <v>6.5650000000000004</v>
      </c>
      <c r="E136" s="17" t="s">
        <v>620</v>
      </c>
      <c r="F136" s="7" t="s">
        <v>5711</v>
      </c>
      <c r="G136" s="7" t="s">
        <v>5712</v>
      </c>
    </row>
    <row r="137" spans="1:7" ht="15" customHeight="1" x14ac:dyDescent="0.3">
      <c r="A137" s="2" t="s">
        <v>5741</v>
      </c>
      <c r="B137" s="2">
        <v>7.83</v>
      </c>
      <c r="C137" s="2">
        <v>7.9950000000000001</v>
      </c>
      <c r="D137" s="2">
        <v>5.609</v>
      </c>
      <c r="E137" s="2">
        <v>7.5460000000000003</v>
      </c>
      <c r="F137" s="7" t="s">
        <v>5711</v>
      </c>
      <c r="G137" s="7" t="s">
        <v>5712</v>
      </c>
    </row>
    <row r="138" spans="1:7" ht="15" customHeight="1" x14ac:dyDescent="0.3">
      <c r="A138" s="2" t="s">
        <v>5742</v>
      </c>
      <c r="B138" s="2">
        <v>-13.566000000000001</v>
      </c>
      <c r="C138" s="2" t="s">
        <v>620</v>
      </c>
      <c r="D138" s="2">
        <v>-13.260999999999999</v>
      </c>
      <c r="E138" s="17" t="s">
        <v>620</v>
      </c>
      <c r="F138" s="7" t="s">
        <v>5711</v>
      </c>
      <c r="G138" s="7" t="s">
        <v>5712</v>
      </c>
    </row>
    <row r="139" spans="1:7" ht="15" customHeight="1" x14ac:dyDescent="0.3">
      <c r="A139" s="2" t="s">
        <v>5743</v>
      </c>
      <c r="B139" s="2" t="s">
        <v>620</v>
      </c>
      <c r="C139" s="2">
        <v>1.7729999999999999</v>
      </c>
      <c r="D139" s="2" t="s">
        <v>620</v>
      </c>
      <c r="E139" s="2">
        <v>1.3009999999999999</v>
      </c>
      <c r="F139" s="7" t="s">
        <v>5711</v>
      </c>
      <c r="G139" s="7" t="s">
        <v>5712</v>
      </c>
    </row>
    <row r="140" spans="1:7" ht="15" customHeight="1" x14ac:dyDescent="0.3">
      <c r="A140" s="2" t="s">
        <v>5744</v>
      </c>
      <c r="B140" s="2" t="s">
        <v>620</v>
      </c>
      <c r="C140" s="2">
        <v>6.2469999999999999</v>
      </c>
      <c r="D140" s="2" t="s">
        <v>620</v>
      </c>
      <c r="E140" s="17" t="s">
        <v>620</v>
      </c>
      <c r="F140" s="7" t="s">
        <v>5711</v>
      </c>
      <c r="G140" s="7" t="s">
        <v>5712</v>
      </c>
    </row>
    <row r="141" spans="1:7" ht="15" customHeight="1" x14ac:dyDescent="0.3">
      <c r="A141" s="2" t="s">
        <v>5745</v>
      </c>
      <c r="B141" s="2" t="s">
        <v>620</v>
      </c>
      <c r="C141" s="2">
        <v>3.5419999999999998</v>
      </c>
      <c r="D141" s="2">
        <v>3.01</v>
      </c>
      <c r="E141" s="17" t="s">
        <v>620</v>
      </c>
      <c r="F141" s="7" t="s">
        <v>5711</v>
      </c>
      <c r="G141" s="7" t="s">
        <v>5712</v>
      </c>
    </row>
    <row r="142" spans="1:7" ht="15" customHeight="1" x14ac:dyDescent="0.3">
      <c r="A142" s="2" t="s">
        <v>5746</v>
      </c>
      <c r="B142" s="2" t="s">
        <v>620</v>
      </c>
      <c r="C142" s="2" t="s">
        <v>620</v>
      </c>
      <c r="D142" s="2">
        <v>-3.5430000000000001</v>
      </c>
      <c r="E142" s="2">
        <v>-2.9689999999999999</v>
      </c>
      <c r="F142" s="7" t="s">
        <v>5711</v>
      </c>
      <c r="G142" s="7" t="s">
        <v>5712</v>
      </c>
    </row>
    <row r="143" spans="1:7" ht="15" customHeight="1" x14ac:dyDescent="0.3">
      <c r="A143" s="2" t="s">
        <v>5747</v>
      </c>
      <c r="B143" s="2">
        <v>5.92</v>
      </c>
      <c r="C143" s="2">
        <v>7.484</v>
      </c>
      <c r="D143" s="2">
        <v>7.556</v>
      </c>
      <c r="E143" s="2">
        <v>6.2809999999999997</v>
      </c>
      <c r="F143" s="7" t="s">
        <v>5711</v>
      </c>
      <c r="G143" s="7" t="s">
        <v>5712</v>
      </c>
    </row>
    <row r="144" spans="1:7" ht="15" customHeight="1" x14ac:dyDescent="0.3">
      <c r="A144" s="2" t="s">
        <v>5748</v>
      </c>
      <c r="B144" s="2">
        <v>-7.1050000000000004</v>
      </c>
      <c r="C144" s="2" t="s">
        <v>620</v>
      </c>
      <c r="D144" s="2">
        <v>-13.095000000000001</v>
      </c>
      <c r="E144" s="2">
        <v>-12.039</v>
      </c>
      <c r="F144" s="7" t="s">
        <v>5711</v>
      </c>
      <c r="G144" s="7" t="s">
        <v>5712</v>
      </c>
    </row>
    <row r="145" spans="1:7" ht="15" customHeight="1" x14ac:dyDescent="0.3">
      <c r="A145" s="2" t="s">
        <v>5749</v>
      </c>
      <c r="B145" s="2" t="s">
        <v>620</v>
      </c>
      <c r="C145" s="2" t="s">
        <v>620</v>
      </c>
      <c r="D145" s="2">
        <v>-2.7210000000000001</v>
      </c>
      <c r="E145" s="17" t="s">
        <v>620</v>
      </c>
      <c r="F145" s="7" t="s">
        <v>5711</v>
      </c>
      <c r="G145" s="7" t="s">
        <v>5712</v>
      </c>
    </row>
    <row r="146" spans="1:7" ht="15" customHeight="1" x14ac:dyDescent="0.3">
      <c r="A146" s="2" t="s">
        <v>5750</v>
      </c>
      <c r="B146" s="2">
        <v>-10.897</v>
      </c>
      <c r="C146" s="2">
        <v>-11.42</v>
      </c>
      <c r="D146" s="2">
        <v>-10.452</v>
      </c>
      <c r="E146" s="2">
        <v>-10.239000000000001</v>
      </c>
      <c r="F146" s="7" t="s">
        <v>5711</v>
      </c>
      <c r="G146" s="7" t="s">
        <v>5712</v>
      </c>
    </row>
    <row r="147" spans="1:7" ht="15" customHeight="1" x14ac:dyDescent="0.3">
      <c r="A147" s="2" t="s">
        <v>5751</v>
      </c>
      <c r="B147" s="2">
        <v>1.6379999999999999</v>
      </c>
      <c r="C147" s="2">
        <v>2.0739999999999998</v>
      </c>
      <c r="D147" s="2">
        <v>1.643</v>
      </c>
      <c r="E147" s="2">
        <v>2.0169999999999999</v>
      </c>
      <c r="F147" s="7" t="s">
        <v>5711</v>
      </c>
      <c r="G147" s="7" t="s">
        <v>5712</v>
      </c>
    </row>
    <row r="148" spans="1:7" ht="15" customHeight="1" x14ac:dyDescent="0.3">
      <c r="A148" s="2" t="s">
        <v>5752</v>
      </c>
      <c r="B148" s="2">
        <v>-5.61</v>
      </c>
      <c r="C148" s="2" t="s">
        <v>620</v>
      </c>
      <c r="D148" s="2">
        <v>-8.9350000000000005</v>
      </c>
      <c r="E148" s="17" t="s">
        <v>620</v>
      </c>
      <c r="F148" s="7" t="s">
        <v>5711</v>
      </c>
      <c r="G148" s="7" t="s">
        <v>5712</v>
      </c>
    </row>
    <row r="149" spans="1:7" ht="15" customHeight="1" x14ac:dyDescent="0.3">
      <c r="A149" s="2" t="s">
        <v>5753</v>
      </c>
      <c r="B149" s="2" t="s">
        <v>620</v>
      </c>
      <c r="C149" s="2">
        <v>1.4139999999999999</v>
      </c>
      <c r="D149" s="2" t="s">
        <v>620</v>
      </c>
      <c r="E149" s="17" t="s">
        <v>620</v>
      </c>
      <c r="F149" s="7" t="s">
        <v>5711</v>
      </c>
      <c r="G149" s="7" t="s">
        <v>5712</v>
      </c>
    </row>
    <row r="150" spans="1:7" ht="15" customHeight="1" x14ac:dyDescent="0.3">
      <c r="A150" s="2" t="s">
        <v>5754</v>
      </c>
      <c r="B150" s="2" t="s">
        <v>620</v>
      </c>
      <c r="C150" s="2" t="s">
        <v>620</v>
      </c>
      <c r="D150" s="2" t="s">
        <v>620</v>
      </c>
      <c r="E150" s="2">
        <v>-1.7929999999999999</v>
      </c>
      <c r="F150" s="7" t="s">
        <v>5711</v>
      </c>
      <c r="G150" s="7" t="s">
        <v>5712</v>
      </c>
    </row>
    <row r="151" spans="1:7" ht="15" customHeight="1" x14ac:dyDescent="0.3">
      <c r="A151" s="2" t="s">
        <v>5755</v>
      </c>
      <c r="B151" s="2">
        <v>8.6869999999999994</v>
      </c>
      <c r="C151" s="2">
        <v>9.6419999999999995</v>
      </c>
      <c r="D151" s="2">
        <v>10.417999999999999</v>
      </c>
      <c r="E151" s="2">
        <v>9.1769999999999996</v>
      </c>
      <c r="F151" s="7" t="s">
        <v>5711</v>
      </c>
      <c r="G151" s="7" t="s">
        <v>5712</v>
      </c>
    </row>
    <row r="152" spans="1:7" ht="15" customHeight="1" x14ac:dyDescent="0.3">
      <c r="A152" s="2" t="s">
        <v>5756</v>
      </c>
      <c r="B152" s="2">
        <v>-1.4039999999999999</v>
      </c>
      <c r="C152" s="2" t="s">
        <v>620</v>
      </c>
      <c r="D152" s="2" t="s">
        <v>620</v>
      </c>
      <c r="E152" s="17" t="s">
        <v>620</v>
      </c>
      <c r="F152" s="7" t="s">
        <v>5711</v>
      </c>
      <c r="G152" s="7" t="s">
        <v>5712</v>
      </c>
    </row>
    <row r="153" spans="1:7" ht="15" customHeight="1" x14ac:dyDescent="0.3">
      <c r="A153" s="2" t="s">
        <v>5757</v>
      </c>
      <c r="B153" s="2">
        <v>6.0709999999999997</v>
      </c>
      <c r="C153" s="2">
        <v>3.573</v>
      </c>
      <c r="D153" s="2" t="s">
        <v>620</v>
      </c>
      <c r="E153" s="2">
        <v>7.27</v>
      </c>
      <c r="F153" s="7" t="s">
        <v>5711</v>
      </c>
      <c r="G153" s="7" t="s">
        <v>5712</v>
      </c>
    </row>
    <row r="154" spans="1:7" ht="15" customHeight="1" x14ac:dyDescent="0.3">
      <c r="A154" s="2" t="s">
        <v>5758</v>
      </c>
      <c r="B154" s="2">
        <v>2.1349999999999998</v>
      </c>
      <c r="C154" s="2" t="s">
        <v>620</v>
      </c>
      <c r="D154" s="2" t="s">
        <v>620</v>
      </c>
      <c r="E154" s="17" t="s">
        <v>620</v>
      </c>
      <c r="F154" s="7" t="s">
        <v>5711</v>
      </c>
      <c r="G154" s="7" t="s">
        <v>5712</v>
      </c>
    </row>
    <row r="155" spans="1:7" ht="15" customHeight="1" x14ac:dyDescent="0.3">
      <c r="A155" s="2" t="s">
        <v>5759</v>
      </c>
      <c r="B155" s="2">
        <v>-9.9689999999999994</v>
      </c>
      <c r="C155" s="2" t="s">
        <v>620</v>
      </c>
      <c r="D155" s="2">
        <v>-11.930999999999999</v>
      </c>
      <c r="E155" s="2">
        <v>-11.529</v>
      </c>
      <c r="F155" s="7" t="s">
        <v>5711</v>
      </c>
      <c r="G155" s="7" t="s">
        <v>5712</v>
      </c>
    </row>
    <row r="156" spans="1:7" ht="15" customHeight="1" x14ac:dyDescent="0.3">
      <c r="A156" s="2" t="s">
        <v>5760</v>
      </c>
      <c r="B156" s="2" t="s">
        <v>620</v>
      </c>
      <c r="C156" s="2" t="s">
        <v>620</v>
      </c>
      <c r="D156" s="2" t="s">
        <v>620</v>
      </c>
      <c r="E156" s="2">
        <v>-1.0109999999999999</v>
      </c>
      <c r="F156" s="7" t="s">
        <v>5711</v>
      </c>
      <c r="G156" s="7" t="s">
        <v>5712</v>
      </c>
    </row>
    <row r="157" spans="1:7" ht="15" customHeight="1" x14ac:dyDescent="0.3">
      <c r="A157" s="2" t="s">
        <v>5761</v>
      </c>
      <c r="B157" s="2" t="s">
        <v>620</v>
      </c>
      <c r="C157" s="2">
        <v>6.24</v>
      </c>
      <c r="D157" s="2" t="s">
        <v>620</v>
      </c>
      <c r="E157" s="2">
        <v>4.32</v>
      </c>
      <c r="F157" s="7" t="s">
        <v>5711</v>
      </c>
      <c r="G157" s="7" t="s">
        <v>5712</v>
      </c>
    </row>
    <row r="158" spans="1:7" ht="15" customHeight="1" x14ac:dyDescent="0.3">
      <c r="A158" s="2" t="s">
        <v>5762</v>
      </c>
      <c r="B158" s="2" t="s">
        <v>620</v>
      </c>
      <c r="C158" s="2">
        <v>6.0679999999999996</v>
      </c>
      <c r="D158" s="2" t="s">
        <v>620</v>
      </c>
      <c r="E158" s="17" t="s">
        <v>620</v>
      </c>
      <c r="F158" s="7" t="s">
        <v>5711</v>
      </c>
      <c r="G158" s="7" t="s">
        <v>5712</v>
      </c>
    </row>
    <row r="159" spans="1:7" ht="15" customHeight="1" x14ac:dyDescent="0.3">
      <c r="A159" s="2" t="s">
        <v>5763</v>
      </c>
      <c r="B159" s="2" t="s">
        <v>620</v>
      </c>
      <c r="C159" s="2" t="s">
        <v>620</v>
      </c>
      <c r="D159" s="2">
        <v>-12.047000000000001</v>
      </c>
      <c r="E159" s="2">
        <v>-11.396000000000001</v>
      </c>
      <c r="F159" s="7" t="s">
        <v>5711</v>
      </c>
      <c r="G159" s="7" t="s">
        <v>5712</v>
      </c>
    </row>
    <row r="160" spans="1:7" ht="15" customHeight="1" x14ac:dyDescent="0.3">
      <c r="A160" s="2" t="s">
        <v>5764</v>
      </c>
      <c r="B160" s="2">
        <v>5.6150000000000002</v>
      </c>
      <c r="C160" s="2" t="s">
        <v>620</v>
      </c>
      <c r="D160" s="2" t="s">
        <v>620</v>
      </c>
      <c r="E160" s="2">
        <v>7.3520000000000003</v>
      </c>
      <c r="F160" s="7" t="s">
        <v>5711</v>
      </c>
      <c r="G160" s="7" t="s">
        <v>5712</v>
      </c>
    </row>
    <row r="161" spans="1:7" ht="15" customHeight="1" x14ac:dyDescent="0.3">
      <c r="A161" s="2" t="s">
        <v>5765</v>
      </c>
      <c r="B161" s="2" t="s">
        <v>620</v>
      </c>
      <c r="C161" s="2" t="s">
        <v>620</v>
      </c>
      <c r="D161" s="2">
        <v>1.276</v>
      </c>
      <c r="E161" s="17" t="s">
        <v>620</v>
      </c>
      <c r="F161" s="7" t="s">
        <v>5711</v>
      </c>
      <c r="G161" s="7" t="s">
        <v>5712</v>
      </c>
    </row>
    <row r="162" spans="1:7" ht="15" customHeight="1" x14ac:dyDescent="0.3">
      <c r="A162" s="2" t="s">
        <v>5766</v>
      </c>
      <c r="B162" s="2" t="s">
        <v>620</v>
      </c>
      <c r="C162" s="2">
        <v>-7.07</v>
      </c>
      <c r="D162" s="2">
        <v>-5.7480000000000002</v>
      </c>
      <c r="E162" s="17" t="s">
        <v>620</v>
      </c>
      <c r="F162" s="7" t="s">
        <v>5711</v>
      </c>
      <c r="G162" s="7" t="s">
        <v>5712</v>
      </c>
    </row>
    <row r="163" spans="1:7" ht="15" customHeight="1" x14ac:dyDescent="0.3">
      <c r="A163" s="2" t="s">
        <v>5767</v>
      </c>
      <c r="B163" s="2">
        <v>-2.4849999999999999</v>
      </c>
      <c r="C163" s="2">
        <v>-1.5469999999999999</v>
      </c>
      <c r="D163" s="2">
        <v>-2.2109999999999999</v>
      </c>
      <c r="E163" s="2">
        <v>-1.6040000000000001</v>
      </c>
      <c r="F163" s="7" t="s">
        <v>5711</v>
      </c>
      <c r="G163" s="7" t="s">
        <v>5712</v>
      </c>
    </row>
    <row r="164" spans="1:7" ht="15" customHeight="1" x14ac:dyDescent="0.3">
      <c r="A164" s="2" t="s">
        <v>5768</v>
      </c>
      <c r="B164" s="2">
        <v>-7.7</v>
      </c>
      <c r="C164" s="2">
        <v>-5.6609999999999996</v>
      </c>
      <c r="D164" s="2">
        <v>-7.9740000000000002</v>
      </c>
      <c r="E164" s="2">
        <v>-5.5209999999999999</v>
      </c>
      <c r="F164" s="7" t="s">
        <v>5711</v>
      </c>
      <c r="G164" s="7" t="s">
        <v>5712</v>
      </c>
    </row>
    <row r="165" spans="1:7" ht="15" customHeight="1" x14ac:dyDescent="0.3">
      <c r="A165" s="2" t="s">
        <v>5769</v>
      </c>
      <c r="B165" s="2">
        <v>6.625</v>
      </c>
      <c r="C165" s="2" t="s">
        <v>620</v>
      </c>
      <c r="D165" s="2">
        <v>6.3040000000000003</v>
      </c>
      <c r="E165" s="2">
        <v>5.7370000000000001</v>
      </c>
      <c r="F165" s="7" t="s">
        <v>5711</v>
      </c>
      <c r="G165" s="7" t="s">
        <v>5712</v>
      </c>
    </row>
    <row r="166" spans="1:7" ht="15" customHeight="1" x14ac:dyDescent="0.3">
      <c r="A166" s="2" t="s">
        <v>5770</v>
      </c>
      <c r="B166" s="2">
        <v>-7.3250000000000002</v>
      </c>
      <c r="C166" s="2">
        <v>-8.4280000000000008</v>
      </c>
      <c r="D166" s="2">
        <v>-4.9180000000000001</v>
      </c>
      <c r="E166" s="2">
        <v>-6.87</v>
      </c>
      <c r="F166" s="7" t="s">
        <v>5711</v>
      </c>
      <c r="G166" s="7" t="s">
        <v>5712</v>
      </c>
    </row>
    <row r="167" spans="1:7" ht="15" customHeight="1" x14ac:dyDescent="0.3">
      <c r="A167" s="2" t="s">
        <v>5771</v>
      </c>
      <c r="B167" s="2">
        <v>-8.9610000000000003</v>
      </c>
      <c r="C167" s="2">
        <v>-5.8029999999999999</v>
      </c>
      <c r="D167" s="2">
        <v>-6.3890000000000002</v>
      </c>
      <c r="E167" s="2">
        <v>-5.7130000000000001</v>
      </c>
      <c r="F167" s="7" t="s">
        <v>5711</v>
      </c>
      <c r="G167" s="7" t="s">
        <v>5712</v>
      </c>
    </row>
    <row r="168" spans="1:7" ht="15" customHeight="1" x14ac:dyDescent="0.3">
      <c r="A168" s="2" t="s">
        <v>5772</v>
      </c>
      <c r="B168" s="2">
        <v>-3.4049999999999998</v>
      </c>
      <c r="C168" s="2" t="s">
        <v>620</v>
      </c>
      <c r="D168" s="2" t="s">
        <v>620</v>
      </c>
      <c r="E168" s="2">
        <v>-2.87</v>
      </c>
      <c r="F168" s="7" t="s">
        <v>5711</v>
      </c>
      <c r="G168" s="7" t="s">
        <v>5712</v>
      </c>
    </row>
    <row r="169" spans="1:7" ht="15" customHeight="1" x14ac:dyDescent="0.3">
      <c r="A169" s="2" t="s">
        <v>5773</v>
      </c>
      <c r="B169" s="2" t="s">
        <v>620</v>
      </c>
      <c r="C169" s="2" t="s">
        <v>620</v>
      </c>
      <c r="D169" s="2" t="s">
        <v>620</v>
      </c>
      <c r="E169" s="2">
        <v>-1.1140000000000001</v>
      </c>
      <c r="F169" s="7" t="s">
        <v>5711</v>
      </c>
      <c r="G169" s="7" t="s">
        <v>5712</v>
      </c>
    </row>
    <row r="170" spans="1:7" ht="15" customHeight="1" x14ac:dyDescent="0.3">
      <c r="A170" s="2" t="s">
        <v>5774</v>
      </c>
      <c r="B170" s="2">
        <v>1.33</v>
      </c>
      <c r="C170" s="2">
        <v>1.0049999999999999</v>
      </c>
      <c r="D170" s="2" t="s">
        <v>620</v>
      </c>
      <c r="E170" s="2">
        <v>1.2949999999999999</v>
      </c>
      <c r="F170" s="7" t="s">
        <v>5711</v>
      </c>
      <c r="G170" s="7" t="s">
        <v>5712</v>
      </c>
    </row>
    <row r="171" spans="1:7" ht="15" customHeight="1" x14ac:dyDescent="0.3">
      <c r="A171" s="2" t="s">
        <v>5775</v>
      </c>
      <c r="B171" s="2" t="s">
        <v>620</v>
      </c>
      <c r="C171" s="2" t="s">
        <v>620</v>
      </c>
      <c r="D171" s="2" t="s">
        <v>620</v>
      </c>
      <c r="E171" s="2">
        <v>1.464</v>
      </c>
      <c r="F171" s="7" t="s">
        <v>5711</v>
      </c>
      <c r="G171" s="7" t="s">
        <v>5712</v>
      </c>
    </row>
    <row r="172" spans="1:7" ht="15" customHeight="1" x14ac:dyDescent="0.3">
      <c r="A172" s="2" t="s">
        <v>5776</v>
      </c>
      <c r="B172" s="2">
        <v>5.4770000000000003</v>
      </c>
      <c r="C172" s="2">
        <v>3.5720000000000001</v>
      </c>
      <c r="D172" s="2">
        <v>4.4939999999999998</v>
      </c>
      <c r="E172" s="2">
        <v>3.0750000000000002</v>
      </c>
      <c r="F172" s="7" t="s">
        <v>5711</v>
      </c>
      <c r="G172" s="7" t="s">
        <v>5712</v>
      </c>
    </row>
    <row r="173" spans="1:7" ht="15" customHeight="1" x14ac:dyDescent="0.3">
      <c r="A173" s="2" t="s">
        <v>5777</v>
      </c>
      <c r="B173" s="2">
        <v>-6.0620000000000003</v>
      </c>
      <c r="C173" s="2" t="s">
        <v>620</v>
      </c>
      <c r="D173" s="2">
        <v>-4.6719999999999997</v>
      </c>
      <c r="E173" s="17" t="s">
        <v>620</v>
      </c>
      <c r="F173" s="7" t="s">
        <v>5711</v>
      </c>
      <c r="G173" s="7" t="s">
        <v>5712</v>
      </c>
    </row>
    <row r="174" spans="1:7" ht="15" customHeight="1" x14ac:dyDescent="0.3">
      <c r="A174" s="2" t="s">
        <v>5778</v>
      </c>
      <c r="B174" s="2">
        <v>-10.124000000000001</v>
      </c>
      <c r="C174" s="2" t="s">
        <v>620</v>
      </c>
      <c r="D174" s="2">
        <v>-9.8260000000000005</v>
      </c>
      <c r="E174" s="2">
        <v>-11.234999999999999</v>
      </c>
      <c r="F174" s="7" t="s">
        <v>5711</v>
      </c>
      <c r="G174" s="7" t="s">
        <v>5712</v>
      </c>
    </row>
    <row r="175" spans="1:7" ht="15" customHeight="1" x14ac:dyDescent="0.3">
      <c r="A175" s="2" t="s">
        <v>5779</v>
      </c>
      <c r="B175" s="2">
        <v>-8.39</v>
      </c>
      <c r="C175" s="2">
        <v>-5.9710000000000001</v>
      </c>
      <c r="D175" s="2" t="s">
        <v>620</v>
      </c>
      <c r="E175" s="2">
        <v>-5.0679999999999996</v>
      </c>
      <c r="F175" s="7" t="s">
        <v>5711</v>
      </c>
      <c r="G175" s="7" t="s">
        <v>5712</v>
      </c>
    </row>
    <row r="176" spans="1:7" ht="15" customHeight="1" x14ac:dyDescent="0.3">
      <c r="A176" s="2" t="s">
        <v>5780</v>
      </c>
      <c r="B176" s="2" t="s">
        <v>620</v>
      </c>
      <c r="C176" s="2" t="s">
        <v>620</v>
      </c>
      <c r="D176" s="2" t="s">
        <v>620</v>
      </c>
      <c r="E176" s="2">
        <v>1.36</v>
      </c>
      <c r="F176" s="7" t="s">
        <v>5711</v>
      </c>
      <c r="G176" s="7" t="s">
        <v>5712</v>
      </c>
    </row>
    <row r="177" spans="1:7" ht="15" customHeight="1" x14ac:dyDescent="0.3">
      <c r="A177" s="2" t="s">
        <v>5781</v>
      </c>
      <c r="B177" s="2">
        <v>6.8609999999999998</v>
      </c>
      <c r="C177" s="2" t="s">
        <v>620</v>
      </c>
      <c r="D177" s="2" t="s">
        <v>620</v>
      </c>
      <c r="E177" s="2">
        <v>7.2889999999999997</v>
      </c>
      <c r="F177" s="7" t="s">
        <v>5711</v>
      </c>
      <c r="G177" s="7" t="s">
        <v>5712</v>
      </c>
    </row>
    <row r="178" spans="1:7" ht="15" customHeight="1" x14ac:dyDescent="0.3">
      <c r="A178" s="2" t="s">
        <v>5782</v>
      </c>
      <c r="B178" s="2">
        <v>-8.42</v>
      </c>
      <c r="C178" s="2" t="s">
        <v>620</v>
      </c>
      <c r="D178" s="2">
        <v>-8.0679999999999996</v>
      </c>
      <c r="E178" s="2">
        <v>-7.3479999999999999</v>
      </c>
      <c r="F178" s="7" t="s">
        <v>5711</v>
      </c>
      <c r="G178" s="7" t="s">
        <v>5712</v>
      </c>
    </row>
    <row r="179" spans="1:7" ht="15" customHeight="1" x14ac:dyDescent="0.3">
      <c r="A179" s="2" t="s">
        <v>5783</v>
      </c>
      <c r="B179" s="2" t="s">
        <v>620</v>
      </c>
      <c r="C179" s="2">
        <v>6.2960000000000003</v>
      </c>
      <c r="D179" s="2" t="s">
        <v>620</v>
      </c>
      <c r="E179" s="17" t="s">
        <v>620</v>
      </c>
      <c r="F179" s="7" t="s">
        <v>5711</v>
      </c>
      <c r="G179" s="7" t="s">
        <v>5712</v>
      </c>
    </row>
    <row r="180" spans="1:7" ht="15" customHeight="1" x14ac:dyDescent="0.3">
      <c r="A180" s="2" t="s">
        <v>5784</v>
      </c>
      <c r="B180" s="2">
        <v>-5.7370000000000001</v>
      </c>
      <c r="C180" s="2" t="s">
        <v>620</v>
      </c>
      <c r="D180" s="2">
        <v>-3.5459999999999998</v>
      </c>
      <c r="E180" s="17" t="s">
        <v>620</v>
      </c>
      <c r="F180" s="7" t="s">
        <v>5711</v>
      </c>
      <c r="G180" s="7" t="s">
        <v>5712</v>
      </c>
    </row>
    <row r="181" spans="1:7" ht="15" customHeight="1" x14ac:dyDescent="0.3">
      <c r="A181" s="2" t="s">
        <v>5785</v>
      </c>
      <c r="B181" s="2" t="s">
        <v>620</v>
      </c>
      <c r="C181" s="2" t="s">
        <v>620</v>
      </c>
      <c r="D181" s="2" t="s">
        <v>620</v>
      </c>
      <c r="E181" s="2">
        <v>1.028</v>
      </c>
      <c r="F181" s="7" t="s">
        <v>5711</v>
      </c>
      <c r="G181" s="7" t="s">
        <v>5712</v>
      </c>
    </row>
    <row r="182" spans="1:7" ht="15" customHeight="1" x14ac:dyDescent="0.3">
      <c r="A182" s="2" t="s">
        <v>5786</v>
      </c>
      <c r="B182" s="2">
        <v>-3.75</v>
      </c>
      <c r="C182" s="2">
        <v>-2.5579999999999998</v>
      </c>
      <c r="D182" s="2">
        <v>-4.5129999999999999</v>
      </c>
      <c r="E182" s="2">
        <v>-2.585</v>
      </c>
      <c r="F182" s="7" t="s">
        <v>5711</v>
      </c>
      <c r="G182" s="7" t="s">
        <v>5712</v>
      </c>
    </row>
    <row r="183" spans="1:7" ht="15" customHeight="1" x14ac:dyDescent="0.3">
      <c r="A183" s="2" t="s">
        <v>5787</v>
      </c>
      <c r="B183" s="2" t="s">
        <v>620</v>
      </c>
      <c r="C183" s="2" t="s">
        <v>620</v>
      </c>
      <c r="D183" s="2">
        <v>-4.4619999999999997</v>
      </c>
      <c r="E183" s="17" t="s">
        <v>620</v>
      </c>
      <c r="F183" s="7" t="s">
        <v>5711</v>
      </c>
      <c r="G183" s="7" t="s">
        <v>5712</v>
      </c>
    </row>
    <row r="184" spans="1:7" ht="15" customHeight="1" x14ac:dyDescent="0.3">
      <c r="A184" s="2" t="s">
        <v>5788</v>
      </c>
      <c r="B184" s="2">
        <v>-8.4499999999999993</v>
      </c>
      <c r="C184" s="2" t="s">
        <v>620</v>
      </c>
      <c r="D184" s="2">
        <v>-9.91</v>
      </c>
      <c r="E184" s="17" t="s">
        <v>620</v>
      </c>
      <c r="F184" s="7" t="s">
        <v>5711</v>
      </c>
      <c r="G184" s="7" t="s">
        <v>5712</v>
      </c>
    </row>
    <row r="185" spans="1:7" ht="15" customHeight="1" x14ac:dyDescent="0.3">
      <c r="A185" s="2" t="s">
        <v>5789</v>
      </c>
      <c r="B185" s="2">
        <v>-11.041</v>
      </c>
      <c r="C185" s="2" t="s">
        <v>620</v>
      </c>
      <c r="D185" s="2">
        <v>-11.045999999999999</v>
      </c>
      <c r="E185" s="17" t="s">
        <v>620</v>
      </c>
      <c r="F185" s="7" t="s">
        <v>5711</v>
      </c>
      <c r="G185" s="7" t="s">
        <v>5712</v>
      </c>
    </row>
    <row r="186" spans="1:7" ht="15" customHeight="1" x14ac:dyDescent="0.3">
      <c r="A186" s="2" t="s">
        <v>5790</v>
      </c>
      <c r="B186" s="2">
        <v>-6.0650000000000004</v>
      </c>
      <c r="C186" s="2">
        <v>-6.399</v>
      </c>
      <c r="D186" s="2">
        <v>-6.2469999999999999</v>
      </c>
      <c r="E186" s="17" t="s">
        <v>620</v>
      </c>
      <c r="F186" s="7" t="s">
        <v>5711</v>
      </c>
      <c r="G186" s="7" t="s">
        <v>5712</v>
      </c>
    </row>
    <row r="187" spans="1:7" ht="15" customHeight="1" x14ac:dyDescent="0.3">
      <c r="A187" s="2" t="s">
        <v>5791</v>
      </c>
      <c r="B187" s="2">
        <v>5.9059999999999997</v>
      </c>
      <c r="C187" s="2">
        <v>5.2889999999999997</v>
      </c>
      <c r="D187" s="2">
        <v>6.86</v>
      </c>
      <c r="E187" s="2">
        <v>7.4720000000000004</v>
      </c>
      <c r="F187" s="7" t="s">
        <v>5711</v>
      </c>
      <c r="G187" s="7" t="s">
        <v>5712</v>
      </c>
    </row>
    <row r="188" spans="1:7" ht="15" customHeight="1" x14ac:dyDescent="0.3">
      <c r="A188" s="2" t="s">
        <v>5792</v>
      </c>
      <c r="B188" s="2">
        <v>3.1259999999999999</v>
      </c>
      <c r="C188" s="2">
        <v>3.9039999999999999</v>
      </c>
      <c r="D188" s="2">
        <v>4.4349999999999996</v>
      </c>
      <c r="E188" s="17" t="s">
        <v>620</v>
      </c>
      <c r="F188" s="7" t="s">
        <v>5711</v>
      </c>
      <c r="G188" s="7" t="s">
        <v>5712</v>
      </c>
    </row>
    <row r="189" spans="1:7" ht="15" customHeight="1" x14ac:dyDescent="0.3">
      <c r="A189" s="2" t="s">
        <v>5793</v>
      </c>
      <c r="B189" s="2">
        <v>5.8369999999999997</v>
      </c>
      <c r="C189" s="2">
        <v>8.4510000000000005</v>
      </c>
      <c r="D189" s="2">
        <v>10.234999999999999</v>
      </c>
      <c r="E189" s="2">
        <v>7.367</v>
      </c>
      <c r="F189" s="7" t="s">
        <v>5711</v>
      </c>
      <c r="G189" s="7" t="s">
        <v>5712</v>
      </c>
    </row>
    <row r="190" spans="1:7" ht="15" customHeight="1" x14ac:dyDescent="0.3">
      <c r="A190" s="2" t="s">
        <v>5794</v>
      </c>
      <c r="B190" s="2">
        <v>1.2430000000000001</v>
      </c>
      <c r="C190" s="2" t="s">
        <v>620</v>
      </c>
      <c r="D190" s="2">
        <v>1.07</v>
      </c>
      <c r="E190" s="17" t="s">
        <v>620</v>
      </c>
      <c r="F190" s="7" t="s">
        <v>5711</v>
      </c>
      <c r="G190" s="7" t="s">
        <v>5712</v>
      </c>
    </row>
    <row r="191" spans="1:7" ht="15" customHeight="1" x14ac:dyDescent="0.3">
      <c r="A191" s="2" t="s">
        <v>5795</v>
      </c>
      <c r="B191" s="2" t="s">
        <v>620</v>
      </c>
      <c r="C191" s="2" t="s">
        <v>620</v>
      </c>
      <c r="D191" s="2">
        <v>-6.5739999999999998</v>
      </c>
      <c r="E191" s="2">
        <v>-6.93</v>
      </c>
      <c r="F191" s="7" t="s">
        <v>5711</v>
      </c>
      <c r="G191" s="7" t="s">
        <v>5712</v>
      </c>
    </row>
    <row r="192" spans="1:7" ht="15" customHeight="1" x14ac:dyDescent="0.3">
      <c r="A192" s="2" t="s">
        <v>5796</v>
      </c>
      <c r="B192" s="2">
        <v>3.02</v>
      </c>
      <c r="C192" s="2">
        <v>4.7839999999999998</v>
      </c>
      <c r="D192" s="2" t="s">
        <v>620</v>
      </c>
      <c r="E192" s="2">
        <v>3.0489999999999999</v>
      </c>
      <c r="F192" s="7" t="s">
        <v>5711</v>
      </c>
      <c r="G192" s="7" t="s">
        <v>5712</v>
      </c>
    </row>
    <row r="193" spans="1:7" ht="15" customHeight="1" x14ac:dyDescent="0.3">
      <c r="A193" s="2" t="s">
        <v>5797</v>
      </c>
      <c r="B193" s="2">
        <v>1.758</v>
      </c>
      <c r="C193" s="2" t="s">
        <v>620</v>
      </c>
      <c r="D193" s="2" t="s">
        <v>620</v>
      </c>
      <c r="E193" s="17" t="s">
        <v>620</v>
      </c>
      <c r="F193" s="7" t="s">
        <v>5711</v>
      </c>
      <c r="G193" s="7" t="s">
        <v>5712</v>
      </c>
    </row>
    <row r="194" spans="1:7" ht="15" customHeight="1" x14ac:dyDescent="0.3">
      <c r="A194" s="2" t="s">
        <v>5798</v>
      </c>
      <c r="B194" s="2" t="s">
        <v>620</v>
      </c>
      <c r="C194" s="2">
        <v>3.589</v>
      </c>
      <c r="D194" s="2">
        <v>1.4319999999999999</v>
      </c>
      <c r="E194" s="2">
        <v>1.7509999999999999</v>
      </c>
      <c r="F194" s="7" t="s">
        <v>5711</v>
      </c>
      <c r="G194" s="7" t="s">
        <v>5712</v>
      </c>
    </row>
    <row r="195" spans="1:7" ht="15" customHeight="1" x14ac:dyDescent="0.3">
      <c r="A195" s="2" t="s">
        <v>5799</v>
      </c>
      <c r="B195" s="2">
        <v>7.4669999999999996</v>
      </c>
      <c r="C195" s="2">
        <v>9.4640000000000004</v>
      </c>
      <c r="D195" s="2">
        <v>8.3520000000000003</v>
      </c>
      <c r="E195" s="2">
        <v>7.1820000000000004</v>
      </c>
      <c r="F195" s="7" t="s">
        <v>5711</v>
      </c>
      <c r="G195" s="7" t="s">
        <v>5712</v>
      </c>
    </row>
    <row r="196" spans="1:7" ht="15" customHeight="1" x14ac:dyDescent="0.3">
      <c r="A196" s="2" t="s">
        <v>5800</v>
      </c>
      <c r="B196" s="2">
        <v>-8.3810000000000002</v>
      </c>
      <c r="C196" s="2">
        <v>-8.5809999999999995</v>
      </c>
      <c r="D196" s="2">
        <v>-8.2420000000000009</v>
      </c>
      <c r="E196" s="17" t="s">
        <v>620</v>
      </c>
      <c r="F196" s="7" t="s">
        <v>5711</v>
      </c>
      <c r="G196" s="7" t="s">
        <v>5712</v>
      </c>
    </row>
    <row r="197" spans="1:7" ht="15" customHeight="1" x14ac:dyDescent="0.3">
      <c r="A197" s="2" t="s">
        <v>5801</v>
      </c>
      <c r="B197" s="2" t="s">
        <v>620</v>
      </c>
      <c r="C197" s="2" t="s">
        <v>620</v>
      </c>
      <c r="D197" s="2">
        <v>-7.798</v>
      </c>
      <c r="E197" s="2">
        <v>-7.3609999999999998</v>
      </c>
      <c r="F197" s="7" t="s">
        <v>5711</v>
      </c>
      <c r="G197" s="7" t="s">
        <v>5712</v>
      </c>
    </row>
    <row r="198" spans="1:7" ht="15" customHeight="1" x14ac:dyDescent="0.3">
      <c r="A198" s="2" t="s">
        <v>5802</v>
      </c>
      <c r="B198" s="2" t="s">
        <v>620</v>
      </c>
      <c r="C198" s="2" t="s">
        <v>620</v>
      </c>
      <c r="D198" s="2" t="s">
        <v>620</v>
      </c>
      <c r="E198" s="2">
        <v>-1.1759999999999999</v>
      </c>
      <c r="F198" s="7" t="s">
        <v>5803</v>
      </c>
      <c r="G198" s="7" t="s">
        <v>5804</v>
      </c>
    </row>
    <row r="199" spans="1:7" ht="15" customHeight="1" x14ac:dyDescent="0.3">
      <c r="A199" s="2" t="s">
        <v>5805</v>
      </c>
      <c r="B199" s="2">
        <v>-3.3330000000000002</v>
      </c>
      <c r="C199" s="2">
        <v>-3.137</v>
      </c>
      <c r="D199" s="2">
        <v>-3.3730000000000002</v>
      </c>
      <c r="E199" s="2">
        <v>-2.67</v>
      </c>
      <c r="F199" s="7" t="s">
        <v>5803</v>
      </c>
      <c r="G199" s="7" t="s">
        <v>5804</v>
      </c>
    </row>
    <row r="200" spans="1:7" ht="15" customHeight="1" x14ac:dyDescent="0.3">
      <c r="A200" s="2" t="s">
        <v>5806</v>
      </c>
      <c r="B200" s="2" t="s">
        <v>620</v>
      </c>
      <c r="C200" s="2" t="s">
        <v>620</v>
      </c>
      <c r="D200" s="2" t="s">
        <v>620</v>
      </c>
      <c r="E200" s="2">
        <v>-1.9790000000000001</v>
      </c>
      <c r="F200" s="7" t="s">
        <v>5803</v>
      </c>
      <c r="G200" s="7" t="s">
        <v>5804</v>
      </c>
    </row>
    <row r="201" spans="1:7" ht="15" customHeight="1" x14ac:dyDescent="0.3">
      <c r="A201" s="2" t="s">
        <v>5807</v>
      </c>
      <c r="B201" s="2" t="s">
        <v>620</v>
      </c>
      <c r="C201" s="2" t="s">
        <v>620</v>
      </c>
      <c r="D201" s="2" t="s">
        <v>620</v>
      </c>
      <c r="E201" s="2">
        <v>3.919</v>
      </c>
      <c r="F201" s="7" t="s">
        <v>5808</v>
      </c>
      <c r="G201" s="7" t="s">
        <v>5809</v>
      </c>
    </row>
    <row r="202" spans="1:7" ht="15" customHeight="1" x14ac:dyDescent="0.3">
      <c r="A202" s="2" t="s">
        <v>5810</v>
      </c>
      <c r="B202" s="2">
        <v>1.8160000000000001</v>
      </c>
      <c r="C202" s="2" t="s">
        <v>620</v>
      </c>
      <c r="D202" s="2" t="s">
        <v>620</v>
      </c>
      <c r="E202" s="17" t="s">
        <v>620</v>
      </c>
      <c r="F202" s="7" t="s">
        <v>5811</v>
      </c>
      <c r="G202" s="7" t="s">
        <v>5812</v>
      </c>
    </row>
    <row r="203" spans="1:7" ht="15" customHeight="1" x14ac:dyDescent="0.3">
      <c r="A203" s="2" t="s">
        <v>5813</v>
      </c>
      <c r="B203" s="2" t="s">
        <v>620</v>
      </c>
      <c r="C203" s="2" t="s">
        <v>620</v>
      </c>
      <c r="D203" s="2" t="s">
        <v>620</v>
      </c>
      <c r="E203" s="2">
        <v>1.3680000000000001</v>
      </c>
      <c r="F203" s="7" t="s">
        <v>5811</v>
      </c>
      <c r="G203" s="7" t="s">
        <v>5812</v>
      </c>
    </row>
    <row r="204" spans="1:7" ht="15" customHeight="1" x14ac:dyDescent="0.3">
      <c r="A204" s="2" t="s">
        <v>5814</v>
      </c>
      <c r="B204" s="2" t="s">
        <v>620</v>
      </c>
      <c r="C204" s="2">
        <v>3.4430000000000001</v>
      </c>
      <c r="D204" s="2" t="s">
        <v>620</v>
      </c>
      <c r="E204" s="2">
        <v>5.0439999999999996</v>
      </c>
      <c r="F204" s="7" t="s">
        <v>5815</v>
      </c>
      <c r="G204" s="7" t="s">
        <v>5816</v>
      </c>
    </row>
    <row r="205" spans="1:7" ht="15" customHeight="1" x14ac:dyDescent="0.3">
      <c r="A205" s="2" t="s">
        <v>5817</v>
      </c>
      <c r="B205" s="2" t="s">
        <v>620</v>
      </c>
      <c r="C205" s="2">
        <v>1.599</v>
      </c>
      <c r="D205" s="2" t="s">
        <v>620</v>
      </c>
      <c r="E205" s="2">
        <v>1.5149999999999999</v>
      </c>
      <c r="F205" s="7" t="s">
        <v>5815</v>
      </c>
      <c r="G205" s="7" t="s">
        <v>5816</v>
      </c>
    </row>
    <row r="206" spans="1:7" ht="15" customHeight="1" x14ac:dyDescent="0.3">
      <c r="A206" s="2" t="s">
        <v>5818</v>
      </c>
      <c r="B206" s="2" t="s">
        <v>620</v>
      </c>
      <c r="C206" s="2" t="s">
        <v>620</v>
      </c>
      <c r="D206" s="2" t="s">
        <v>620</v>
      </c>
      <c r="E206" s="2">
        <v>-1.018</v>
      </c>
      <c r="F206" s="7" t="s">
        <v>5815</v>
      </c>
      <c r="G206" s="7" t="s">
        <v>5816</v>
      </c>
    </row>
    <row r="207" spans="1:7" ht="15" customHeight="1" x14ac:dyDescent="0.3">
      <c r="A207" s="2" t="s">
        <v>5819</v>
      </c>
      <c r="B207" s="2" t="s">
        <v>620</v>
      </c>
      <c r="C207" s="2" t="s">
        <v>620</v>
      </c>
      <c r="D207" s="2">
        <v>-1.109</v>
      </c>
      <c r="E207" s="17" t="s">
        <v>620</v>
      </c>
      <c r="F207" s="7" t="s">
        <v>5820</v>
      </c>
      <c r="G207" s="7" t="s">
        <v>5821</v>
      </c>
    </row>
    <row r="208" spans="1:7" ht="15" customHeight="1" x14ac:dyDescent="0.3">
      <c r="A208" s="2" t="s">
        <v>5822</v>
      </c>
      <c r="B208" s="2" t="s">
        <v>620</v>
      </c>
      <c r="C208" s="2">
        <v>1.6539999999999999</v>
      </c>
      <c r="D208" s="2" t="s">
        <v>620</v>
      </c>
      <c r="E208" s="17" t="s">
        <v>620</v>
      </c>
      <c r="F208" s="7" t="s">
        <v>5820</v>
      </c>
      <c r="G208" s="7" t="s">
        <v>5821</v>
      </c>
    </row>
    <row r="209" spans="1:7" ht="15" customHeight="1" x14ac:dyDescent="0.3">
      <c r="A209" s="2" t="s">
        <v>5823</v>
      </c>
      <c r="B209" s="2">
        <v>6.1040000000000001</v>
      </c>
      <c r="C209" s="2" t="s">
        <v>620</v>
      </c>
      <c r="D209" s="2" t="s">
        <v>620</v>
      </c>
      <c r="E209" s="17" t="s">
        <v>620</v>
      </c>
      <c r="F209" s="7" t="s">
        <v>5824</v>
      </c>
      <c r="G209" s="7" t="s">
        <v>5825</v>
      </c>
    </row>
    <row r="210" spans="1:7" ht="15" customHeight="1" x14ac:dyDescent="0.3">
      <c r="A210" s="2" t="s">
        <v>5826</v>
      </c>
      <c r="B210" s="2">
        <v>1.0369999999999999</v>
      </c>
      <c r="C210" s="2" t="s">
        <v>620</v>
      </c>
      <c r="D210" s="2" t="s">
        <v>620</v>
      </c>
      <c r="E210" s="17" t="s">
        <v>620</v>
      </c>
      <c r="F210" s="7" t="s">
        <v>5824</v>
      </c>
      <c r="G210" s="7" t="s">
        <v>5825</v>
      </c>
    </row>
    <row r="211" spans="1:7" ht="15" customHeight="1" x14ac:dyDescent="0.3">
      <c r="A211" s="2" t="s">
        <v>5827</v>
      </c>
      <c r="B211" s="2" t="s">
        <v>620</v>
      </c>
      <c r="C211" s="2" t="s">
        <v>620</v>
      </c>
      <c r="D211" s="2" t="s">
        <v>620</v>
      </c>
      <c r="E211" s="2">
        <v>-2.0219999999999998</v>
      </c>
      <c r="F211" s="7" t="s">
        <v>5824</v>
      </c>
      <c r="G211" s="7" t="s">
        <v>5825</v>
      </c>
    </row>
    <row r="212" spans="1:7" ht="15" customHeight="1" x14ac:dyDescent="0.3">
      <c r="A212" s="2" t="s">
        <v>5828</v>
      </c>
      <c r="B212" s="2">
        <v>6.7480000000000002</v>
      </c>
      <c r="C212" s="2" t="s">
        <v>620</v>
      </c>
      <c r="D212" s="2" t="s">
        <v>620</v>
      </c>
      <c r="E212" s="17" t="s">
        <v>620</v>
      </c>
      <c r="F212" s="7" t="s">
        <v>5824</v>
      </c>
      <c r="G212" s="7" t="s">
        <v>5825</v>
      </c>
    </row>
    <row r="213" spans="1:7" ht="15" customHeight="1" x14ac:dyDescent="0.3">
      <c r="A213" s="2" t="s">
        <v>5829</v>
      </c>
      <c r="B213" s="2">
        <v>-3.5609999999999999</v>
      </c>
      <c r="C213" s="2" t="s">
        <v>620</v>
      </c>
      <c r="D213" s="2">
        <v>-6.0419999999999998</v>
      </c>
      <c r="E213" s="17" t="s">
        <v>620</v>
      </c>
      <c r="F213" s="7" t="s">
        <v>5824</v>
      </c>
      <c r="G213" s="7" t="s">
        <v>5825</v>
      </c>
    </row>
    <row r="214" spans="1:7" ht="15" customHeight="1" x14ac:dyDescent="0.3">
      <c r="A214" s="2" t="s">
        <v>5830</v>
      </c>
      <c r="B214" s="2">
        <v>1.0149999999999999</v>
      </c>
      <c r="C214" s="2" t="s">
        <v>620</v>
      </c>
      <c r="D214" s="2" t="s">
        <v>620</v>
      </c>
      <c r="E214" s="17" t="s">
        <v>620</v>
      </c>
      <c r="F214" s="7" t="s">
        <v>5824</v>
      </c>
      <c r="G214" s="7" t="s">
        <v>5825</v>
      </c>
    </row>
    <row r="215" spans="1:7" ht="15" customHeight="1" x14ac:dyDescent="0.3">
      <c r="A215" s="2" t="s">
        <v>5831</v>
      </c>
      <c r="B215" s="2">
        <v>1.962</v>
      </c>
      <c r="C215" s="2" t="s">
        <v>620</v>
      </c>
      <c r="D215" s="2" t="s">
        <v>620</v>
      </c>
      <c r="E215" s="17" t="s">
        <v>620</v>
      </c>
      <c r="F215" s="7" t="s">
        <v>5824</v>
      </c>
      <c r="G215" s="7" t="s">
        <v>5825</v>
      </c>
    </row>
    <row r="216" spans="1:7" ht="15" customHeight="1" x14ac:dyDescent="0.3">
      <c r="A216" s="2" t="s">
        <v>5832</v>
      </c>
      <c r="B216" s="2">
        <v>1.9950000000000001</v>
      </c>
      <c r="C216" s="2" t="s">
        <v>620</v>
      </c>
      <c r="D216" s="2" t="s">
        <v>620</v>
      </c>
      <c r="E216" s="17" t="s">
        <v>620</v>
      </c>
      <c r="F216" s="7" t="s">
        <v>5824</v>
      </c>
      <c r="G216" s="7" t="s">
        <v>5825</v>
      </c>
    </row>
    <row r="217" spans="1:7" ht="15" customHeight="1" x14ac:dyDescent="0.3">
      <c r="A217" s="2" t="s">
        <v>5833</v>
      </c>
      <c r="B217" s="2">
        <v>3.9609999999999999</v>
      </c>
      <c r="C217" s="2" t="s">
        <v>620</v>
      </c>
      <c r="D217" s="2" t="s">
        <v>620</v>
      </c>
      <c r="E217" s="17" t="s">
        <v>620</v>
      </c>
      <c r="F217" s="7" t="s">
        <v>5824</v>
      </c>
      <c r="G217" s="7" t="s">
        <v>5825</v>
      </c>
    </row>
    <row r="218" spans="1:7" ht="15" customHeight="1" x14ac:dyDescent="0.3">
      <c r="A218" s="2" t="s">
        <v>5834</v>
      </c>
      <c r="B218" s="2" t="s">
        <v>620</v>
      </c>
      <c r="C218" s="2" t="s">
        <v>620</v>
      </c>
      <c r="D218" s="2">
        <v>-3.2290000000000001</v>
      </c>
      <c r="E218" s="17" t="s">
        <v>620</v>
      </c>
      <c r="F218" s="7" t="s">
        <v>5835</v>
      </c>
      <c r="G218" s="7" t="s">
        <v>5836</v>
      </c>
    </row>
    <row r="219" spans="1:7" ht="15" customHeight="1" x14ac:dyDescent="0.3">
      <c r="A219" s="2" t="s">
        <v>5837</v>
      </c>
      <c r="B219" s="2" t="s">
        <v>620</v>
      </c>
      <c r="C219" s="2" t="s">
        <v>620</v>
      </c>
      <c r="D219" s="2">
        <v>-1.2110000000000001</v>
      </c>
      <c r="E219" s="2">
        <v>-2.2650000000000001</v>
      </c>
      <c r="F219" s="7" t="s">
        <v>5835</v>
      </c>
      <c r="G219" s="7" t="s">
        <v>5836</v>
      </c>
    </row>
    <row r="220" spans="1:7" ht="15" customHeight="1" x14ac:dyDescent="0.3">
      <c r="A220" s="2" t="s">
        <v>5838</v>
      </c>
      <c r="B220" s="2">
        <v>3.3940000000000001</v>
      </c>
      <c r="C220" s="2">
        <v>1.611</v>
      </c>
      <c r="D220" s="2">
        <v>1.875</v>
      </c>
      <c r="E220" s="17" t="s">
        <v>620</v>
      </c>
      <c r="F220" s="7" t="s">
        <v>5835</v>
      </c>
      <c r="G220" s="7" t="s">
        <v>5836</v>
      </c>
    </row>
    <row r="221" spans="1:7" ht="15" customHeight="1" x14ac:dyDescent="0.3">
      <c r="A221" s="2" t="s">
        <v>5839</v>
      </c>
      <c r="B221" s="2" t="s">
        <v>620</v>
      </c>
      <c r="C221" s="2" t="s">
        <v>620</v>
      </c>
      <c r="D221" s="2" t="s">
        <v>620</v>
      </c>
      <c r="E221" s="2">
        <v>-1.018</v>
      </c>
      <c r="F221" s="7" t="s">
        <v>5840</v>
      </c>
      <c r="G221" s="7" t="s">
        <v>5841</v>
      </c>
    </row>
    <row r="222" spans="1:7" ht="15" customHeight="1" x14ac:dyDescent="0.3">
      <c r="A222" s="2" t="s">
        <v>5842</v>
      </c>
      <c r="B222" s="2">
        <v>2.19</v>
      </c>
      <c r="C222" s="2" t="s">
        <v>620</v>
      </c>
      <c r="D222" s="2" t="s">
        <v>620</v>
      </c>
      <c r="E222" s="17" t="s">
        <v>620</v>
      </c>
      <c r="F222" s="7" t="s">
        <v>5840</v>
      </c>
      <c r="G222" s="7" t="s">
        <v>5841</v>
      </c>
    </row>
    <row r="223" spans="1:7" ht="15" customHeight="1" x14ac:dyDescent="0.3">
      <c r="A223" s="2" t="s">
        <v>5843</v>
      </c>
      <c r="B223" s="2" t="s">
        <v>620</v>
      </c>
      <c r="C223" s="2" t="s">
        <v>620</v>
      </c>
      <c r="D223" s="2" t="s">
        <v>620</v>
      </c>
      <c r="E223" s="2">
        <v>1.1839999999999999</v>
      </c>
      <c r="F223" s="7" t="s">
        <v>5840</v>
      </c>
      <c r="G223" s="7" t="s">
        <v>5841</v>
      </c>
    </row>
    <row r="224" spans="1:7" ht="15" customHeight="1" x14ac:dyDescent="0.3">
      <c r="A224" s="2" t="s">
        <v>5844</v>
      </c>
      <c r="B224" s="2" t="s">
        <v>620</v>
      </c>
      <c r="C224" s="2" t="s">
        <v>620</v>
      </c>
      <c r="D224" s="2">
        <v>-1.1919999999999999</v>
      </c>
      <c r="E224" s="17" t="s">
        <v>620</v>
      </c>
      <c r="F224" s="7" t="s">
        <v>5840</v>
      </c>
      <c r="G224" s="7" t="s">
        <v>5841</v>
      </c>
    </row>
    <row r="225" spans="1:7" ht="15" customHeight="1" x14ac:dyDescent="0.3">
      <c r="A225" s="2" t="s">
        <v>5845</v>
      </c>
      <c r="B225" s="2" t="s">
        <v>620</v>
      </c>
      <c r="C225" s="2">
        <v>2.081</v>
      </c>
      <c r="D225" s="2">
        <v>2.323</v>
      </c>
      <c r="E225" s="17" t="s">
        <v>620</v>
      </c>
      <c r="F225" s="7" t="s">
        <v>5840</v>
      </c>
      <c r="G225" s="7" t="s">
        <v>5841</v>
      </c>
    </row>
    <row r="226" spans="1:7" ht="15" customHeight="1" x14ac:dyDescent="0.3">
      <c r="A226" s="2" t="s">
        <v>5846</v>
      </c>
      <c r="B226" s="2" t="s">
        <v>620</v>
      </c>
      <c r="C226" s="2" t="s">
        <v>620</v>
      </c>
      <c r="D226" s="2">
        <v>-1.839</v>
      </c>
      <c r="E226" s="17" t="s">
        <v>620</v>
      </c>
      <c r="F226" s="7" t="s">
        <v>5840</v>
      </c>
      <c r="G226" s="7" t="s">
        <v>5841</v>
      </c>
    </row>
    <row r="227" spans="1:7" ht="15" customHeight="1" x14ac:dyDescent="0.3">
      <c r="A227" s="2" t="s">
        <v>5847</v>
      </c>
      <c r="B227" s="2">
        <v>1.659</v>
      </c>
      <c r="C227" s="2" t="s">
        <v>620</v>
      </c>
      <c r="D227" s="2" t="s">
        <v>620</v>
      </c>
      <c r="E227" s="17" t="s">
        <v>620</v>
      </c>
      <c r="F227" s="7" t="s">
        <v>5848</v>
      </c>
      <c r="G227" s="7" t="s">
        <v>5849</v>
      </c>
    </row>
    <row r="228" spans="1:7" ht="15" customHeight="1" x14ac:dyDescent="0.3">
      <c r="A228" s="2" t="s">
        <v>5850</v>
      </c>
      <c r="B228" s="2" t="s">
        <v>620</v>
      </c>
      <c r="C228" s="2" t="s">
        <v>620</v>
      </c>
      <c r="D228" s="2" t="s">
        <v>620</v>
      </c>
      <c r="E228" s="2">
        <v>1.4339999999999999</v>
      </c>
      <c r="F228" s="7" t="s">
        <v>5848</v>
      </c>
      <c r="G228" s="7" t="s">
        <v>5849</v>
      </c>
    </row>
    <row r="229" spans="1:7" ht="15" customHeight="1" x14ac:dyDescent="0.3">
      <c r="A229" s="2" t="s">
        <v>5851</v>
      </c>
      <c r="B229" s="2" t="s">
        <v>620</v>
      </c>
      <c r="C229" s="2" t="s">
        <v>620</v>
      </c>
      <c r="D229" s="2" t="s">
        <v>620</v>
      </c>
      <c r="E229" s="2">
        <v>-2.4039999999999999</v>
      </c>
      <c r="F229" s="7" t="s">
        <v>5848</v>
      </c>
      <c r="G229" s="7" t="s">
        <v>5849</v>
      </c>
    </row>
    <row r="230" spans="1:7" ht="15" customHeight="1" x14ac:dyDescent="0.3">
      <c r="A230" s="2" t="s">
        <v>5852</v>
      </c>
      <c r="B230" s="2">
        <v>1.859</v>
      </c>
      <c r="C230" s="2" t="s">
        <v>620</v>
      </c>
      <c r="D230" s="2">
        <v>1.1020000000000001</v>
      </c>
      <c r="E230" s="17" t="s">
        <v>620</v>
      </c>
      <c r="F230" s="7" t="s">
        <v>5848</v>
      </c>
      <c r="G230" s="7" t="s">
        <v>5849</v>
      </c>
    </row>
    <row r="231" spans="1:7" ht="15" customHeight="1" x14ac:dyDescent="0.3">
      <c r="A231" s="2" t="s">
        <v>5853</v>
      </c>
      <c r="B231" s="2" t="s">
        <v>620</v>
      </c>
      <c r="C231" s="2" t="s">
        <v>620</v>
      </c>
      <c r="D231" s="2" t="s">
        <v>620</v>
      </c>
      <c r="E231" s="2">
        <v>-2.9140000000000001</v>
      </c>
      <c r="F231" s="7" t="s">
        <v>5848</v>
      </c>
      <c r="G231" s="7" t="s">
        <v>5849</v>
      </c>
    </row>
    <row r="232" spans="1:7" ht="15" customHeight="1" x14ac:dyDescent="0.3">
      <c r="A232" s="2" t="s">
        <v>5854</v>
      </c>
      <c r="B232" s="2" t="s">
        <v>620</v>
      </c>
      <c r="C232" s="2" t="s">
        <v>620</v>
      </c>
      <c r="D232" s="2" t="s">
        <v>620</v>
      </c>
      <c r="E232" s="2">
        <v>-1.873</v>
      </c>
      <c r="F232" s="7" t="s">
        <v>5848</v>
      </c>
      <c r="G232" s="7" t="s">
        <v>5849</v>
      </c>
    </row>
    <row r="233" spans="1:7" ht="15" customHeight="1" x14ac:dyDescent="0.3">
      <c r="A233" s="2" t="s">
        <v>5855</v>
      </c>
      <c r="B233" s="2">
        <v>2.83</v>
      </c>
      <c r="C233" s="2" t="s">
        <v>620</v>
      </c>
      <c r="D233" s="2" t="s">
        <v>620</v>
      </c>
      <c r="E233" s="17" t="s">
        <v>620</v>
      </c>
      <c r="F233" s="7" t="s">
        <v>5856</v>
      </c>
      <c r="G233" s="7" t="s">
        <v>5857</v>
      </c>
    </row>
    <row r="234" spans="1:7" ht="15" customHeight="1" x14ac:dyDescent="0.3">
      <c r="A234" s="2" t="s">
        <v>5858</v>
      </c>
      <c r="B234" s="2">
        <v>2.8620000000000001</v>
      </c>
      <c r="C234" s="2" t="s">
        <v>620</v>
      </c>
      <c r="D234" s="2" t="s">
        <v>620</v>
      </c>
      <c r="E234" s="17" t="s">
        <v>620</v>
      </c>
      <c r="F234" s="7" t="s">
        <v>5856</v>
      </c>
      <c r="G234" s="7" t="s">
        <v>5857</v>
      </c>
    </row>
    <row r="235" spans="1:7" ht="15" customHeight="1" x14ac:dyDescent="0.3">
      <c r="A235" s="2" t="s">
        <v>5859</v>
      </c>
      <c r="B235" s="2">
        <v>1.9650000000000001</v>
      </c>
      <c r="C235" s="2" t="s">
        <v>620</v>
      </c>
      <c r="D235" s="2" t="s">
        <v>620</v>
      </c>
      <c r="E235" s="17" t="s">
        <v>620</v>
      </c>
      <c r="F235" s="7" t="s">
        <v>5860</v>
      </c>
      <c r="G235" s="7" t="s">
        <v>5861</v>
      </c>
    </row>
  </sheetData>
  <mergeCells count="1"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Supplementary Table 1</vt:lpstr>
      <vt:lpstr>Supplementary Table 2</vt:lpstr>
      <vt:lpstr>Supplementary Table 3</vt:lpstr>
      <vt:lpstr>Supplementary Table 4</vt:lpstr>
      <vt:lpstr>Supplementary 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 M Nawaz</dc:creator>
  <cp:lastModifiedBy>Reviewer 1</cp:lastModifiedBy>
  <dcterms:created xsi:type="dcterms:W3CDTF">2020-12-05T14:29:23Z</dcterms:created>
  <dcterms:modified xsi:type="dcterms:W3CDTF">2021-04-16T12:12:43Z</dcterms:modified>
</cp:coreProperties>
</file>