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autoCompressPictures="0"/>
  <mc:AlternateContent xmlns:mc="http://schemas.openxmlformats.org/markup-compatibility/2006">
    <mc:Choice Requires="x15">
      <x15ac:absPath xmlns:x15ac="http://schemas.microsoft.com/office/spreadsheetml/2010/11/ac" url="H:\to do in July\0. 杨安琪翻译版本\revision-21082023\updated SI-11082023-Liya Tang\"/>
    </mc:Choice>
  </mc:AlternateContent>
  <xr:revisionPtr revIDLastSave="0" documentId="13_ncr:1_{9CA7B0C3-29A7-44E8-9E7E-F9A93F1BDD4B}" xr6:coauthVersionLast="47" xr6:coauthVersionMax="47" xr10:uidLastSave="{00000000-0000-0000-0000-000000000000}"/>
  <bookViews>
    <workbookView xWindow="-240" yWindow="0" windowWidth="29040" windowHeight="15720" tabRatio="735" xr2:uid="{00000000-000D-0000-FFFF-FFFF00000000}"/>
  </bookViews>
  <sheets>
    <sheet name="discovery probability-figure 3" sheetId="18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<sst xmlns="http://schemas.openxmlformats.org/spreadsheetml/2006/main" count="173" uniqueCount="165">
  <si>
    <t>Based on the data of fig.2, but retained the plant taxa that reached a discovery probability of 20% or higher in any time period, and delete the data for plant taxa whose discovery probability was consistently below 20% in all periods</t>
  </si>
  <si>
    <t>Gramineae</t>
  </si>
  <si>
    <t>Leguminosae</t>
  </si>
  <si>
    <t>Moraceae</t>
  </si>
  <si>
    <t>Chenopodiaceae</t>
  </si>
  <si>
    <t>Polygonaceae</t>
  </si>
  <si>
    <t>Labiatae</t>
  </si>
  <si>
    <t>Malvaceae</t>
  </si>
  <si>
    <t>Rosaceae</t>
  </si>
  <si>
    <t>Rhamnaceae</t>
  </si>
  <si>
    <t>Rubiaceae</t>
  </si>
  <si>
    <t>Compositae</t>
  </si>
  <si>
    <t>Solanaceae</t>
  </si>
  <si>
    <t>Fagaceae</t>
  </si>
  <si>
    <t>Amaranthaceae</t>
  </si>
  <si>
    <t>Portulacaceae</t>
  </si>
  <si>
    <t>Vitaceae</t>
  </si>
  <si>
    <t>Cyperaceae</t>
  </si>
  <si>
    <t>Violaceae</t>
  </si>
  <si>
    <t>Ulmaceae</t>
  </si>
  <si>
    <t>Cucurbitaceae</t>
  </si>
  <si>
    <t>Euphorbiaceae</t>
  </si>
  <si>
    <t>Verbenaceae</t>
  </si>
  <si>
    <t>Trapaceae</t>
  </si>
  <si>
    <t>Geraniaceae</t>
  </si>
  <si>
    <t>Nymphaeaceae</t>
  </si>
  <si>
    <t>fragment of fruit shell</t>
  </si>
  <si>
    <t>Setaria italica</t>
  </si>
  <si>
    <t>Panicum millaceum</t>
  </si>
  <si>
    <t>Oryza sativa</t>
  </si>
  <si>
    <t>rice spikelet base</t>
  </si>
  <si>
    <t>Triticum aestivum</t>
  </si>
  <si>
    <t>Hordeum vulgare</t>
  </si>
  <si>
    <t>Glycine max</t>
  </si>
  <si>
    <t>Cannabis sativa</t>
  </si>
  <si>
    <t xml:space="preserve">Digita ria </t>
  </si>
  <si>
    <t xml:space="preserve">Setaria </t>
  </si>
  <si>
    <t xml:space="preserve">Avena </t>
  </si>
  <si>
    <t xml:space="preserve">Eriochloa </t>
  </si>
  <si>
    <t>Eleusine</t>
  </si>
  <si>
    <t>Echinochloa</t>
  </si>
  <si>
    <t xml:space="preserve">Vigna </t>
  </si>
  <si>
    <t>Glycine</t>
  </si>
  <si>
    <t>Astragalus</t>
  </si>
  <si>
    <t xml:space="preserve">Lespedeza </t>
  </si>
  <si>
    <t>Melilotus</t>
  </si>
  <si>
    <t xml:space="preserve">Kali </t>
  </si>
  <si>
    <t xml:space="preserve">Chenopodium </t>
  </si>
  <si>
    <t>Corispermum</t>
  </si>
  <si>
    <t>Kochia</t>
  </si>
  <si>
    <t>Persicaria</t>
  </si>
  <si>
    <t xml:space="preserve">Rumex </t>
  </si>
  <si>
    <t>Amethystea</t>
  </si>
  <si>
    <t>Perilla</t>
  </si>
  <si>
    <t>Malva</t>
  </si>
  <si>
    <t>Hibiscus</t>
  </si>
  <si>
    <t>Rubus</t>
  </si>
  <si>
    <t>Ziziphus</t>
  </si>
  <si>
    <t>Galium</t>
  </si>
  <si>
    <t xml:space="preserve">Xanthium </t>
  </si>
  <si>
    <t xml:space="preserve">Physalis </t>
  </si>
  <si>
    <t xml:space="preserve">Quercu </t>
  </si>
  <si>
    <t>Amaranthus</t>
  </si>
  <si>
    <t>Portulaca</t>
  </si>
  <si>
    <t xml:space="preserve">Vitis </t>
  </si>
  <si>
    <t>Scirpus</t>
  </si>
  <si>
    <t xml:space="preserve">Pycreus </t>
  </si>
  <si>
    <t xml:space="preserve">Broussonetia </t>
  </si>
  <si>
    <t xml:space="preserve">Morus </t>
  </si>
  <si>
    <t>Viola</t>
  </si>
  <si>
    <t>Celtis</t>
  </si>
  <si>
    <t>Thladiantha</t>
  </si>
  <si>
    <t>Acalypha</t>
  </si>
  <si>
    <t xml:space="preserve">Vitex </t>
  </si>
  <si>
    <t xml:space="preserve">Trapa </t>
  </si>
  <si>
    <t xml:space="preserve">Erodium </t>
  </si>
  <si>
    <t>Nelumbo</t>
  </si>
  <si>
    <t>Euryale</t>
  </si>
  <si>
    <t>Family name in Chinese</t>
    <phoneticPr fontId="3" type="noConversion"/>
  </si>
  <si>
    <t>Family name in Latin</t>
    <phoneticPr fontId="3" type="noConversion"/>
  </si>
  <si>
    <t>Genus name in Chinese</t>
    <phoneticPr fontId="3" type="noConversion"/>
  </si>
  <si>
    <t>Species(crops)/Genera name(non-crops) in Latin</t>
    <phoneticPr fontId="3" type="noConversion"/>
  </si>
  <si>
    <r>
      <rPr>
        <sz val="11"/>
        <rFont val="宋体"/>
        <family val="3"/>
        <charset val="134"/>
      </rPr>
      <t>禾本科</t>
    </r>
  </si>
  <si>
    <r>
      <rPr>
        <sz val="11"/>
        <rFont val="宋体"/>
        <family val="3"/>
        <charset val="134"/>
      </rPr>
      <t>豆科</t>
    </r>
  </si>
  <si>
    <r>
      <rPr>
        <sz val="11"/>
        <rFont val="宋体"/>
        <family val="3"/>
        <charset val="134"/>
      </rPr>
      <t>桑科</t>
    </r>
  </si>
  <si>
    <r>
      <rPr>
        <sz val="11"/>
        <rFont val="宋体"/>
        <family val="3"/>
        <charset val="134"/>
      </rPr>
      <t>藜科</t>
    </r>
  </si>
  <si>
    <r>
      <rPr>
        <sz val="11"/>
        <rFont val="宋体"/>
        <family val="3"/>
        <charset val="134"/>
      </rPr>
      <t>蓼科</t>
    </r>
  </si>
  <si>
    <r>
      <rPr>
        <sz val="11"/>
        <rFont val="宋体"/>
        <family val="3"/>
        <charset val="134"/>
      </rPr>
      <t>唇形科</t>
    </r>
  </si>
  <si>
    <r>
      <rPr>
        <sz val="11"/>
        <rFont val="宋体"/>
        <family val="3"/>
        <charset val="134"/>
      </rPr>
      <t>锦葵科</t>
    </r>
  </si>
  <si>
    <r>
      <rPr>
        <sz val="11"/>
        <rFont val="宋体"/>
        <family val="3"/>
        <charset val="134"/>
      </rPr>
      <t>蔷薇科</t>
    </r>
  </si>
  <si>
    <r>
      <rPr>
        <sz val="11"/>
        <rFont val="宋体"/>
        <family val="3"/>
        <charset val="134"/>
      </rPr>
      <t>鼠李科</t>
    </r>
  </si>
  <si>
    <r>
      <rPr>
        <sz val="11"/>
        <rFont val="宋体"/>
        <family val="3"/>
        <charset val="134"/>
      </rPr>
      <t>茜草科</t>
    </r>
  </si>
  <si>
    <r>
      <rPr>
        <sz val="11"/>
        <rFont val="宋体"/>
        <family val="3"/>
        <charset val="134"/>
      </rPr>
      <t>菊科</t>
    </r>
  </si>
  <si>
    <r>
      <rPr>
        <sz val="11"/>
        <rFont val="宋体"/>
        <family val="3"/>
        <charset val="134"/>
      </rPr>
      <t>茄科</t>
    </r>
  </si>
  <si>
    <r>
      <rPr>
        <sz val="11"/>
        <rFont val="宋体"/>
        <family val="3"/>
        <charset val="134"/>
      </rPr>
      <t>壳斗科</t>
    </r>
  </si>
  <si>
    <r>
      <rPr>
        <sz val="11"/>
        <rFont val="宋体"/>
        <family val="3"/>
        <charset val="134"/>
      </rPr>
      <t>苋科</t>
    </r>
  </si>
  <si>
    <r>
      <rPr>
        <sz val="11"/>
        <rFont val="宋体"/>
        <family val="3"/>
        <charset val="134"/>
      </rPr>
      <t>马齿苋科</t>
    </r>
  </si>
  <si>
    <r>
      <rPr>
        <sz val="11"/>
        <rFont val="宋体"/>
        <family val="3"/>
        <charset val="134"/>
      </rPr>
      <t>葡萄科</t>
    </r>
  </si>
  <si>
    <r>
      <rPr>
        <sz val="11"/>
        <rFont val="宋体"/>
        <family val="3"/>
        <charset val="134"/>
      </rPr>
      <t>莎草科</t>
    </r>
  </si>
  <si>
    <r>
      <rPr>
        <sz val="11"/>
        <rFont val="宋体"/>
        <family val="3"/>
        <charset val="134"/>
      </rPr>
      <t>堇菜科</t>
    </r>
  </si>
  <si>
    <r>
      <rPr>
        <sz val="11"/>
        <rFont val="宋体"/>
        <family val="3"/>
        <charset val="134"/>
      </rPr>
      <t>榆科</t>
    </r>
  </si>
  <si>
    <r>
      <rPr>
        <sz val="11"/>
        <rFont val="宋体"/>
        <family val="3"/>
        <charset val="134"/>
      </rPr>
      <t>葫芦科</t>
    </r>
  </si>
  <si>
    <r>
      <rPr>
        <sz val="11"/>
        <rFont val="宋体"/>
        <family val="3"/>
        <charset val="134"/>
      </rPr>
      <t>大戟科</t>
    </r>
  </si>
  <si>
    <r>
      <rPr>
        <sz val="11"/>
        <rFont val="宋体"/>
        <family val="3"/>
        <charset val="134"/>
      </rPr>
      <t>马鞭草科</t>
    </r>
  </si>
  <si>
    <r>
      <rPr>
        <sz val="11"/>
        <rFont val="宋体"/>
        <family val="3"/>
        <charset val="134"/>
      </rPr>
      <t>菱科</t>
    </r>
  </si>
  <si>
    <r>
      <rPr>
        <sz val="11"/>
        <rFont val="宋体"/>
        <family val="3"/>
        <charset val="134"/>
      </rPr>
      <t>牻牛儿苗科</t>
    </r>
  </si>
  <si>
    <r>
      <rPr>
        <sz val="11"/>
        <rFont val="宋体"/>
        <family val="3"/>
        <charset val="134"/>
      </rPr>
      <t>睡莲科</t>
    </r>
  </si>
  <si>
    <r>
      <rPr>
        <sz val="11"/>
        <rFont val="宋体"/>
        <family val="3"/>
        <charset val="134"/>
      </rPr>
      <t>果壳残块</t>
    </r>
  </si>
  <si>
    <r>
      <rPr>
        <sz val="11"/>
        <rFont val="宋体"/>
        <family val="3"/>
        <charset val="134"/>
      </rPr>
      <t>粟</t>
    </r>
  </si>
  <si>
    <r>
      <rPr>
        <sz val="11"/>
        <rFont val="宋体"/>
        <family val="3"/>
        <charset val="134"/>
      </rPr>
      <t>黍</t>
    </r>
  </si>
  <si>
    <r>
      <rPr>
        <sz val="11"/>
        <rFont val="宋体"/>
        <family val="3"/>
        <charset val="134"/>
      </rPr>
      <t>水稻</t>
    </r>
  </si>
  <si>
    <r>
      <rPr>
        <sz val="11"/>
        <rFont val="宋体"/>
        <family val="3"/>
        <charset val="134"/>
      </rPr>
      <t>稻谷基盘</t>
    </r>
  </si>
  <si>
    <r>
      <rPr>
        <sz val="11"/>
        <rFont val="宋体"/>
        <family val="3"/>
        <charset val="134"/>
      </rPr>
      <t>小麦</t>
    </r>
  </si>
  <si>
    <r>
      <rPr>
        <sz val="11"/>
        <rFont val="宋体"/>
        <family val="3"/>
        <charset val="134"/>
      </rPr>
      <t>大麦</t>
    </r>
  </si>
  <si>
    <r>
      <rPr>
        <sz val="11"/>
        <rFont val="宋体"/>
        <family val="3"/>
        <charset val="134"/>
      </rPr>
      <t>大豆</t>
    </r>
  </si>
  <si>
    <r>
      <rPr>
        <sz val="11"/>
        <rFont val="宋体"/>
        <family val="3"/>
        <charset val="134"/>
      </rPr>
      <t>大麻</t>
    </r>
  </si>
  <si>
    <r>
      <rPr>
        <sz val="11"/>
        <rFont val="宋体"/>
        <family val="3"/>
        <charset val="134"/>
      </rPr>
      <t>马唐属</t>
    </r>
  </si>
  <si>
    <r>
      <rPr>
        <sz val="11"/>
        <rFont val="宋体"/>
        <family val="3"/>
        <charset val="134"/>
      </rPr>
      <t>狗尾草属</t>
    </r>
  </si>
  <si>
    <r>
      <rPr>
        <sz val="11"/>
        <rFont val="宋体"/>
        <family val="3"/>
        <charset val="134"/>
      </rPr>
      <t>燕麦属</t>
    </r>
  </si>
  <si>
    <r>
      <rPr>
        <sz val="11"/>
        <rFont val="宋体"/>
        <family val="3"/>
        <charset val="134"/>
      </rPr>
      <t>野黍属</t>
    </r>
  </si>
  <si>
    <r>
      <rPr>
        <sz val="11"/>
        <rFont val="宋体"/>
        <family val="3"/>
        <charset val="134"/>
      </rPr>
      <t>穇属</t>
    </r>
  </si>
  <si>
    <r>
      <rPr>
        <sz val="11"/>
        <rFont val="宋体"/>
        <family val="3"/>
        <charset val="134"/>
      </rPr>
      <t>稗属</t>
    </r>
  </si>
  <si>
    <r>
      <rPr>
        <sz val="11"/>
        <rFont val="宋体"/>
        <family val="3"/>
        <charset val="134"/>
      </rPr>
      <t>豇豆属</t>
    </r>
  </si>
  <si>
    <r>
      <rPr>
        <sz val="11"/>
        <rFont val="宋体"/>
        <family val="3"/>
        <charset val="134"/>
      </rPr>
      <t>大豆属</t>
    </r>
  </si>
  <si>
    <r>
      <rPr>
        <sz val="11"/>
        <rFont val="宋体"/>
        <family val="3"/>
        <charset val="134"/>
      </rPr>
      <t>黄芪属</t>
    </r>
  </si>
  <si>
    <r>
      <rPr>
        <sz val="11"/>
        <rFont val="宋体"/>
        <family val="3"/>
        <charset val="134"/>
      </rPr>
      <t>胡枝子属</t>
    </r>
  </si>
  <si>
    <r>
      <rPr>
        <sz val="11"/>
        <rFont val="宋体"/>
        <family val="3"/>
        <charset val="134"/>
      </rPr>
      <t>草木樨属</t>
    </r>
  </si>
  <si>
    <r>
      <rPr>
        <sz val="11"/>
        <rFont val="宋体"/>
        <family val="3"/>
        <charset val="134"/>
      </rPr>
      <t>猪毛菜属</t>
    </r>
  </si>
  <si>
    <r>
      <rPr>
        <sz val="11"/>
        <rFont val="宋体"/>
        <family val="3"/>
        <charset val="134"/>
      </rPr>
      <t>藜属</t>
    </r>
  </si>
  <si>
    <r>
      <rPr>
        <sz val="11"/>
        <rFont val="宋体"/>
        <family val="3"/>
        <charset val="134"/>
      </rPr>
      <t>虫实属</t>
    </r>
  </si>
  <si>
    <r>
      <rPr>
        <sz val="11"/>
        <rFont val="宋体"/>
        <family val="3"/>
        <charset val="134"/>
      </rPr>
      <t>地肤属</t>
    </r>
  </si>
  <si>
    <r>
      <rPr>
        <sz val="11"/>
        <rFont val="宋体"/>
        <family val="3"/>
        <charset val="134"/>
      </rPr>
      <t>蓼属</t>
    </r>
  </si>
  <si>
    <r>
      <rPr>
        <sz val="11"/>
        <rFont val="宋体"/>
        <family val="3"/>
        <charset val="134"/>
      </rPr>
      <t>酸模属</t>
    </r>
  </si>
  <si>
    <r>
      <rPr>
        <sz val="11"/>
        <rFont val="宋体"/>
        <family val="3"/>
        <charset val="134"/>
      </rPr>
      <t>水棘针属</t>
    </r>
  </si>
  <si>
    <r>
      <rPr>
        <sz val="11"/>
        <rFont val="宋体"/>
        <family val="3"/>
        <charset val="134"/>
      </rPr>
      <t>紫苏属</t>
    </r>
  </si>
  <si>
    <r>
      <rPr>
        <sz val="11"/>
        <rFont val="宋体"/>
        <family val="3"/>
        <charset val="134"/>
      </rPr>
      <t>锦葵属</t>
    </r>
  </si>
  <si>
    <r>
      <rPr>
        <sz val="11"/>
        <rFont val="宋体"/>
        <family val="3"/>
        <charset val="134"/>
      </rPr>
      <t>木槿属</t>
    </r>
  </si>
  <si>
    <r>
      <rPr>
        <sz val="11"/>
        <rFont val="宋体"/>
        <family val="3"/>
        <charset val="134"/>
      </rPr>
      <t>悬钩子属</t>
    </r>
  </si>
  <si>
    <r>
      <rPr>
        <sz val="11"/>
        <rFont val="宋体"/>
        <family val="3"/>
        <charset val="134"/>
      </rPr>
      <t>枣属</t>
    </r>
  </si>
  <si>
    <r>
      <rPr>
        <sz val="11"/>
        <rFont val="宋体"/>
        <family val="3"/>
        <charset val="134"/>
      </rPr>
      <t>拉拉藤属</t>
    </r>
  </si>
  <si>
    <r>
      <rPr>
        <sz val="11"/>
        <rFont val="宋体"/>
        <family val="3"/>
        <charset val="134"/>
      </rPr>
      <t>苍耳属</t>
    </r>
  </si>
  <si>
    <r>
      <rPr>
        <sz val="11"/>
        <rFont val="宋体"/>
        <family val="3"/>
        <charset val="134"/>
      </rPr>
      <t>酸浆属</t>
    </r>
  </si>
  <si>
    <r>
      <rPr>
        <sz val="11"/>
        <rFont val="宋体"/>
        <family val="3"/>
        <charset val="134"/>
      </rPr>
      <t>栎属</t>
    </r>
  </si>
  <si>
    <r>
      <rPr>
        <sz val="11"/>
        <rFont val="宋体"/>
        <family val="3"/>
        <charset val="134"/>
      </rPr>
      <t>苋属</t>
    </r>
  </si>
  <si>
    <r>
      <rPr>
        <sz val="11"/>
        <rFont val="宋体"/>
        <family val="3"/>
        <charset val="134"/>
      </rPr>
      <t>马齿苋属</t>
    </r>
  </si>
  <si>
    <r>
      <rPr>
        <sz val="11"/>
        <rFont val="宋体"/>
        <family val="3"/>
        <charset val="134"/>
      </rPr>
      <t>葡萄属</t>
    </r>
  </si>
  <si>
    <r>
      <rPr>
        <sz val="11"/>
        <rFont val="宋体"/>
        <family val="3"/>
        <charset val="134"/>
      </rPr>
      <t>藨草属</t>
    </r>
  </si>
  <si>
    <r>
      <rPr>
        <sz val="11"/>
        <rFont val="宋体"/>
        <family val="3"/>
        <charset val="134"/>
      </rPr>
      <t>扁莎属</t>
    </r>
  </si>
  <si>
    <r>
      <rPr>
        <sz val="11"/>
        <rFont val="宋体"/>
        <family val="3"/>
        <charset val="134"/>
      </rPr>
      <t>构树</t>
    </r>
  </si>
  <si>
    <r>
      <rPr>
        <sz val="11"/>
        <rFont val="宋体"/>
        <family val="3"/>
        <charset val="134"/>
      </rPr>
      <t>桑属</t>
    </r>
  </si>
  <si>
    <r>
      <rPr>
        <sz val="11"/>
        <rFont val="宋体"/>
        <family val="3"/>
        <charset val="134"/>
      </rPr>
      <t>堇菜属</t>
    </r>
  </si>
  <si>
    <r>
      <rPr>
        <sz val="11"/>
        <rFont val="宋体"/>
        <family val="3"/>
        <charset val="134"/>
      </rPr>
      <t>朴属</t>
    </r>
  </si>
  <si>
    <r>
      <rPr>
        <sz val="11"/>
        <rFont val="宋体"/>
        <family val="3"/>
        <charset val="134"/>
      </rPr>
      <t>赤瓟属</t>
    </r>
  </si>
  <si>
    <r>
      <rPr>
        <sz val="11"/>
        <rFont val="宋体"/>
        <family val="3"/>
        <charset val="134"/>
      </rPr>
      <t>铁苋菜属</t>
    </r>
  </si>
  <si>
    <r>
      <rPr>
        <sz val="11"/>
        <rFont val="宋体"/>
        <family val="3"/>
        <charset val="134"/>
      </rPr>
      <t>牡荆属</t>
    </r>
  </si>
  <si>
    <r>
      <rPr>
        <sz val="11"/>
        <rFont val="宋体"/>
        <family val="3"/>
        <charset val="134"/>
      </rPr>
      <t>菱属</t>
    </r>
  </si>
  <si>
    <r>
      <rPr>
        <sz val="11"/>
        <rFont val="宋体"/>
        <family val="3"/>
        <charset val="134"/>
      </rPr>
      <t>牻牛儿苗属</t>
    </r>
  </si>
  <si>
    <r>
      <rPr>
        <sz val="11"/>
        <rFont val="宋体"/>
        <family val="3"/>
        <charset val="134"/>
      </rPr>
      <t>莲属</t>
    </r>
  </si>
  <si>
    <r>
      <rPr>
        <sz val="11"/>
        <rFont val="宋体"/>
        <family val="3"/>
        <charset val="134"/>
      </rPr>
      <t>芡属</t>
    </r>
  </si>
  <si>
    <t>Before ca.7000 B.P.</t>
    <phoneticPr fontId="3" type="noConversion"/>
  </si>
  <si>
    <t>ca.7000–5000 B.P.</t>
    <phoneticPr fontId="3" type="noConversion"/>
  </si>
  <si>
    <t>ca.5000–4000 B.P.</t>
    <phoneticPr fontId="3" type="noConversion"/>
  </si>
  <si>
    <t>ca.4000–3500 B.P.</t>
    <phoneticPr fontId="3" type="noConversion"/>
  </si>
  <si>
    <t>ca.3500–3000 B.P.</t>
    <phoneticPr fontId="3" type="noConversion"/>
  </si>
  <si>
    <t>ca.3000–2300 B.P.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</si>
</sst>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1"/>
      <name val="Times New Roman"/>
      <family val="1"/>
    </font>
    <font>
      <i/>
      <sz val="11"/>
      <name val="Times New Roman"/>
      <family val="1"/>
    </font>
    <font>
      <sz val="9"/>
      <name val="宋体"/>
      <family val="3"/>
      <charset val="134"/>
      <scheme val="minor"/>
    </font>
    <font>
      <b/>
      <sz val="11"/>
      <name val="Times New Roman"/>
      <family val="1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1" fillId="2" borderId="0" xfId="0" applyFont="1" applyFill="1">
      <alignment vertical="center"/>
    </xf>
    <xf numFmtId="0" fontId="4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>
      <alignment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>
      <alignment horizontal="left" vertical="center" wrapText="1"/>
    </xf>
    <xf numFmtId="9" fontId="1" fillId="2" borderId="1" xfId="0" applyNumberFormat="1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wrapText="1"/>
    </xf>
    <xf numFmtId="0" fontId="2" fillId="0" borderId="1" xfId="0" applyFont="1" applyBorder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176883179704899"/>
          <c:y val="0.11324965466251"/>
          <c:w val="0.73909943540644096"/>
          <c:h val="0.78012677640449601"/>
        </c:manualLayout>
      </c:layout>
      <c:radarChart>
        <c:radarStyle val="marker"/>
        <c:varyColors val="0"/>
        <c:ser>
          <c:idx val="0"/>
          <c:order val="0"/>
          <c:tx>
            <c:strRef>
              <c:f>'discovery probability-figure 3'!$A$12</c:f>
              <c:strCache>
                <c:ptCount val="1"/>
                <c:pt idx="0">
                  <c:v>Before ca.7000 B.P.</c:v>
                </c:pt>
              </c:strCache>
            </c:strRef>
          </c:tx>
          <c:spPr>
            <a:ln w="31750" cap="rnd" cmpd="sng" algn="ctr">
              <a:solidFill>
                <a:schemeClr val="bg1">
                  <a:lumMod val="95000"/>
                </a:schemeClr>
              </a:solidFill>
              <a:prstDash val="sysDash"/>
              <a:round/>
            </a:ln>
            <a:effectLst>
              <a:glow rad="76200">
                <a:schemeClr val="accent1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'discovery probability-figure 3'!$B$11:$BA$11</c:f>
              <c:strCache>
                <c:ptCount val="52"/>
                <c:pt idx="0">
                  <c:v>Setaria italica</c:v>
                </c:pt>
                <c:pt idx="1">
                  <c:v>Panicum millaceum</c:v>
                </c:pt>
                <c:pt idx="2">
                  <c:v>Oryza sativa</c:v>
                </c:pt>
                <c:pt idx="3">
                  <c:v>rice spikelet base</c:v>
                </c:pt>
                <c:pt idx="4">
                  <c:v>Triticum aestivum</c:v>
                </c:pt>
                <c:pt idx="5">
                  <c:v>Hordeum vulgare</c:v>
                </c:pt>
                <c:pt idx="6">
                  <c:v>Glycine max</c:v>
                </c:pt>
                <c:pt idx="7">
                  <c:v>Cannabis sativa</c:v>
                </c:pt>
                <c:pt idx="8">
                  <c:v>Digita ria </c:v>
                </c:pt>
                <c:pt idx="9">
                  <c:v>Setaria </c:v>
                </c:pt>
                <c:pt idx="10">
                  <c:v>Avena </c:v>
                </c:pt>
                <c:pt idx="11">
                  <c:v>Eriochloa </c:v>
                </c:pt>
                <c:pt idx="12">
                  <c:v>Eleusine</c:v>
                </c:pt>
                <c:pt idx="13">
                  <c:v>Echinochloa</c:v>
                </c:pt>
                <c:pt idx="14">
                  <c:v>Vigna </c:v>
                </c:pt>
                <c:pt idx="15">
                  <c:v>Glycine</c:v>
                </c:pt>
                <c:pt idx="16">
                  <c:v>Astragalus</c:v>
                </c:pt>
                <c:pt idx="17">
                  <c:v>Lespedeza </c:v>
                </c:pt>
                <c:pt idx="18">
                  <c:v>Melilotus</c:v>
                </c:pt>
                <c:pt idx="19">
                  <c:v>Kali </c:v>
                </c:pt>
                <c:pt idx="20">
                  <c:v>Chenopodium </c:v>
                </c:pt>
                <c:pt idx="21">
                  <c:v>Corispermum</c:v>
                </c:pt>
                <c:pt idx="22">
                  <c:v>Kochia</c:v>
                </c:pt>
                <c:pt idx="23">
                  <c:v>Persicaria</c:v>
                </c:pt>
                <c:pt idx="24">
                  <c:v>Rumex </c:v>
                </c:pt>
                <c:pt idx="25">
                  <c:v>Amethystea</c:v>
                </c:pt>
                <c:pt idx="26">
                  <c:v>Perilla</c:v>
                </c:pt>
                <c:pt idx="27">
                  <c:v>Malva</c:v>
                </c:pt>
                <c:pt idx="28">
                  <c:v>Hibiscus</c:v>
                </c:pt>
                <c:pt idx="29">
                  <c:v>Rubus</c:v>
                </c:pt>
                <c:pt idx="30">
                  <c:v>Ziziphus</c:v>
                </c:pt>
                <c:pt idx="31">
                  <c:v>Galium</c:v>
                </c:pt>
                <c:pt idx="32">
                  <c:v>Xanthium </c:v>
                </c:pt>
                <c:pt idx="33">
                  <c:v>Physalis </c:v>
                </c:pt>
                <c:pt idx="34">
                  <c:v>Quercu </c:v>
                </c:pt>
                <c:pt idx="35">
                  <c:v>Amaranthus</c:v>
                </c:pt>
                <c:pt idx="36">
                  <c:v>Portulaca</c:v>
                </c:pt>
                <c:pt idx="37">
                  <c:v>Vitis </c:v>
                </c:pt>
                <c:pt idx="38">
                  <c:v>Scirpus</c:v>
                </c:pt>
                <c:pt idx="39">
                  <c:v>Pycreus </c:v>
                </c:pt>
                <c:pt idx="40">
                  <c:v>Broussonetia </c:v>
                </c:pt>
                <c:pt idx="41">
                  <c:v>Morus </c:v>
                </c:pt>
                <c:pt idx="42">
                  <c:v>Viola</c:v>
                </c:pt>
                <c:pt idx="43">
                  <c:v>Celtis</c:v>
                </c:pt>
                <c:pt idx="44">
                  <c:v>Thladiantha</c:v>
                </c:pt>
                <c:pt idx="45">
                  <c:v>Acalypha</c:v>
                </c:pt>
                <c:pt idx="46">
                  <c:v>Vitex </c:v>
                </c:pt>
                <c:pt idx="47">
                  <c:v>Trapa </c:v>
                </c:pt>
                <c:pt idx="48">
                  <c:v>Erodium </c:v>
                </c:pt>
                <c:pt idx="49">
                  <c:v>Nelumbo</c:v>
                </c:pt>
                <c:pt idx="50">
                  <c:v>Euryale</c:v>
                </c:pt>
                <c:pt idx="51">
                  <c:v>fragment of fruit shell</c:v>
                </c:pt>
              </c:strCache>
            </c:strRef>
          </c:cat>
          <c:val>
            <c:numRef>
              <c:f>'discovery probability-figure 3'!$B$12:$BA$12</c:f>
              <c:numCache>
                <c:formatCode>General</c:formatCode>
                <c:ptCount val="52"/>
                <c:pt idx="0">
                  <c:v>0.625</c:v>
                </c:pt>
                <c:pt idx="1">
                  <c:v>0.375</c:v>
                </c:pt>
                <c:pt idx="2">
                  <c:v>0.625</c:v>
                </c:pt>
                <c:pt idx="4">
                  <c:v>0.125</c:v>
                </c:pt>
                <c:pt idx="8">
                  <c:v>0.5</c:v>
                </c:pt>
                <c:pt idx="9">
                  <c:v>0.5</c:v>
                </c:pt>
                <c:pt idx="12">
                  <c:v>0.5</c:v>
                </c:pt>
                <c:pt idx="13">
                  <c:v>0.25</c:v>
                </c:pt>
                <c:pt idx="14">
                  <c:v>0.125</c:v>
                </c:pt>
                <c:pt idx="15">
                  <c:v>0.5</c:v>
                </c:pt>
                <c:pt idx="18">
                  <c:v>0.125</c:v>
                </c:pt>
                <c:pt idx="19">
                  <c:v>0</c:v>
                </c:pt>
                <c:pt idx="20">
                  <c:v>0.625</c:v>
                </c:pt>
                <c:pt idx="22">
                  <c:v>0.125</c:v>
                </c:pt>
                <c:pt idx="23">
                  <c:v>0.375</c:v>
                </c:pt>
                <c:pt idx="24">
                  <c:v>0.125</c:v>
                </c:pt>
                <c:pt idx="25">
                  <c:v>0.125</c:v>
                </c:pt>
                <c:pt idx="26">
                  <c:v>0.125</c:v>
                </c:pt>
                <c:pt idx="28">
                  <c:v>0.25</c:v>
                </c:pt>
                <c:pt idx="32">
                  <c:v>0.125</c:v>
                </c:pt>
                <c:pt idx="33">
                  <c:v>0.125</c:v>
                </c:pt>
                <c:pt idx="34">
                  <c:v>0.5</c:v>
                </c:pt>
                <c:pt idx="35">
                  <c:v>0.25</c:v>
                </c:pt>
                <c:pt idx="36">
                  <c:v>0.25</c:v>
                </c:pt>
                <c:pt idx="37">
                  <c:v>0.875</c:v>
                </c:pt>
                <c:pt idx="38">
                  <c:v>0.25</c:v>
                </c:pt>
                <c:pt idx="40">
                  <c:v>0.375</c:v>
                </c:pt>
                <c:pt idx="41">
                  <c:v>0.25</c:v>
                </c:pt>
                <c:pt idx="43">
                  <c:v>0.25</c:v>
                </c:pt>
                <c:pt idx="46">
                  <c:v>0.25</c:v>
                </c:pt>
                <c:pt idx="47">
                  <c:v>0.5</c:v>
                </c:pt>
                <c:pt idx="49">
                  <c:v>0.5</c:v>
                </c:pt>
                <c:pt idx="50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BA-43E5-9424-45058C629452}"/>
            </c:ext>
          </c:extLst>
        </c:ser>
        <c:ser>
          <c:idx val="1"/>
          <c:order val="1"/>
          <c:tx>
            <c:strRef>
              <c:f>'discovery probability-figure 3'!$A$13</c:f>
              <c:strCache>
                <c:ptCount val="1"/>
                <c:pt idx="0">
                  <c:v>ca.7000–5000 B.P.</c:v>
                </c:pt>
              </c:strCache>
            </c:strRef>
          </c:tx>
          <c:spPr>
            <a:ln w="28575" cap="rnd" cmpd="sng" algn="ctr">
              <a:solidFill>
                <a:schemeClr val="accent2"/>
              </a:solidFill>
              <a:prstDash val="solid"/>
              <a:round/>
            </a:ln>
            <a:effectLst>
              <a:glow rad="76200">
                <a:schemeClr val="accent2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'discovery probability-figure 3'!$B$11:$BA$11</c:f>
              <c:strCache>
                <c:ptCount val="52"/>
                <c:pt idx="0">
                  <c:v>Setaria italica</c:v>
                </c:pt>
                <c:pt idx="1">
                  <c:v>Panicum millaceum</c:v>
                </c:pt>
                <c:pt idx="2">
                  <c:v>Oryza sativa</c:v>
                </c:pt>
                <c:pt idx="3">
                  <c:v>rice spikelet base</c:v>
                </c:pt>
                <c:pt idx="4">
                  <c:v>Triticum aestivum</c:v>
                </c:pt>
                <c:pt idx="5">
                  <c:v>Hordeum vulgare</c:v>
                </c:pt>
                <c:pt idx="6">
                  <c:v>Glycine max</c:v>
                </c:pt>
                <c:pt idx="7">
                  <c:v>Cannabis sativa</c:v>
                </c:pt>
                <c:pt idx="8">
                  <c:v>Digita ria </c:v>
                </c:pt>
                <c:pt idx="9">
                  <c:v>Setaria </c:v>
                </c:pt>
                <c:pt idx="10">
                  <c:v>Avena </c:v>
                </c:pt>
                <c:pt idx="11">
                  <c:v>Eriochloa </c:v>
                </c:pt>
                <c:pt idx="12">
                  <c:v>Eleusine</c:v>
                </c:pt>
                <c:pt idx="13">
                  <c:v>Echinochloa</c:v>
                </c:pt>
                <c:pt idx="14">
                  <c:v>Vigna </c:v>
                </c:pt>
                <c:pt idx="15">
                  <c:v>Glycine</c:v>
                </c:pt>
                <c:pt idx="16">
                  <c:v>Astragalus</c:v>
                </c:pt>
                <c:pt idx="17">
                  <c:v>Lespedeza </c:v>
                </c:pt>
                <c:pt idx="18">
                  <c:v>Melilotus</c:v>
                </c:pt>
                <c:pt idx="19">
                  <c:v>Kali </c:v>
                </c:pt>
                <c:pt idx="20">
                  <c:v>Chenopodium </c:v>
                </c:pt>
                <c:pt idx="21">
                  <c:v>Corispermum</c:v>
                </c:pt>
                <c:pt idx="22">
                  <c:v>Kochia</c:v>
                </c:pt>
                <c:pt idx="23">
                  <c:v>Persicaria</c:v>
                </c:pt>
                <c:pt idx="24">
                  <c:v>Rumex </c:v>
                </c:pt>
                <c:pt idx="25">
                  <c:v>Amethystea</c:v>
                </c:pt>
                <c:pt idx="26">
                  <c:v>Perilla</c:v>
                </c:pt>
                <c:pt idx="27">
                  <c:v>Malva</c:v>
                </c:pt>
                <c:pt idx="28">
                  <c:v>Hibiscus</c:v>
                </c:pt>
                <c:pt idx="29">
                  <c:v>Rubus</c:v>
                </c:pt>
                <c:pt idx="30">
                  <c:v>Ziziphus</c:v>
                </c:pt>
                <c:pt idx="31">
                  <c:v>Galium</c:v>
                </c:pt>
                <c:pt idx="32">
                  <c:v>Xanthium </c:v>
                </c:pt>
                <c:pt idx="33">
                  <c:v>Physalis </c:v>
                </c:pt>
                <c:pt idx="34">
                  <c:v>Quercu </c:v>
                </c:pt>
                <c:pt idx="35">
                  <c:v>Amaranthus</c:v>
                </c:pt>
                <c:pt idx="36">
                  <c:v>Portulaca</c:v>
                </c:pt>
                <c:pt idx="37">
                  <c:v>Vitis </c:v>
                </c:pt>
                <c:pt idx="38">
                  <c:v>Scirpus</c:v>
                </c:pt>
                <c:pt idx="39">
                  <c:v>Pycreus </c:v>
                </c:pt>
                <c:pt idx="40">
                  <c:v>Broussonetia </c:v>
                </c:pt>
                <c:pt idx="41">
                  <c:v>Morus </c:v>
                </c:pt>
                <c:pt idx="42">
                  <c:v>Viola</c:v>
                </c:pt>
                <c:pt idx="43">
                  <c:v>Celtis</c:v>
                </c:pt>
                <c:pt idx="44">
                  <c:v>Thladiantha</c:v>
                </c:pt>
                <c:pt idx="45">
                  <c:v>Acalypha</c:v>
                </c:pt>
                <c:pt idx="46">
                  <c:v>Vitex </c:v>
                </c:pt>
                <c:pt idx="47">
                  <c:v>Trapa </c:v>
                </c:pt>
                <c:pt idx="48">
                  <c:v>Erodium </c:v>
                </c:pt>
                <c:pt idx="49">
                  <c:v>Nelumbo</c:v>
                </c:pt>
                <c:pt idx="50">
                  <c:v>Euryale</c:v>
                </c:pt>
                <c:pt idx="51">
                  <c:v>fragment of fruit shell</c:v>
                </c:pt>
              </c:strCache>
            </c:strRef>
          </c:cat>
          <c:val>
            <c:numRef>
              <c:f>'discovery probability-figure 3'!$B$13:$BA$13</c:f>
              <c:numCache>
                <c:formatCode>General</c:formatCode>
                <c:ptCount val="52"/>
                <c:pt idx="0">
                  <c:v>1</c:v>
                </c:pt>
                <c:pt idx="1">
                  <c:v>1</c:v>
                </c:pt>
                <c:pt idx="2">
                  <c:v>0.36363636363636398</c:v>
                </c:pt>
                <c:pt idx="3">
                  <c:v>9.0909090909090898E-2</c:v>
                </c:pt>
                <c:pt idx="4">
                  <c:v>0.36363636363636398</c:v>
                </c:pt>
                <c:pt idx="6">
                  <c:v>0.31818181818181801</c:v>
                </c:pt>
                <c:pt idx="7">
                  <c:v>0.13636363636363599</c:v>
                </c:pt>
                <c:pt idx="8">
                  <c:v>0.45454545454545497</c:v>
                </c:pt>
                <c:pt idx="9">
                  <c:v>0.81818181818181801</c:v>
                </c:pt>
                <c:pt idx="10">
                  <c:v>0.31818181818181801</c:v>
                </c:pt>
                <c:pt idx="11">
                  <c:v>0.13636363636363599</c:v>
                </c:pt>
                <c:pt idx="13">
                  <c:v>0.18181818181818199</c:v>
                </c:pt>
                <c:pt idx="14">
                  <c:v>4.5454545454545497E-2</c:v>
                </c:pt>
                <c:pt idx="15">
                  <c:v>0.59090909090909105</c:v>
                </c:pt>
                <c:pt idx="16">
                  <c:v>0.31818181818181801</c:v>
                </c:pt>
                <c:pt idx="17">
                  <c:v>0.54545454545454497</c:v>
                </c:pt>
                <c:pt idx="18">
                  <c:v>0.54545454545454497</c:v>
                </c:pt>
                <c:pt idx="19">
                  <c:v>0.40909090909090901</c:v>
                </c:pt>
                <c:pt idx="20">
                  <c:v>0.81818181818181801</c:v>
                </c:pt>
                <c:pt idx="21">
                  <c:v>4.5454545454545497E-2</c:v>
                </c:pt>
                <c:pt idx="22">
                  <c:v>0.18181818181818199</c:v>
                </c:pt>
                <c:pt idx="23">
                  <c:v>0.13636363636363599</c:v>
                </c:pt>
                <c:pt idx="24">
                  <c:v>0.18181818181818199</c:v>
                </c:pt>
                <c:pt idx="25">
                  <c:v>0.22727272727272699</c:v>
                </c:pt>
                <c:pt idx="26">
                  <c:v>0.36363636363636398</c:v>
                </c:pt>
                <c:pt idx="29">
                  <c:v>0.22727272727272699</c:v>
                </c:pt>
                <c:pt idx="30">
                  <c:v>9.0909090909090898E-2</c:v>
                </c:pt>
                <c:pt idx="31">
                  <c:v>9.0909090909090898E-2</c:v>
                </c:pt>
                <c:pt idx="32">
                  <c:v>4.5454545454545497E-2</c:v>
                </c:pt>
                <c:pt idx="33">
                  <c:v>9.0909090909090898E-2</c:v>
                </c:pt>
                <c:pt idx="34">
                  <c:v>9.0909090909090898E-2</c:v>
                </c:pt>
                <c:pt idx="35">
                  <c:v>4.5454545454545497E-2</c:v>
                </c:pt>
                <c:pt idx="36">
                  <c:v>0.13636363636363599</c:v>
                </c:pt>
                <c:pt idx="37">
                  <c:v>0.36363636363636398</c:v>
                </c:pt>
                <c:pt idx="38">
                  <c:v>0.18181818181818199</c:v>
                </c:pt>
                <c:pt idx="39">
                  <c:v>4.5454545454545497E-2</c:v>
                </c:pt>
                <c:pt idx="41">
                  <c:v>4.5454545454545497E-2</c:v>
                </c:pt>
                <c:pt idx="42">
                  <c:v>0.18181818181818199</c:v>
                </c:pt>
                <c:pt idx="43">
                  <c:v>9.0909090909090898E-2</c:v>
                </c:pt>
                <c:pt idx="44">
                  <c:v>4.5454545454545497E-2</c:v>
                </c:pt>
                <c:pt idx="45">
                  <c:v>9.0909090909090898E-2</c:v>
                </c:pt>
                <c:pt idx="48">
                  <c:v>0.13636363636363599</c:v>
                </c:pt>
                <c:pt idx="50">
                  <c:v>4.5454545454545497E-2</c:v>
                </c:pt>
                <c:pt idx="51">
                  <c:v>0.13636363636363599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BA-43E5-9424-45058C629452}"/>
            </c:ext>
          </c:extLst>
        </c:ser>
        <c:ser>
          <c:idx val="2"/>
          <c:order val="2"/>
          <c:tx>
            <c:strRef>
              <c:f>'discovery probability-figure 3'!$A$14</c:f>
              <c:strCache>
                <c:ptCount val="1"/>
                <c:pt idx="0">
                  <c:v>ca.5000–4000 B.P.</c:v>
                </c:pt>
              </c:strCache>
            </c:strRef>
          </c:tx>
          <c:spPr>
            <a:ln w="31750" cap="rnd" cmpd="sng" algn="ctr">
              <a:solidFill>
                <a:schemeClr val="accent3">
                  <a:lumMod val="60000"/>
                  <a:lumOff val="40000"/>
                </a:schemeClr>
              </a:solidFill>
              <a:prstDash val="solid"/>
              <a:round/>
            </a:ln>
            <a:effectLst>
              <a:glow rad="76200">
                <a:schemeClr val="accent3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'discovery probability-figure 3'!$B$11:$BA$11</c:f>
              <c:strCache>
                <c:ptCount val="52"/>
                <c:pt idx="0">
                  <c:v>Setaria italica</c:v>
                </c:pt>
                <c:pt idx="1">
                  <c:v>Panicum millaceum</c:v>
                </c:pt>
                <c:pt idx="2">
                  <c:v>Oryza sativa</c:v>
                </c:pt>
                <c:pt idx="3">
                  <c:v>rice spikelet base</c:v>
                </c:pt>
                <c:pt idx="4">
                  <c:v>Triticum aestivum</c:v>
                </c:pt>
                <c:pt idx="5">
                  <c:v>Hordeum vulgare</c:v>
                </c:pt>
                <c:pt idx="6">
                  <c:v>Glycine max</c:v>
                </c:pt>
                <c:pt idx="7">
                  <c:v>Cannabis sativa</c:v>
                </c:pt>
                <c:pt idx="8">
                  <c:v>Digita ria </c:v>
                </c:pt>
                <c:pt idx="9">
                  <c:v>Setaria </c:v>
                </c:pt>
                <c:pt idx="10">
                  <c:v>Avena </c:v>
                </c:pt>
                <c:pt idx="11">
                  <c:v>Eriochloa </c:v>
                </c:pt>
                <c:pt idx="12">
                  <c:v>Eleusine</c:v>
                </c:pt>
                <c:pt idx="13">
                  <c:v>Echinochloa</c:v>
                </c:pt>
                <c:pt idx="14">
                  <c:v>Vigna </c:v>
                </c:pt>
                <c:pt idx="15">
                  <c:v>Glycine</c:v>
                </c:pt>
                <c:pt idx="16">
                  <c:v>Astragalus</c:v>
                </c:pt>
                <c:pt idx="17">
                  <c:v>Lespedeza </c:v>
                </c:pt>
                <c:pt idx="18">
                  <c:v>Melilotus</c:v>
                </c:pt>
                <c:pt idx="19">
                  <c:v>Kali </c:v>
                </c:pt>
                <c:pt idx="20">
                  <c:v>Chenopodium </c:v>
                </c:pt>
                <c:pt idx="21">
                  <c:v>Corispermum</c:v>
                </c:pt>
                <c:pt idx="22">
                  <c:v>Kochia</c:v>
                </c:pt>
                <c:pt idx="23">
                  <c:v>Persicaria</c:v>
                </c:pt>
                <c:pt idx="24">
                  <c:v>Rumex </c:v>
                </c:pt>
                <c:pt idx="25">
                  <c:v>Amethystea</c:v>
                </c:pt>
                <c:pt idx="26">
                  <c:v>Perilla</c:v>
                </c:pt>
                <c:pt idx="27">
                  <c:v>Malva</c:v>
                </c:pt>
                <c:pt idx="28">
                  <c:v>Hibiscus</c:v>
                </c:pt>
                <c:pt idx="29">
                  <c:v>Rubus</c:v>
                </c:pt>
                <c:pt idx="30">
                  <c:v>Ziziphus</c:v>
                </c:pt>
                <c:pt idx="31">
                  <c:v>Galium</c:v>
                </c:pt>
                <c:pt idx="32">
                  <c:v>Xanthium </c:v>
                </c:pt>
                <c:pt idx="33">
                  <c:v>Physalis </c:v>
                </c:pt>
                <c:pt idx="34">
                  <c:v>Quercu </c:v>
                </c:pt>
                <c:pt idx="35">
                  <c:v>Amaranthus</c:v>
                </c:pt>
                <c:pt idx="36">
                  <c:v>Portulaca</c:v>
                </c:pt>
                <c:pt idx="37">
                  <c:v>Vitis </c:v>
                </c:pt>
                <c:pt idx="38">
                  <c:v>Scirpus</c:v>
                </c:pt>
                <c:pt idx="39">
                  <c:v>Pycreus </c:v>
                </c:pt>
                <c:pt idx="40">
                  <c:v>Broussonetia </c:v>
                </c:pt>
                <c:pt idx="41">
                  <c:v>Morus </c:v>
                </c:pt>
                <c:pt idx="42">
                  <c:v>Viola</c:v>
                </c:pt>
                <c:pt idx="43">
                  <c:v>Celtis</c:v>
                </c:pt>
                <c:pt idx="44">
                  <c:v>Thladiantha</c:v>
                </c:pt>
                <c:pt idx="45">
                  <c:v>Acalypha</c:v>
                </c:pt>
                <c:pt idx="46">
                  <c:v>Vitex </c:v>
                </c:pt>
                <c:pt idx="47">
                  <c:v>Trapa </c:v>
                </c:pt>
                <c:pt idx="48">
                  <c:v>Erodium </c:v>
                </c:pt>
                <c:pt idx="49">
                  <c:v>Nelumbo</c:v>
                </c:pt>
                <c:pt idx="50">
                  <c:v>Euryale</c:v>
                </c:pt>
                <c:pt idx="51">
                  <c:v>fragment of fruit shell</c:v>
                </c:pt>
              </c:strCache>
            </c:strRef>
          </c:cat>
          <c:val>
            <c:numRef>
              <c:f>'discovery probability-figure 3'!$B$14:$BA$14</c:f>
              <c:numCache>
                <c:formatCode>General</c:formatCode>
                <c:ptCount val="52"/>
                <c:pt idx="0">
                  <c:v>1</c:v>
                </c:pt>
                <c:pt idx="1">
                  <c:v>1</c:v>
                </c:pt>
                <c:pt idx="2">
                  <c:v>0.76</c:v>
                </c:pt>
                <c:pt idx="3">
                  <c:v>0.2</c:v>
                </c:pt>
                <c:pt idx="4">
                  <c:v>0.6</c:v>
                </c:pt>
                <c:pt idx="5">
                  <c:v>0.2</c:v>
                </c:pt>
                <c:pt idx="6">
                  <c:v>0.68</c:v>
                </c:pt>
                <c:pt idx="7">
                  <c:v>0.08</c:v>
                </c:pt>
                <c:pt idx="8">
                  <c:v>0.68</c:v>
                </c:pt>
                <c:pt idx="9">
                  <c:v>0.76</c:v>
                </c:pt>
                <c:pt idx="10">
                  <c:v>0.4</c:v>
                </c:pt>
                <c:pt idx="11">
                  <c:v>0.16</c:v>
                </c:pt>
                <c:pt idx="12">
                  <c:v>0.16</c:v>
                </c:pt>
                <c:pt idx="13">
                  <c:v>0.4</c:v>
                </c:pt>
                <c:pt idx="14">
                  <c:v>0.12</c:v>
                </c:pt>
                <c:pt idx="15">
                  <c:v>0.48</c:v>
                </c:pt>
                <c:pt idx="16">
                  <c:v>0.24</c:v>
                </c:pt>
                <c:pt idx="17">
                  <c:v>0.6</c:v>
                </c:pt>
                <c:pt idx="18">
                  <c:v>0.6</c:v>
                </c:pt>
                <c:pt idx="19">
                  <c:v>0.28000000000000003</c:v>
                </c:pt>
                <c:pt idx="20">
                  <c:v>0.72</c:v>
                </c:pt>
                <c:pt idx="21">
                  <c:v>0.16</c:v>
                </c:pt>
                <c:pt idx="22">
                  <c:v>0.32</c:v>
                </c:pt>
                <c:pt idx="23">
                  <c:v>0.44</c:v>
                </c:pt>
                <c:pt idx="24">
                  <c:v>0.2</c:v>
                </c:pt>
                <c:pt idx="25">
                  <c:v>0.32</c:v>
                </c:pt>
                <c:pt idx="26">
                  <c:v>0.6</c:v>
                </c:pt>
                <c:pt idx="27">
                  <c:v>0.08</c:v>
                </c:pt>
                <c:pt idx="28">
                  <c:v>0.04</c:v>
                </c:pt>
                <c:pt idx="29">
                  <c:v>0.12</c:v>
                </c:pt>
                <c:pt idx="30">
                  <c:v>0.28000000000000003</c:v>
                </c:pt>
                <c:pt idx="31">
                  <c:v>0.28000000000000003</c:v>
                </c:pt>
                <c:pt idx="32">
                  <c:v>0.28000000000000003</c:v>
                </c:pt>
                <c:pt idx="33">
                  <c:v>0.12</c:v>
                </c:pt>
                <c:pt idx="34">
                  <c:v>0.04</c:v>
                </c:pt>
                <c:pt idx="35">
                  <c:v>0.08</c:v>
                </c:pt>
                <c:pt idx="36">
                  <c:v>0.04</c:v>
                </c:pt>
                <c:pt idx="37">
                  <c:v>0.36</c:v>
                </c:pt>
                <c:pt idx="38">
                  <c:v>0.24</c:v>
                </c:pt>
                <c:pt idx="39">
                  <c:v>0.08</c:v>
                </c:pt>
                <c:pt idx="42">
                  <c:v>0.24</c:v>
                </c:pt>
                <c:pt idx="43">
                  <c:v>0.04</c:v>
                </c:pt>
                <c:pt idx="44">
                  <c:v>0.16</c:v>
                </c:pt>
                <c:pt idx="45">
                  <c:v>0.24</c:v>
                </c:pt>
                <c:pt idx="46">
                  <c:v>0.16</c:v>
                </c:pt>
                <c:pt idx="48">
                  <c:v>0.2</c:v>
                </c:pt>
                <c:pt idx="49">
                  <c:v>0.04</c:v>
                </c:pt>
                <c:pt idx="50">
                  <c:v>0.04</c:v>
                </c:pt>
                <c:pt idx="51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BA-43E5-9424-45058C629452}"/>
            </c:ext>
          </c:extLst>
        </c:ser>
        <c:ser>
          <c:idx val="3"/>
          <c:order val="3"/>
          <c:tx>
            <c:strRef>
              <c:f>'discovery probability-figure 3'!$A$15</c:f>
              <c:strCache>
                <c:ptCount val="1"/>
                <c:pt idx="0">
                  <c:v>ca.4000–3500 B.P.</c:v>
                </c:pt>
              </c:strCache>
            </c:strRef>
          </c:tx>
          <c:spPr>
            <a:ln w="28575" cap="rnd" cmpd="sng" algn="ctr">
              <a:solidFill>
                <a:schemeClr val="accent4"/>
              </a:solidFill>
              <a:prstDash val="solid"/>
              <a:round/>
            </a:ln>
            <a:effectLst>
              <a:glow rad="76200">
                <a:schemeClr val="accent4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'discovery probability-figure 3'!$B$11:$BA$11</c:f>
              <c:strCache>
                <c:ptCount val="52"/>
                <c:pt idx="0">
                  <c:v>Setaria italica</c:v>
                </c:pt>
                <c:pt idx="1">
                  <c:v>Panicum millaceum</c:v>
                </c:pt>
                <c:pt idx="2">
                  <c:v>Oryza sativa</c:v>
                </c:pt>
                <c:pt idx="3">
                  <c:v>rice spikelet base</c:v>
                </c:pt>
                <c:pt idx="4">
                  <c:v>Triticum aestivum</c:v>
                </c:pt>
                <c:pt idx="5">
                  <c:v>Hordeum vulgare</c:v>
                </c:pt>
                <c:pt idx="6">
                  <c:v>Glycine max</c:v>
                </c:pt>
                <c:pt idx="7">
                  <c:v>Cannabis sativa</c:v>
                </c:pt>
                <c:pt idx="8">
                  <c:v>Digita ria </c:v>
                </c:pt>
                <c:pt idx="9">
                  <c:v>Setaria </c:v>
                </c:pt>
                <c:pt idx="10">
                  <c:v>Avena </c:v>
                </c:pt>
                <c:pt idx="11">
                  <c:v>Eriochloa </c:v>
                </c:pt>
                <c:pt idx="12">
                  <c:v>Eleusine</c:v>
                </c:pt>
                <c:pt idx="13">
                  <c:v>Echinochloa</c:v>
                </c:pt>
                <c:pt idx="14">
                  <c:v>Vigna </c:v>
                </c:pt>
                <c:pt idx="15">
                  <c:v>Glycine</c:v>
                </c:pt>
                <c:pt idx="16">
                  <c:v>Astragalus</c:v>
                </c:pt>
                <c:pt idx="17">
                  <c:v>Lespedeza </c:v>
                </c:pt>
                <c:pt idx="18">
                  <c:v>Melilotus</c:v>
                </c:pt>
                <c:pt idx="19">
                  <c:v>Kali </c:v>
                </c:pt>
                <c:pt idx="20">
                  <c:v>Chenopodium </c:v>
                </c:pt>
                <c:pt idx="21">
                  <c:v>Corispermum</c:v>
                </c:pt>
                <c:pt idx="22">
                  <c:v>Kochia</c:v>
                </c:pt>
                <c:pt idx="23">
                  <c:v>Persicaria</c:v>
                </c:pt>
                <c:pt idx="24">
                  <c:v>Rumex </c:v>
                </c:pt>
                <c:pt idx="25">
                  <c:v>Amethystea</c:v>
                </c:pt>
                <c:pt idx="26">
                  <c:v>Perilla</c:v>
                </c:pt>
                <c:pt idx="27">
                  <c:v>Malva</c:v>
                </c:pt>
                <c:pt idx="28">
                  <c:v>Hibiscus</c:v>
                </c:pt>
                <c:pt idx="29">
                  <c:v>Rubus</c:v>
                </c:pt>
                <c:pt idx="30">
                  <c:v>Ziziphus</c:v>
                </c:pt>
                <c:pt idx="31">
                  <c:v>Galium</c:v>
                </c:pt>
                <c:pt idx="32">
                  <c:v>Xanthium </c:v>
                </c:pt>
                <c:pt idx="33">
                  <c:v>Physalis </c:v>
                </c:pt>
                <c:pt idx="34">
                  <c:v>Quercu </c:v>
                </c:pt>
                <c:pt idx="35">
                  <c:v>Amaranthus</c:v>
                </c:pt>
                <c:pt idx="36">
                  <c:v>Portulaca</c:v>
                </c:pt>
                <c:pt idx="37">
                  <c:v>Vitis </c:v>
                </c:pt>
                <c:pt idx="38">
                  <c:v>Scirpus</c:v>
                </c:pt>
                <c:pt idx="39">
                  <c:v>Pycreus </c:v>
                </c:pt>
                <c:pt idx="40">
                  <c:v>Broussonetia </c:v>
                </c:pt>
                <c:pt idx="41">
                  <c:v>Morus </c:v>
                </c:pt>
                <c:pt idx="42">
                  <c:v>Viola</c:v>
                </c:pt>
                <c:pt idx="43">
                  <c:v>Celtis</c:v>
                </c:pt>
                <c:pt idx="44">
                  <c:v>Thladiantha</c:v>
                </c:pt>
                <c:pt idx="45">
                  <c:v>Acalypha</c:v>
                </c:pt>
                <c:pt idx="46">
                  <c:v>Vitex </c:v>
                </c:pt>
                <c:pt idx="47">
                  <c:v>Trapa </c:v>
                </c:pt>
                <c:pt idx="48">
                  <c:v>Erodium </c:v>
                </c:pt>
                <c:pt idx="49">
                  <c:v>Nelumbo</c:v>
                </c:pt>
                <c:pt idx="50">
                  <c:v>Euryale</c:v>
                </c:pt>
                <c:pt idx="51">
                  <c:v>fragment of fruit shell</c:v>
                </c:pt>
              </c:strCache>
            </c:strRef>
          </c:cat>
          <c:val>
            <c:numRef>
              <c:f>'discovery probability-figure 3'!$B$15:$BA$15</c:f>
              <c:numCache>
                <c:formatCode>General</c:formatCode>
                <c:ptCount val="52"/>
                <c:pt idx="0">
                  <c:v>0.95454545454545503</c:v>
                </c:pt>
                <c:pt idx="1">
                  <c:v>0.95454545454545503</c:v>
                </c:pt>
                <c:pt idx="2">
                  <c:v>0.40909090909090901</c:v>
                </c:pt>
                <c:pt idx="3">
                  <c:v>0.27272727272727298</c:v>
                </c:pt>
                <c:pt idx="4">
                  <c:v>0.54545454545454497</c:v>
                </c:pt>
                <c:pt idx="5">
                  <c:v>0.13636363636363599</c:v>
                </c:pt>
                <c:pt idx="6">
                  <c:v>0.63636363636363602</c:v>
                </c:pt>
                <c:pt idx="7">
                  <c:v>0.18181818181818199</c:v>
                </c:pt>
                <c:pt idx="8">
                  <c:v>0.54545454545454497</c:v>
                </c:pt>
                <c:pt idx="9">
                  <c:v>0.72727272727272696</c:v>
                </c:pt>
                <c:pt idx="10">
                  <c:v>0.18181818181818199</c:v>
                </c:pt>
                <c:pt idx="11">
                  <c:v>0.13636363636363599</c:v>
                </c:pt>
                <c:pt idx="12">
                  <c:v>9.0909090909090898E-2</c:v>
                </c:pt>
                <c:pt idx="13">
                  <c:v>0.40909090909090901</c:v>
                </c:pt>
                <c:pt idx="14">
                  <c:v>4.5454545454545497E-2</c:v>
                </c:pt>
                <c:pt idx="15">
                  <c:v>0.31818181818181801</c:v>
                </c:pt>
                <c:pt idx="16">
                  <c:v>0.13636363636363599</c:v>
                </c:pt>
                <c:pt idx="17">
                  <c:v>0.5</c:v>
                </c:pt>
                <c:pt idx="18">
                  <c:v>0.5</c:v>
                </c:pt>
                <c:pt idx="19">
                  <c:v>0.45454545454545497</c:v>
                </c:pt>
                <c:pt idx="20">
                  <c:v>0.59090909090909105</c:v>
                </c:pt>
                <c:pt idx="21">
                  <c:v>0.22727272727272699</c:v>
                </c:pt>
                <c:pt idx="22">
                  <c:v>0.27272727272727298</c:v>
                </c:pt>
                <c:pt idx="23">
                  <c:v>0.22727272727272699</c:v>
                </c:pt>
                <c:pt idx="24">
                  <c:v>0.27272727272727298</c:v>
                </c:pt>
                <c:pt idx="25">
                  <c:v>0.18181818181818199</c:v>
                </c:pt>
                <c:pt idx="26">
                  <c:v>0.22727272727272699</c:v>
                </c:pt>
                <c:pt idx="27">
                  <c:v>0.13636363636363599</c:v>
                </c:pt>
                <c:pt idx="30">
                  <c:v>0.13636363636363599</c:v>
                </c:pt>
                <c:pt idx="32">
                  <c:v>0.22727272727272699</c:v>
                </c:pt>
                <c:pt idx="33">
                  <c:v>4.5454545454545497E-2</c:v>
                </c:pt>
                <c:pt idx="34">
                  <c:v>9.0909090909090898E-2</c:v>
                </c:pt>
                <c:pt idx="35">
                  <c:v>9.0909090909090898E-2</c:v>
                </c:pt>
                <c:pt idx="36">
                  <c:v>9.0909090909090898E-2</c:v>
                </c:pt>
                <c:pt idx="37">
                  <c:v>0.22727272727272699</c:v>
                </c:pt>
                <c:pt idx="38">
                  <c:v>0.18181818181818199</c:v>
                </c:pt>
                <c:pt idx="39">
                  <c:v>4.5454545454545497E-2</c:v>
                </c:pt>
                <c:pt idx="42">
                  <c:v>0.13636363636363599</c:v>
                </c:pt>
                <c:pt idx="43">
                  <c:v>4.5454545454545497E-2</c:v>
                </c:pt>
                <c:pt idx="44">
                  <c:v>0.18181818181818199</c:v>
                </c:pt>
                <c:pt idx="45">
                  <c:v>0.13636363636363599</c:v>
                </c:pt>
                <c:pt idx="46">
                  <c:v>0.13636363636363599</c:v>
                </c:pt>
                <c:pt idx="48">
                  <c:v>9.0909090909090898E-2</c:v>
                </c:pt>
                <c:pt idx="50">
                  <c:v>4.5454545454545497E-2</c:v>
                </c:pt>
                <c:pt idx="51">
                  <c:v>0.13636363636363599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BA-43E5-9424-45058C629452}"/>
            </c:ext>
          </c:extLst>
        </c:ser>
        <c:ser>
          <c:idx val="4"/>
          <c:order val="4"/>
          <c:tx>
            <c:strRef>
              <c:f>'discovery probability-figure 3'!$A$16</c:f>
              <c:strCache>
                <c:ptCount val="1"/>
                <c:pt idx="0">
                  <c:v>ca.3500–3000 B.P.</c:v>
                </c:pt>
              </c:strCache>
            </c:strRef>
          </c:tx>
          <c:spPr>
            <a:ln w="28575" cap="rnd" cmpd="sng" algn="ctr">
              <a:solidFill>
                <a:schemeClr val="accent5"/>
              </a:solidFill>
              <a:prstDash val="solid"/>
              <a:round/>
            </a:ln>
            <a:effectLst>
              <a:glow rad="76200">
                <a:schemeClr val="accent5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'discovery probability-figure 3'!$B$11:$BA$11</c:f>
              <c:strCache>
                <c:ptCount val="52"/>
                <c:pt idx="0">
                  <c:v>Setaria italica</c:v>
                </c:pt>
                <c:pt idx="1">
                  <c:v>Panicum millaceum</c:v>
                </c:pt>
                <c:pt idx="2">
                  <c:v>Oryza sativa</c:v>
                </c:pt>
                <c:pt idx="3">
                  <c:v>rice spikelet base</c:v>
                </c:pt>
                <c:pt idx="4">
                  <c:v>Triticum aestivum</c:v>
                </c:pt>
                <c:pt idx="5">
                  <c:v>Hordeum vulgare</c:v>
                </c:pt>
                <c:pt idx="6">
                  <c:v>Glycine max</c:v>
                </c:pt>
                <c:pt idx="7">
                  <c:v>Cannabis sativa</c:v>
                </c:pt>
                <c:pt idx="8">
                  <c:v>Digita ria </c:v>
                </c:pt>
                <c:pt idx="9">
                  <c:v>Setaria </c:v>
                </c:pt>
                <c:pt idx="10">
                  <c:v>Avena </c:v>
                </c:pt>
                <c:pt idx="11">
                  <c:v>Eriochloa </c:v>
                </c:pt>
                <c:pt idx="12">
                  <c:v>Eleusine</c:v>
                </c:pt>
                <c:pt idx="13">
                  <c:v>Echinochloa</c:v>
                </c:pt>
                <c:pt idx="14">
                  <c:v>Vigna </c:v>
                </c:pt>
                <c:pt idx="15">
                  <c:v>Glycine</c:v>
                </c:pt>
                <c:pt idx="16">
                  <c:v>Astragalus</c:v>
                </c:pt>
                <c:pt idx="17">
                  <c:v>Lespedeza </c:v>
                </c:pt>
                <c:pt idx="18">
                  <c:v>Melilotus</c:v>
                </c:pt>
                <c:pt idx="19">
                  <c:v>Kali </c:v>
                </c:pt>
                <c:pt idx="20">
                  <c:v>Chenopodium </c:v>
                </c:pt>
                <c:pt idx="21">
                  <c:v>Corispermum</c:v>
                </c:pt>
                <c:pt idx="22">
                  <c:v>Kochia</c:v>
                </c:pt>
                <c:pt idx="23">
                  <c:v>Persicaria</c:v>
                </c:pt>
                <c:pt idx="24">
                  <c:v>Rumex </c:v>
                </c:pt>
                <c:pt idx="25">
                  <c:v>Amethystea</c:v>
                </c:pt>
                <c:pt idx="26">
                  <c:v>Perilla</c:v>
                </c:pt>
                <c:pt idx="27">
                  <c:v>Malva</c:v>
                </c:pt>
                <c:pt idx="28">
                  <c:v>Hibiscus</c:v>
                </c:pt>
                <c:pt idx="29">
                  <c:v>Rubus</c:v>
                </c:pt>
                <c:pt idx="30">
                  <c:v>Ziziphus</c:v>
                </c:pt>
                <c:pt idx="31">
                  <c:v>Galium</c:v>
                </c:pt>
                <c:pt idx="32">
                  <c:v>Xanthium </c:v>
                </c:pt>
                <c:pt idx="33">
                  <c:v>Physalis </c:v>
                </c:pt>
                <c:pt idx="34">
                  <c:v>Quercu </c:v>
                </c:pt>
                <c:pt idx="35">
                  <c:v>Amaranthus</c:v>
                </c:pt>
                <c:pt idx="36">
                  <c:v>Portulaca</c:v>
                </c:pt>
                <c:pt idx="37">
                  <c:v>Vitis </c:v>
                </c:pt>
                <c:pt idx="38">
                  <c:v>Scirpus</c:v>
                </c:pt>
                <c:pt idx="39">
                  <c:v>Pycreus </c:v>
                </c:pt>
                <c:pt idx="40">
                  <c:v>Broussonetia </c:v>
                </c:pt>
                <c:pt idx="41">
                  <c:v>Morus </c:v>
                </c:pt>
                <c:pt idx="42">
                  <c:v>Viola</c:v>
                </c:pt>
                <c:pt idx="43">
                  <c:v>Celtis</c:v>
                </c:pt>
                <c:pt idx="44">
                  <c:v>Thladiantha</c:v>
                </c:pt>
                <c:pt idx="45">
                  <c:v>Acalypha</c:v>
                </c:pt>
                <c:pt idx="46">
                  <c:v>Vitex </c:v>
                </c:pt>
                <c:pt idx="47">
                  <c:v>Trapa </c:v>
                </c:pt>
                <c:pt idx="48">
                  <c:v>Erodium </c:v>
                </c:pt>
                <c:pt idx="49">
                  <c:v>Nelumbo</c:v>
                </c:pt>
                <c:pt idx="50">
                  <c:v>Euryale</c:v>
                </c:pt>
                <c:pt idx="51">
                  <c:v>fragment of fruit shell</c:v>
                </c:pt>
              </c:strCache>
            </c:strRef>
          </c:cat>
          <c:val>
            <c:numRef>
              <c:f>'discovery probability-figure 3'!$B$16:$BA$16</c:f>
              <c:numCache>
                <c:formatCode>General</c:formatCode>
                <c:ptCount val="52"/>
                <c:pt idx="0">
                  <c:v>1</c:v>
                </c:pt>
                <c:pt idx="1">
                  <c:v>1</c:v>
                </c:pt>
                <c:pt idx="2">
                  <c:v>0.6</c:v>
                </c:pt>
                <c:pt idx="3">
                  <c:v>0.133333333333333</c:v>
                </c:pt>
                <c:pt idx="4">
                  <c:v>0.8</c:v>
                </c:pt>
                <c:pt idx="5">
                  <c:v>6.6666666666666693E-2</c:v>
                </c:pt>
                <c:pt idx="6">
                  <c:v>0.86666666666666703</c:v>
                </c:pt>
                <c:pt idx="7">
                  <c:v>6.6666666666666693E-2</c:v>
                </c:pt>
                <c:pt idx="8">
                  <c:v>0.73333333333333295</c:v>
                </c:pt>
                <c:pt idx="9">
                  <c:v>0.86666666666666703</c:v>
                </c:pt>
                <c:pt idx="10">
                  <c:v>0.266666666666667</c:v>
                </c:pt>
                <c:pt idx="11">
                  <c:v>0.266666666666667</c:v>
                </c:pt>
                <c:pt idx="12">
                  <c:v>0.133333333333333</c:v>
                </c:pt>
                <c:pt idx="13">
                  <c:v>0.4</c:v>
                </c:pt>
                <c:pt idx="14">
                  <c:v>0.133333333333333</c:v>
                </c:pt>
                <c:pt idx="15">
                  <c:v>0.2</c:v>
                </c:pt>
                <c:pt idx="16">
                  <c:v>0.4</c:v>
                </c:pt>
                <c:pt idx="17">
                  <c:v>0.66666666666666696</c:v>
                </c:pt>
                <c:pt idx="18">
                  <c:v>0.8</c:v>
                </c:pt>
                <c:pt idx="19">
                  <c:v>0.53333333333333299</c:v>
                </c:pt>
                <c:pt idx="20">
                  <c:v>0.86666666666666703</c:v>
                </c:pt>
                <c:pt idx="22">
                  <c:v>0.2</c:v>
                </c:pt>
                <c:pt idx="23">
                  <c:v>0.4</c:v>
                </c:pt>
                <c:pt idx="24">
                  <c:v>0.33333333333333298</c:v>
                </c:pt>
                <c:pt idx="25">
                  <c:v>0.6</c:v>
                </c:pt>
                <c:pt idx="26">
                  <c:v>0.33333333333333298</c:v>
                </c:pt>
                <c:pt idx="27">
                  <c:v>0.33333333333333298</c:v>
                </c:pt>
                <c:pt idx="28">
                  <c:v>0.133333333333333</c:v>
                </c:pt>
                <c:pt idx="30">
                  <c:v>0.4</c:v>
                </c:pt>
                <c:pt idx="32">
                  <c:v>0.4</c:v>
                </c:pt>
                <c:pt idx="33">
                  <c:v>0.33333333333333298</c:v>
                </c:pt>
                <c:pt idx="35">
                  <c:v>6.6666666666666693E-2</c:v>
                </c:pt>
                <c:pt idx="37">
                  <c:v>0.33333333333333298</c:v>
                </c:pt>
                <c:pt idx="38">
                  <c:v>0.2</c:v>
                </c:pt>
                <c:pt idx="39">
                  <c:v>0.266666666666667</c:v>
                </c:pt>
                <c:pt idx="42">
                  <c:v>0.266666666666667</c:v>
                </c:pt>
                <c:pt idx="44">
                  <c:v>0.266666666666667</c:v>
                </c:pt>
                <c:pt idx="45">
                  <c:v>0.53333333333333299</c:v>
                </c:pt>
                <c:pt idx="46">
                  <c:v>0.266666666666667</c:v>
                </c:pt>
                <c:pt idx="47">
                  <c:v>0.133333333333333</c:v>
                </c:pt>
                <c:pt idx="48">
                  <c:v>0.266666666666667</c:v>
                </c:pt>
                <c:pt idx="50">
                  <c:v>6.6666666666666693E-2</c:v>
                </c:pt>
                <c:pt idx="51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BA-43E5-9424-45058C629452}"/>
            </c:ext>
          </c:extLst>
        </c:ser>
        <c:ser>
          <c:idx val="5"/>
          <c:order val="5"/>
          <c:tx>
            <c:strRef>
              <c:f>'discovery probability-figure 3'!$A$17</c:f>
              <c:strCache>
                <c:ptCount val="1"/>
                <c:pt idx="0">
                  <c:v>ca.3000–2300 B.P.</c:v>
                </c:pt>
              </c:strCache>
            </c:strRef>
          </c:tx>
          <c:spPr>
            <a:ln w="28575" cap="rnd" cmpd="sng" algn="ctr">
              <a:solidFill>
                <a:schemeClr val="accent6"/>
              </a:solidFill>
              <a:prstDash val="solid"/>
              <a:round/>
            </a:ln>
            <a:effectLst>
              <a:glow rad="76200">
                <a:schemeClr val="accent6">
                  <a:satMod val="175000"/>
                  <a:alpha val="34000"/>
                </a:schemeClr>
              </a:glow>
            </a:effectLst>
          </c:spPr>
          <c:marker>
            <c:symbol val="none"/>
          </c:marker>
          <c:cat>
            <c:strRef>
              <c:f>'discovery probability-figure 3'!$B$11:$BA$11</c:f>
              <c:strCache>
                <c:ptCount val="52"/>
                <c:pt idx="0">
                  <c:v>Setaria italica</c:v>
                </c:pt>
                <c:pt idx="1">
                  <c:v>Panicum millaceum</c:v>
                </c:pt>
                <c:pt idx="2">
                  <c:v>Oryza sativa</c:v>
                </c:pt>
                <c:pt idx="3">
                  <c:v>rice spikelet base</c:v>
                </c:pt>
                <c:pt idx="4">
                  <c:v>Triticum aestivum</c:v>
                </c:pt>
                <c:pt idx="5">
                  <c:v>Hordeum vulgare</c:v>
                </c:pt>
                <c:pt idx="6">
                  <c:v>Glycine max</c:v>
                </c:pt>
                <c:pt idx="7">
                  <c:v>Cannabis sativa</c:v>
                </c:pt>
                <c:pt idx="8">
                  <c:v>Digita ria </c:v>
                </c:pt>
                <c:pt idx="9">
                  <c:v>Setaria </c:v>
                </c:pt>
                <c:pt idx="10">
                  <c:v>Avena </c:v>
                </c:pt>
                <c:pt idx="11">
                  <c:v>Eriochloa </c:v>
                </c:pt>
                <c:pt idx="12">
                  <c:v>Eleusine</c:v>
                </c:pt>
                <c:pt idx="13">
                  <c:v>Echinochloa</c:v>
                </c:pt>
                <c:pt idx="14">
                  <c:v>Vigna </c:v>
                </c:pt>
                <c:pt idx="15">
                  <c:v>Glycine</c:v>
                </c:pt>
                <c:pt idx="16">
                  <c:v>Astragalus</c:v>
                </c:pt>
                <c:pt idx="17">
                  <c:v>Lespedeza </c:v>
                </c:pt>
                <c:pt idx="18">
                  <c:v>Melilotus</c:v>
                </c:pt>
                <c:pt idx="19">
                  <c:v>Kali </c:v>
                </c:pt>
                <c:pt idx="20">
                  <c:v>Chenopodium </c:v>
                </c:pt>
                <c:pt idx="21">
                  <c:v>Corispermum</c:v>
                </c:pt>
                <c:pt idx="22">
                  <c:v>Kochia</c:v>
                </c:pt>
                <c:pt idx="23">
                  <c:v>Persicaria</c:v>
                </c:pt>
                <c:pt idx="24">
                  <c:v>Rumex </c:v>
                </c:pt>
                <c:pt idx="25">
                  <c:v>Amethystea</c:v>
                </c:pt>
                <c:pt idx="26">
                  <c:v>Perilla</c:v>
                </c:pt>
                <c:pt idx="27">
                  <c:v>Malva</c:v>
                </c:pt>
                <c:pt idx="28">
                  <c:v>Hibiscus</c:v>
                </c:pt>
                <c:pt idx="29">
                  <c:v>Rubus</c:v>
                </c:pt>
                <c:pt idx="30">
                  <c:v>Ziziphus</c:v>
                </c:pt>
                <c:pt idx="31">
                  <c:v>Galium</c:v>
                </c:pt>
                <c:pt idx="32">
                  <c:v>Xanthium </c:v>
                </c:pt>
                <c:pt idx="33">
                  <c:v>Physalis </c:v>
                </c:pt>
                <c:pt idx="34">
                  <c:v>Quercu </c:v>
                </c:pt>
                <c:pt idx="35">
                  <c:v>Amaranthus</c:v>
                </c:pt>
                <c:pt idx="36">
                  <c:v>Portulaca</c:v>
                </c:pt>
                <c:pt idx="37">
                  <c:v>Vitis </c:v>
                </c:pt>
                <c:pt idx="38">
                  <c:v>Scirpus</c:v>
                </c:pt>
                <c:pt idx="39">
                  <c:v>Pycreus </c:v>
                </c:pt>
                <c:pt idx="40">
                  <c:v>Broussonetia </c:v>
                </c:pt>
                <c:pt idx="41">
                  <c:v>Morus </c:v>
                </c:pt>
                <c:pt idx="42">
                  <c:v>Viola</c:v>
                </c:pt>
                <c:pt idx="43">
                  <c:v>Celtis</c:v>
                </c:pt>
                <c:pt idx="44">
                  <c:v>Thladiantha</c:v>
                </c:pt>
                <c:pt idx="45">
                  <c:v>Acalypha</c:v>
                </c:pt>
                <c:pt idx="46">
                  <c:v>Vitex </c:v>
                </c:pt>
                <c:pt idx="47">
                  <c:v>Trapa </c:v>
                </c:pt>
                <c:pt idx="48">
                  <c:v>Erodium </c:v>
                </c:pt>
                <c:pt idx="49">
                  <c:v>Nelumbo</c:v>
                </c:pt>
                <c:pt idx="50">
                  <c:v>Euryale</c:v>
                </c:pt>
                <c:pt idx="51">
                  <c:v>fragment of fruit shell</c:v>
                </c:pt>
              </c:strCache>
            </c:strRef>
          </c:cat>
          <c:val>
            <c:numRef>
              <c:f>'discovery probability-figure 3'!$B$17:$BA$17</c:f>
              <c:numCache>
                <c:formatCode>General</c:formatCode>
                <c:ptCount val="52"/>
                <c:pt idx="0">
                  <c:v>1</c:v>
                </c:pt>
                <c:pt idx="1">
                  <c:v>0.95652173913043503</c:v>
                </c:pt>
                <c:pt idx="2">
                  <c:v>0.434782608695652</c:v>
                </c:pt>
                <c:pt idx="3">
                  <c:v>8.6956521739130405E-2</c:v>
                </c:pt>
                <c:pt idx="4">
                  <c:v>0.86956521739130399</c:v>
                </c:pt>
                <c:pt idx="5">
                  <c:v>0.26086956521739102</c:v>
                </c:pt>
                <c:pt idx="6">
                  <c:v>0.82608695652173902</c:v>
                </c:pt>
                <c:pt idx="7">
                  <c:v>0.26086956521739102</c:v>
                </c:pt>
                <c:pt idx="8">
                  <c:v>0.60869565217391297</c:v>
                </c:pt>
                <c:pt idx="9">
                  <c:v>0.73913043478260898</c:v>
                </c:pt>
                <c:pt idx="10">
                  <c:v>0.173913043478261</c:v>
                </c:pt>
                <c:pt idx="11">
                  <c:v>4.3478260869565202E-2</c:v>
                </c:pt>
                <c:pt idx="12">
                  <c:v>4.3478260869565202E-2</c:v>
                </c:pt>
                <c:pt idx="13">
                  <c:v>0.13043478260869601</c:v>
                </c:pt>
                <c:pt idx="14">
                  <c:v>0.30434782608695699</c:v>
                </c:pt>
                <c:pt idx="15">
                  <c:v>0.26086956521739102</c:v>
                </c:pt>
                <c:pt idx="16">
                  <c:v>0.217391304347826</c:v>
                </c:pt>
                <c:pt idx="17">
                  <c:v>0.565217391304348</c:v>
                </c:pt>
                <c:pt idx="18">
                  <c:v>0.39130434782608697</c:v>
                </c:pt>
                <c:pt idx="19">
                  <c:v>0.30434782608695699</c:v>
                </c:pt>
                <c:pt idx="20">
                  <c:v>0.60869565217391297</c:v>
                </c:pt>
                <c:pt idx="22">
                  <c:v>0.30434782608695699</c:v>
                </c:pt>
                <c:pt idx="23">
                  <c:v>0.26086956521739102</c:v>
                </c:pt>
                <c:pt idx="24">
                  <c:v>0.13043478260869601</c:v>
                </c:pt>
                <c:pt idx="25">
                  <c:v>0.217391304347826</c:v>
                </c:pt>
                <c:pt idx="26">
                  <c:v>0.26086956521739102</c:v>
                </c:pt>
                <c:pt idx="27">
                  <c:v>0.13043478260869601</c:v>
                </c:pt>
                <c:pt idx="28">
                  <c:v>4.3478260869565202E-2</c:v>
                </c:pt>
                <c:pt idx="29">
                  <c:v>4.3478260869565202E-2</c:v>
                </c:pt>
                <c:pt idx="30">
                  <c:v>0.34782608695652201</c:v>
                </c:pt>
                <c:pt idx="31">
                  <c:v>0.217391304347826</c:v>
                </c:pt>
                <c:pt idx="32">
                  <c:v>0.13043478260869601</c:v>
                </c:pt>
                <c:pt idx="33">
                  <c:v>4.3478260869565202E-2</c:v>
                </c:pt>
                <c:pt idx="36">
                  <c:v>8.6956521739130405E-2</c:v>
                </c:pt>
                <c:pt idx="37">
                  <c:v>0.173913043478261</c:v>
                </c:pt>
                <c:pt idx="38">
                  <c:v>8.6956521739130405E-2</c:v>
                </c:pt>
                <c:pt idx="39">
                  <c:v>0.13043478260869601</c:v>
                </c:pt>
                <c:pt idx="41">
                  <c:v>8.6956521739130405E-2</c:v>
                </c:pt>
                <c:pt idx="42">
                  <c:v>0.173913043478261</c:v>
                </c:pt>
                <c:pt idx="44">
                  <c:v>0.173913043478261</c:v>
                </c:pt>
                <c:pt idx="45">
                  <c:v>0.217391304347826</c:v>
                </c:pt>
                <c:pt idx="46">
                  <c:v>0.34782608695652201</c:v>
                </c:pt>
                <c:pt idx="48">
                  <c:v>0.13043478260869601</c:v>
                </c:pt>
                <c:pt idx="51">
                  <c:v>4.3478260869565202E-2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4BA-43E5-9424-45058C6294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6245464"/>
        <c:axId val="2109241032"/>
      </c:radarChart>
      <c:catAx>
        <c:axId val="2136245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1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2109241032"/>
        <c:crosses val="autoZero"/>
        <c:auto val="1"/>
        <c:lblAlgn val="ctr"/>
        <c:lblOffset val="100"/>
        <c:noMultiLvlLbl val="0"/>
      </c:catAx>
      <c:valAx>
        <c:axId val="2109241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alpha val="20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136245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3.7125495789453115E-2"/>
          <c:y val="1.2876343508832886E-2"/>
          <c:w val="0.92606262566543096"/>
          <c:h val="7.605449648391149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400" b="1" i="0" u="none" strike="noStrike" kern="1200" baseline="0">
              <a:solidFill>
                <a:schemeClr val="lt1">
                  <a:lumMod val="7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prstDash val="solid"/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845185</xdr:colOff>
      <xdr:row>19</xdr:row>
      <xdr:rowOff>0</xdr:rowOff>
    </xdr:from>
    <xdr:to>
      <xdr:col>13</xdr:col>
      <xdr:colOff>603885</xdr:colOff>
      <xdr:row>75</xdr:row>
      <xdr:rowOff>90489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BL17"/>
  <sheetViews>
    <sheetView tabSelected="1" topLeftCell="A7" workbookViewId="0">
      <selection activeCell="A19" sqref="A19"/>
    </sheetView>
  </sheetViews>
  <sheetFormatPr defaultColWidth="9" defaultRowHeight="15" x14ac:dyDescent="0.15"/>
  <cols>
    <col min="1" max="1" width="28.125" style="4" customWidth="1"/>
    <col min="2" max="2" width="38.5" style="4" customWidth="1"/>
    <col min="3" max="16384" width="9" style="4"/>
  </cols>
  <sheetData>
    <row r="5" spans="1:64" ht="114" x14ac:dyDescent="0.15">
      <c r="A5" s="3" t="s">
        <v>0</v>
      </c>
    </row>
    <row r="8" spans="1:64" s="7" customFormat="1" x14ac:dyDescent="0.2">
      <c r="A8" s="5" t="s">
        <v>78</v>
      </c>
      <c r="B8" s="20" t="s">
        <v>82</v>
      </c>
      <c r="C8" s="20"/>
      <c r="D8" s="20"/>
      <c r="E8" s="20"/>
      <c r="F8" s="20"/>
      <c r="G8" s="20"/>
      <c r="H8" s="6" t="s">
        <v>83</v>
      </c>
      <c r="I8" s="7" t="s">
        <v>84</v>
      </c>
      <c r="J8" s="20" t="s">
        <v>82</v>
      </c>
      <c r="K8" s="20"/>
      <c r="L8" s="20"/>
      <c r="M8" s="20"/>
      <c r="N8" s="20"/>
      <c r="O8" s="20"/>
      <c r="P8" s="20" t="s">
        <v>83</v>
      </c>
      <c r="Q8" s="20"/>
      <c r="R8" s="20"/>
      <c r="S8" s="20"/>
      <c r="T8" s="20"/>
      <c r="U8" s="20" t="s">
        <v>85</v>
      </c>
      <c r="V8" s="20"/>
      <c r="W8" s="20"/>
      <c r="X8" s="20"/>
      <c r="Y8" s="20" t="s">
        <v>86</v>
      </c>
      <c r="Z8" s="20"/>
      <c r="AA8" s="19" t="s">
        <v>87</v>
      </c>
      <c r="AB8" s="19"/>
      <c r="AC8" s="20" t="s">
        <v>88</v>
      </c>
      <c r="AD8" s="20"/>
      <c r="AE8" s="6" t="s">
        <v>89</v>
      </c>
      <c r="AF8" s="6" t="s">
        <v>90</v>
      </c>
      <c r="AG8" s="6" t="s">
        <v>91</v>
      </c>
      <c r="AH8" s="6" t="s">
        <v>92</v>
      </c>
      <c r="AI8" s="6" t="s">
        <v>93</v>
      </c>
      <c r="AJ8" s="6" t="s">
        <v>94</v>
      </c>
      <c r="AK8" s="6" t="s">
        <v>95</v>
      </c>
      <c r="AL8" s="6" t="s">
        <v>96</v>
      </c>
      <c r="AM8" s="6" t="s">
        <v>97</v>
      </c>
      <c r="AN8" s="20" t="s">
        <v>98</v>
      </c>
      <c r="AO8" s="20"/>
      <c r="AP8" s="20" t="s">
        <v>84</v>
      </c>
      <c r="AQ8" s="20"/>
      <c r="AR8" s="6" t="s">
        <v>99</v>
      </c>
      <c r="AS8" s="6" t="s">
        <v>100</v>
      </c>
      <c r="AT8" s="6" t="s">
        <v>101</v>
      </c>
      <c r="AU8" s="7" t="s">
        <v>102</v>
      </c>
      <c r="AV8" s="6" t="s">
        <v>103</v>
      </c>
      <c r="AW8" s="6" t="s">
        <v>104</v>
      </c>
      <c r="AX8" s="6" t="s">
        <v>105</v>
      </c>
      <c r="AY8" s="20" t="s">
        <v>106</v>
      </c>
      <c r="AZ8" s="20"/>
      <c r="BA8" s="7" t="s">
        <v>107</v>
      </c>
    </row>
    <row r="9" spans="1:64" s="6" customFormat="1" x14ac:dyDescent="0.2">
      <c r="A9" s="5" t="s">
        <v>79</v>
      </c>
      <c r="B9" s="16" t="s">
        <v>1</v>
      </c>
      <c r="C9" s="18"/>
      <c r="D9" s="18"/>
      <c r="E9" s="18"/>
      <c r="F9" s="18"/>
      <c r="G9" s="17"/>
      <c r="H9" s="6" t="s">
        <v>2</v>
      </c>
      <c r="I9" s="6" t="s">
        <v>3</v>
      </c>
      <c r="J9" s="16" t="s">
        <v>1</v>
      </c>
      <c r="K9" s="18"/>
      <c r="L9" s="18"/>
      <c r="M9" s="18"/>
      <c r="N9" s="18"/>
      <c r="O9" s="17"/>
      <c r="P9" s="16" t="s">
        <v>2</v>
      </c>
      <c r="Q9" s="18"/>
      <c r="R9" s="18"/>
      <c r="S9" s="18"/>
      <c r="T9" s="17"/>
      <c r="U9" s="16" t="s">
        <v>4</v>
      </c>
      <c r="V9" s="18"/>
      <c r="W9" s="18"/>
      <c r="X9" s="17"/>
      <c r="Y9" s="16" t="s">
        <v>5</v>
      </c>
      <c r="Z9" s="17"/>
      <c r="AA9" s="16" t="s">
        <v>6</v>
      </c>
      <c r="AB9" s="17"/>
      <c r="AC9" s="16" t="s">
        <v>7</v>
      </c>
      <c r="AD9" s="17"/>
      <c r="AE9" s="6" t="s">
        <v>8</v>
      </c>
      <c r="AF9" s="6" t="s">
        <v>9</v>
      </c>
      <c r="AG9" s="6" t="s">
        <v>10</v>
      </c>
      <c r="AH9" s="6" t="s">
        <v>11</v>
      </c>
      <c r="AI9" s="6" t="s">
        <v>12</v>
      </c>
      <c r="AJ9" s="6" t="s">
        <v>13</v>
      </c>
      <c r="AK9" s="6" t="s">
        <v>14</v>
      </c>
      <c r="AL9" s="6" t="s">
        <v>15</v>
      </c>
      <c r="AM9" s="6" t="s">
        <v>16</v>
      </c>
      <c r="AN9" s="16" t="s">
        <v>17</v>
      </c>
      <c r="AO9" s="17"/>
      <c r="AP9" s="16" t="s">
        <v>3</v>
      </c>
      <c r="AQ9" s="17"/>
      <c r="AR9" s="6" t="s">
        <v>18</v>
      </c>
      <c r="AS9" s="6" t="s">
        <v>19</v>
      </c>
      <c r="AT9" s="6" t="s">
        <v>20</v>
      </c>
      <c r="AU9" s="6" t="s">
        <v>21</v>
      </c>
      <c r="AV9" s="6" t="s">
        <v>22</v>
      </c>
      <c r="AW9" s="6" t="s">
        <v>23</v>
      </c>
      <c r="AX9" s="6" t="s">
        <v>24</v>
      </c>
      <c r="AY9" s="16" t="s">
        <v>25</v>
      </c>
      <c r="AZ9" s="17"/>
      <c r="BA9" s="6" t="s">
        <v>26</v>
      </c>
    </row>
    <row r="10" spans="1:64" s="6" customFormat="1" x14ac:dyDescent="0.15">
      <c r="A10" s="9" t="s">
        <v>80</v>
      </c>
      <c r="B10" s="6" t="s">
        <v>108</v>
      </c>
      <c r="C10" s="6" t="s">
        <v>109</v>
      </c>
      <c r="D10" s="6" t="s">
        <v>110</v>
      </c>
      <c r="E10" s="6" t="s">
        <v>111</v>
      </c>
      <c r="F10" s="6" t="s">
        <v>112</v>
      </c>
      <c r="G10" s="6" t="s">
        <v>113</v>
      </c>
      <c r="H10" s="6" t="s">
        <v>114</v>
      </c>
      <c r="I10" s="6" t="s">
        <v>115</v>
      </c>
      <c r="J10" s="6" t="s">
        <v>116</v>
      </c>
      <c r="K10" s="6" t="s">
        <v>117</v>
      </c>
      <c r="L10" s="6" t="s">
        <v>118</v>
      </c>
      <c r="M10" s="6" t="s">
        <v>119</v>
      </c>
      <c r="N10" s="6" t="s">
        <v>120</v>
      </c>
      <c r="O10" s="6" t="s">
        <v>121</v>
      </c>
      <c r="P10" s="6" t="s">
        <v>122</v>
      </c>
      <c r="Q10" s="6" t="s">
        <v>123</v>
      </c>
      <c r="R10" s="6" t="s">
        <v>124</v>
      </c>
      <c r="S10" s="6" t="s">
        <v>125</v>
      </c>
      <c r="T10" s="6" t="s">
        <v>126</v>
      </c>
      <c r="U10" s="6" t="s">
        <v>127</v>
      </c>
      <c r="V10" s="6" t="s">
        <v>128</v>
      </c>
      <c r="W10" s="6" t="s">
        <v>129</v>
      </c>
      <c r="X10" s="6" t="s">
        <v>130</v>
      </c>
      <c r="Y10" s="6" t="s">
        <v>131</v>
      </c>
      <c r="Z10" s="6" t="s">
        <v>132</v>
      </c>
      <c r="AA10" s="8" t="s">
        <v>133</v>
      </c>
      <c r="AB10" s="8" t="s">
        <v>134</v>
      </c>
      <c r="AC10" s="6" t="s">
        <v>135</v>
      </c>
      <c r="AD10" s="6" t="s">
        <v>136</v>
      </c>
      <c r="AE10" s="6" t="s">
        <v>137</v>
      </c>
      <c r="AF10" s="6" t="s">
        <v>138</v>
      </c>
      <c r="AG10" s="6" t="s">
        <v>139</v>
      </c>
      <c r="AH10" s="6" t="s">
        <v>140</v>
      </c>
      <c r="AI10" s="6" t="s">
        <v>141</v>
      </c>
      <c r="AJ10" s="6" t="s">
        <v>142</v>
      </c>
      <c r="AK10" s="6" t="s">
        <v>143</v>
      </c>
      <c r="AL10" s="6" t="s">
        <v>144</v>
      </c>
      <c r="AM10" s="6" t="s">
        <v>145</v>
      </c>
      <c r="AN10" s="6" t="s">
        <v>146</v>
      </c>
      <c r="AO10" s="6" t="s">
        <v>147</v>
      </c>
      <c r="AP10" s="6" t="s">
        <v>148</v>
      </c>
      <c r="AQ10" s="6" t="s">
        <v>149</v>
      </c>
      <c r="AR10" s="6" t="s">
        <v>150</v>
      </c>
      <c r="AS10" s="6" t="s">
        <v>151</v>
      </c>
      <c r="AT10" s="6" t="s">
        <v>152</v>
      </c>
      <c r="AU10" s="6" t="s">
        <v>153</v>
      </c>
      <c r="AV10" s="6" t="s">
        <v>154</v>
      </c>
      <c r="AW10" s="6" t="s">
        <v>155</v>
      </c>
      <c r="AX10" s="6" t="s">
        <v>156</v>
      </c>
      <c r="AY10" s="6" t="s">
        <v>157</v>
      </c>
      <c r="AZ10" s="6" t="s">
        <v>158</v>
      </c>
      <c r="BA10" s="6" t="s">
        <v>107</v>
      </c>
    </row>
    <row r="11" spans="1:64" s="12" customFormat="1" ht="27" customHeight="1" x14ac:dyDescent="0.2">
      <c r="A11" s="5" t="s">
        <v>81</v>
      </c>
      <c r="B11" s="2" t="s">
        <v>27</v>
      </c>
      <c r="C11" s="2" t="s">
        <v>28</v>
      </c>
      <c r="D11" s="2" t="s">
        <v>29</v>
      </c>
      <c r="E11" s="1" t="s">
        <v>30</v>
      </c>
      <c r="F11" s="2" t="s">
        <v>31</v>
      </c>
      <c r="G11" s="2" t="s">
        <v>32</v>
      </c>
      <c r="H11" s="2" t="s">
        <v>33</v>
      </c>
      <c r="I11" s="2" t="s">
        <v>34</v>
      </c>
      <c r="J11" s="2" t="s">
        <v>35</v>
      </c>
      <c r="K11" s="2" t="s">
        <v>36</v>
      </c>
      <c r="L11" s="2" t="s">
        <v>37</v>
      </c>
      <c r="M11" s="2" t="s">
        <v>38</v>
      </c>
      <c r="N11" s="2" t="s">
        <v>39</v>
      </c>
      <c r="O11" s="2" t="s">
        <v>40</v>
      </c>
      <c r="P11" s="2" t="s">
        <v>41</v>
      </c>
      <c r="Q11" s="2" t="s">
        <v>42</v>
      </c>
      <c r="R11" s="2" t="s">
        <v>43</v>
      </c>
      <c r="S11" s="2" t="s">
        <v>44</v>
      </c>
      <c r="T11" s="2" t="s">
        <v>45</v>
      </c>
      <c r="U11" s="2" t="s">
        <v>46</v>
      </c>
      <c r="V11" s="2" t="s">
        <v>47</v>
      </c>
      <c r="W11" s="2" t="s">
        <v>48</v>
      </c>
      <c r="X11" s="2" t="s">
        <v>49</v>
      </c>
      <c r="Y11" s="2" t="s">
        <v>50</v>
      </c>
      <c r="Z11" s="2" t="s">
        <v>51</v>
      </c>
      <c r="AA11" s="2" t="s">
        <v>52</v>
      </c>
      <c r="AB11" s="2" t="s">
        <v>53</v>
      </c>
      <c r="AC11" s="2" t="s">
        <v>54</v>
      </c>
      <c r="AD11" s="2" t="s">
        <v>55</v>
      </c>
      <c r="AE11" s="2" t="s">
        <v>56</v>
      </c>
      <c r="AF11" s="2" t="s">
        <v>57</v>
      </c>
      <c r="AG11" s="2" t="s">
        <v>58</v>
      </c>
      <c r="AH11" s="2" t="s">
        <v>59</v>
      </c>
      <c r="AI11" s="2" t="s">
        <v>60</v>
      </c>
      <c r="AJ11" s="2" t="s">
        <v>61</v>
      </c>
      <c r="AK11" s="2" t="s">
        <v>62</v>
      </c>
      <c r="AL11" s="2" t="s">
        <v>63</v>
      </c>
      <c r="AM11" s="2" t="s">
        <v>64</v>
      </c>
      <c r="AN11" s="15" t="s">
        <v>65</v>
      </c>
      <c r="AO11" s="2" t="s">
        <v>66</v>
      </c>
      <c r="AP11" s="2" t="s">
        <v>67</v>
      </c>
      <c r="AQ11" s="2" t="s">
        <v>68</v>
      </c>
      <c r="AR11" s="2" t="s">
        <v>69</v>
      </c>
      <c r="AS11" s="2" t="s">
        <v>70</v>
      </c>
      <c r="AT11" s="2" t="s">
        <v>71</v>
      </c>
      <c r="AU11" s="2" t="s">
        <v>72</v>
      </c>
      <c r="AV11" s="2" t="s">
        <v>73</v>
      </c>
      <c r="AW11" s="2" t="s">
        <v>74</v>
      </c>
      <c r="AX11" s="2" t="s">
        <v>75</v>
      </c>
      <c r="AY11" s="2" t="s">
        <v>76</v>
      </c>
      <c r="AZ11" s="2" t="s">
        <v>77</v>
      </c>
      <c r="BA11" s="1" t="s">
        <v>26</v>
      </c>
      <c r="BB11" s="1"/>
      <c r="BC11" s="10"/>
      <c r="BD11" s="1"/>
      <c r="BE11" s="1"/>
      <c r="BF11" s="1"/>
      <c r="BG11" s="1"/>
      <c r="BH11" s="1"/>
      <c r="BI11" s="1"/>
      <c r="BJ11" s="1"/>
      <c r="BK11" s="1"/>
      <c r="BL11" s="11"/>
    </row>
    <row r="12" spans="1:64" x14ac:dyDescent="0.15">
      <c r="A12" s="13" t="s">
        <v>159</v>
      </c>
      <c r="B12" s="7">
        <v>0.625</v>
      </c>
      <c r="C12" s="7">
        <v>0.375</v>
      </c>
      <c r="D12" s="7">
        <v>0.625</v>
      </c>
      <c r="E12" s="7"/>
      <c r="F12" s="7">
        <v>0.125</v>
      </c>
      <c r="G12" s="7"/>
      <c r="H12" s="7"/>
      <c r="I12" s="7"/>
      <c r="J12" s="7">
        <v>0.5</v>
      </c>
      <c r="K12" s="7">
        <v>0.5</v>
      </c>
      <c r="L12" s="7"/>
      <c r="M12" s="7"/>
      <c r="N12" s="7">
        <v>0.5</v>
      </c>
      <c r="O12" s="7">
        <v>0.25</v>
      </c>
      <c r="P12" s="7">
        <v>0.125</v>
      </c>
      <c r="Q12" s="7">
        <v>0.5</v>
      </c>
      <c r="R12" s="7"/>
      <c r="S12" s="7"/>
      <c r="T12" s="7">
        <v>0.125</v>
      </c>
      <c r="U12" s="7">
        <v>0</v>
      </c>
      <c r="V12" s="7">
        <v>0.625</v>
      </c>
      <c r="W12" s="7"/>
      <c r="X12" s="7">
        <v>0.125</v>
      </c>
      <c r="Y12" s="7">
        <v>0.375</v>
      </c>
      <c r="Z12" s="7">
        <v>0.125</v>
      </c>
      <c r="AA12" s="7">
        <v>0.125</v>
      </c>
      <c r="AB12" s="7">
        <v>0.125</v>
      </c>
      <c r="AC12" s="7"/>
      <c r="AD12" s="7">
        <v>0.25</v>
      </c>
      <c r="AE12" s="7"/>
      <c r="AF12" s="7"/>
      <c r="AG12" s="7"/>
      <c r="AH12" s="7">
        <v>0.125</v>
      </c>
      <c r="AI12" s="7">
        <v>0.125</v>
      </c>
      <c r="AJ12" s="7">
        <v>0.5</v>
      </c>
      <c r="AK12" s="7">
        <v>0.25</v>
      </c>
      <c r="AL12" s="7">
        <v>0.25</v>
      </c>
      <c r="AM12" s="7">
        <v>0.875</v>
      </c>
      <c r="AN12" s="7">
        <v>0.25</v>
      </c>
      <c r="AO12" s="7"/>
      <c r="AP12" s="7">
        <v>0.375</v>
      </c>
      <c r="AQ12" s="7">
        <v>0.25</v>
      </c>
      <c r="AR12" s="7"/>
      <c r="AS12" s="7">
        <v>0.25</v>
      </c>
      <c r="AT12" s="7"/>
      <c r="AU12" s="7"/>
      <c r="AV12" s="7">
        <v>0.25</v>
      </c>
      <c r="AW12" s="7">
        <v>0.5</v>
      </c>
      <c r="AX12" s="7"/>
      <c r="AY12" s="7">
        <v>0.5</v>
      </c>
      <c r="AZ12" s="7">
        <v>0.25</v>
      </c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</row>
    <row r="13" spans="1:64" x14ac:dyDescent="0.25">
      <c r="A13" s="14" t="s">
        <v>160</v>
      </c>
      <c r="B13" s="7">
        <v>1</v>
      </c>
      <c r="C13" s="7">
        <v>1</v>
      </c>
      <c r="D13" s="7">
        <v>0.36363636363636398</v>
      </c>
      <c r="E13" s="7">
        <v>9.0909090909090898E-2</v>
      </c>
      <c r="F13" s="7">
        <v>0.36363636363636398</v>
      </c>
      <c r="G13" s="7"/>
      <c r="H13" s="7">
        <v>0.31818181818181801</v>
      </c>
      <c r="I13" s="7">
        <v>0.13636363636363599</v>
      </c>
      <c r="J13" s="7">
        <v>0.45454545454545497</v>
      </c>
      <c r="K13" s="7">
        <v>0.81818181818181801</v>
      </c>
      <c r="L13" s="7">
        <v>0.31818181818181801</v>
      </c>
      <c r="M13" s="7">
        <v>0.13636363636363599</v>
      </c>
      <c r="N13" s="7"/>
      <c r="O13" s="7">
        <v>0.18181818181818199</v>
      </c>
      <c r="P13" s="7">
        <v>4.5454545454545497E-2</v>
      </c>
      <c r="Q13" s="7">
        <v>0.59090909090909105</v>
      </c>
      <c r="R13" s="7">
        <v>0.31818181818181801</v>
      </c>
      <c r="S13" s="7">
        <v>0.54545454545454497</v>
      </c>
      <c r="T13" s="7">
        <v>0.54545454545454497</v>
      </c>
      <c r="U13" s="7">
        <v>0.40909090909090901</v>
      </c>
      <c r="V13" s="7">
        <v>0.81818181818181801</v>
      </c>
      <c r="W13" s="7">
        <v>4.5454545454545497E-2</v>
      </c>
      <c r="X13" s="7">
        <v>0.18181818181818199</v>
      </c>
      <c r="Y13" s="7">
        <v>0.13636363636363599</v>
      </c>
      <c r="Z13" s="7">
        <v>0.18181818181818199</v>
      </c>
      <c r="AA13" s="7">
        <v>0.22727272727272699</v>
      </c>
      <c r="AB13" s="7">
        <v>0.36363636363636398</v>
      </c>
      <c r="AC13" s="7"/>
      <c r="AD13" s="7"/>
      <c r="AE13" s="7">
        <v>0.22727272727272699</v>
      </c>
      <c r="AF13" s="7">
        <v>9.0909090909090898E-2</v>
      </c>
      <c r="AG13" s="7">
        <v>9.0909090909090898E-2</v>
      </c>
      <c r="AH13" s="7">
        <v>4.5454545454545497E-2</v>
      </c>
      <c r="AI13" s="7">
        <v>9.0909090909090898E-2</v>
      </c>
      <c r="AJ13" s="7">
        <v>9.0909090909090898E-2</v>
      </c>
      <c r="AK13" s="7">
        <v>4.5454545454545497E-2</v>
      </c>
      <c r="AL13" s="7">
        <v>0.13636363636363599</v>
      </c>
      <c r="AM13" s="7">
        <v>0.36363636363636398</v>
      </c>
      <c r="AN13" s="7">
        <v>0.18181818181818199</v>
      </c>
      <c r="AO13" s="7">
        <v>4.5454545454545497E-2</v>
      </c>
      <c r="AP13" s="7"/>
      <c r="AQ13" s="7">
        <v>4.5454545454545497E-2</v>
      </c>
      <c r="AR13" s="7">
        <v>0.18181818181818199</v>
      </c>
      <c r="AS13" s="7">
        <v>9.0909090909090898E-2</v>
      </c>
      <c r="AT13" s="7">
        <v>4.5454545454545497E-2</v>
      </c>
      <c r="AU13" s="7">
        <v>9.0909090909090898E-2</v>
      </c>
      <c r="AV13" s="7"/>
      <c r="AW13" s="7"/>
      <c r="AX13" s="7">
        <v>0.13636363636363599</v>
      </c>
      <c r="AY13" s="7"/>
      <c r="AZ13" s="7">
        <v>4.5454545454545497E-2</v>
      </c>
      <c r="BA13" s="7">
        <v>0.13636363636363599</v>
      </c>
      <c r="BB13" s="7"/>
      <c r="BC13" s="7"/>
      <c r="BD13" s="7"/>
      <c r="BE13" s="7"/>
      <c r="BF13" s="7"/>
      <c r="BG13" s="7"/>
      <c r="BH13" s="7"/>
      <c r="BI13" s="7"/>
      <c r="BJ13" s="7"/>
      <c r="BK13" s="7"/>
    </row>
    <row r="14" spans="1:64" x14ac:dyDescent="0.25">
      <c r="A14" s="14" t="s">
        <v>161</v>
      </c>
      <c r="B14" s="7">
        <v>1</v>
      </c>
      <c r="C14" s="7">
        <v>1</v>
      </c>
      <c r="D14" s="7">
        <v>0.76</v>
      </c>
      <c r="E14" s="7">
        <v>0.2</v>
      </c>
      <c r="F14" s="7">
        <v>0.6</v>
      </c>
      <c r="G14" s="7">
        <v>0.2</v>
      </c>
      <c r="H14" s="7">
        <v>0.68</v>
      </c>
      <c r="I14" s="7">
        <v>0.08</v>
      </c>
      <c r="J14" s="7">
        <v>0.68</v>
      </c>
      <c r="K14" s="7">
        <v>0.76</v>
      </c>
      <c r="L14" s="7">
        <v>0.4</v>
      </c>
      <c r="M14" s="7">
        <v>0.16</v>
      </c>
      <c r="N14" s="7">
        <v>0.16</v>
      </c>
      <c r="O14" s="7">
        <v>0.4</v>
      </c>
      <c r="P14" s="7">
        <v>0.12</v>
      </c>
      <c r="Q14" s="7">
        <v>0.48</v>
      </c>
      <c r="R14" s="7">
        <v>0.24</v>
      </c>
      <c r="S14" s="7">
        <v>0.6</v>
      </c>
      <c r="T14" s="7">
        <v>0.6</v>
      </c>
      <c r="U14" s="7">
        <v>0.28000000000000003</v>
      </c>
      <c r="V14" s="7">
        <v>0.72</v>
      </c>
      <c r="W14" s="7">
        <v>0.16</v>
      </c>
      <c r="X14" s="7">
        <v>0.32</v>
      </c>
      <c r="Y14" s="7">
        <v>0.44</v>
      </c>
      <c r="Z14" s="7">
        <v>0.2</v>
      </c>
      <c r="AA14" s="7">
        <v>0.32</v>
      </c>
      <c r="AB14" s="7">
        <v>0.6</v>
      </c>
      <c r="AC14" s="7">
        <v>0.08</v>
      </c>
      <c r="AD14" s="7">
        <v>0.04</v>
      </c>
      <c r="AE14" s="7">
        <v>0.12</v>
      </c>
      <c r="AF14" s="7">
        <v>0.28000000000000003</v>
      </c>
      <c r="AG14" s="7">
        <v>0.28000000000000003</v>
      </c>
      <c r="AH14" s="7">
        <v>0.28000000000000003</v>
      </c>
      <c r="AI14" s="7">
        <v>0.12</v>
      </c>
      <c r="AJ14" s="7">
        <v>0.04</v>
      </c>
      <c r="AK14" s="7">
        <v>0.08</v>
      </c>
      <c r="AL14" s="7">
        <v>0.04</v>
      </c>
      <c r="AM14" s="7">
        <v>0.36</v>
      </c>
      <c r="AN14" s="7">
        <v>0.24</v>
      </c>
      <c r="AO14" s="7">
        <v>0.08</v>
      </c>
      <c r="AP14" s="7"/>
      <c r="AQ14" s="7"/>
      <c r="AR14" s="7">
        <v>0.24</v>
      </c>
      <c r="AS14" s="7">
        <v>0.04</v>
      </c>
      <c r="AT14" s="7">
        <v>0.16</v>
      </c>
      <c r="AU14" s="7">
        <v>0.24</v>
      </c>
      <c r="AV14" s="7">
        <v>0.16</v>
      </c>
      <c r="AW14" s="7"/>
      <c r="AX14" s="7">
        <v>0.2</v>
      </c>
      <c r="AY14" s="7">
        <v>0.04</v>
      </c>
      <c r="AZ14" s="7">
        <v>0.04</v>
      </c>
      <c r="BA14" s="7">
        <v>0.2</v>
      </c>
      <c r="BB14" s="7"/>
      <c r="BC14" s="7"/>
      <c r="BD14" s="7"/>
      <c r="BE14" s="7"/>
      <c r="BF14" s="7"/>
      <c r="BG14" s="7"/>
      <c r="BH14" s="7"/>
      <c r="BI14" s="7"/>
      <c r="BJ14" s="7"/>
      <c r="BK14" s="7"/>
    </row>
    <row r="15" spans="1:64" x14ac:dyDescent="0.25">
      <c r="A15" s="14" t="s">
        <v>162</v>
      </c>
      <c r="B15" s="7">
        <v>0.95454545454545503</v>
      </c>
      <c r="C15" s="7">
        <v>0.95454545454545503</v>
      </c>
      <c r="D15" s="7">
        <v>0.40909090909090901</v>
      </c>
      <c r="E15" s="7">
        <v>0.27272727272727298</v>
      </c>
      <c r="F15" s="7">
        <v>0.54545454545454497</v>
      </c>
      <c r="G15" s="7">
        <v>0.13636363636363599</v>
      </c>
      <c r="H15" s="7">
        <v>0.63636363636363602</v>
      </c>
      <c r="I15" s="7">
        <v>0.18181818181818199</v>
      </c>
      <c r="J15" s="7">
        <v>0.54545454545454497</v>
      </c>
      <c r="K15" s="7">
        <v>0.72727272727272696</v>
      </c>
      <c r="L15" s="7">
        <v>0.18181818181818199</v>
      </c>
      <c r="M15" s="7">
        <v>0.13636363636363599</v>
      </c>
      <c r="N15" s="7">
        <v>9.0909090909090898E-2</v>
      </c>
      <c r="O15" s="7">
        <v>0.40909090909090901</v>
      </c>
      <c r="P15" s="7">
        <v>4.5454545454545497E-2</v>
      </c>
      <c r="Q15" s="7">
        <v>0.31818181818181801</v>
      </c>
      <c r="R15" s="7">
        <v>0.13636363636363599</v>
      </c>
      <c r="S15" s="7">
        <v>0.5</v>
      </c>
      <c r="T15" s="7">
        <v>0.5</v>
      </c>
      <c r="U15" s="7">
        <v>0.45454545454545497</v>
      </c>
      <c r="V15" s="7">
        <v>0.59090909090909105</v>
      </c>
      <c r="W15" s="7">
        <v>0.22727272727272699</v>
      </c>
      <c r="X15" s="7">
        <v>0.27272727272727298</v>
      </c>
      <c r="Y15" s="7">
        <v>0.22727272727272699</v>
      </c>
      <c r="Z15" s="7">
        <v>0.27272727272727298</v>
      </c>
      <c r="AA15" s="7">
        <v>0.18181818181818199</v>
      </c>
      <c r="AB15" s="7">
        <v>0.22727272727272699</v>
      </c>
      <c r="AC15" s="7">
        <v>0.13636363636363599</v>
      </c>
      <c r="AD15" s="7"/>
      <c r="AE15" s="7"/>
      <c r="AF15" s="7">
        <v>0.13636363636363599</v>
      </c>
      <c r="AG15" s="7"/>
      <c r="AH15" s="7">
        <v>0.22727272727272699</v>
      </c>
      <c r="AI15" s="7">
        <v>4.5454545454545497E-2</v>
      </c>
      <c r="AJ15" s="7">
        <v>9.0909090909090898E-2</v>
      </c>
      <c r="AK15" s="7">
        <v>9.0909090909090898E-2</v>
      </c>
      <c r="AL15" s="7">
        <v>9.0909090909090898E-2</v>
      </c>
      <c r="AM15" s="7">
        <v>0.22727272727272699</v>
      </c>
      <c r="AN15" s="7">
        <v>0.18181818181818199</v>
      </c>
      <c r="AO15" s="7">
        <v>4.5454545454545497E-2</v>
      </c>
      <c r="AP15" s="7"/>
      <c r="AQ15" s="7"/>
      <c r="AR15" s="7">
        <v>0.13636363636363599</v>
      </c>
      <c r="AS15" s="7">
        <v>4.5454545454545497E-2</v>
      </c>
      <c r="AT15" s="7">
        <v>0.18181818181818199</v>
      </c>
      <c r="AU15" s="7">
        <v>0.13636363636363599</v>
      </c>
      <c r="AV15" s="7">
        <v>0.13636363636363599</v>
      </c>
      <c r="AW15" s="7"/>
      <c r="AX15" s="7">
        <v>9.0909090909090898E-2</v>
      </c>
      <c r="AY15" s="7"/>
      <c r="AZ15" s="7">
        <v>4.5454545454545497E-2</v>
      </c>
      <c r="BA15" s="7">
        <v>0.13636363636363599</v>
      </c>
      <c r="BB15" s="7"/>
      <c r="BC15" s="7"/>
      <c r="BD15" s="7"/>
      <c r="BE15" s="7"/>
      <c r="BF15" s="7"/>
      <c r="BG15" s="7"/>
      <c r="BH15" s="7"/>
      <c r="BI15" s="7"/>
      <c r="BJ15" s="7"/>
      <c r="BK15" s="7"/>
    </row>
    <row r="16" spans="1:64" x14ac:dyDescent="0.15">
      <c r="A16" s="13" t="s">
        <v>163</v>
      </c>
      <c r="B16" s="7">
        <v>1</v>
      </c>
      <c r="C16" s="7">
        <v>1</v>
      </c>
      <c r="D16" s="7">
        <v>0.6</v>
      </c>
      <c r="E16" s="7">
        <v>0.133333333333333</v>
      </c>
      <c r="F16" s="7">
        <v>0.8</v>
      </c>
      <c r="G16" s="7">
        <v>6.6666666666666693E-2</v>
      </c>
      <c r="H16" s="7">
        <v>0.86666666666666703</v>
      </c>
      <c r="I16" s="7">
        <v>6.6666666666666693E-2</v>
      </c>
      <c r="J16" s="7">
        <v>0.73333333333333295</v>
      </c>
      <c r="K16" s="7">
        <v>0.86666666666666703</v>
      </c>
      <c r="L16" s="7">
        <v>0.266666666666667</v>
      </c>
      <c r="M16" s="7">
        <v>0.266666666666667</v>
      </c>
      <c r="N16" s="7">
        <v>0.133333333333333</v>
      </c>
      <c r="O16" s="7">
        <v>0.4</v>
      </c>
      <c r="P16" s="7">
        <v>0.133333333333333</v>
      </c>
      <c r="Q16" s="7">
        <v>0.2</v>
      </c>
      <c r="R16" s="7">
        <v>0.4</v>
      </c>
      <c r="S16" s="7">
        <v>0.66666666666666696</v>
      </c>
      <c r="T16" s="7">
        <v>0.8</v>
      </c>
      <c r="U16" s="7">
        <v>0.53333333333333299</v>
      </c>
      <c r="V16" s="7">
        <v>0.86666666666666703</v>
      </c>
      <c r="W16" s="7"/>
      <c r="X16" s="7">
        <v>0.2</v>
      </c>
      <c r="Y16" s="7">
        <v>0.4</v>
      </c>
      <c r="Z16" s="7">
        <v>0.33333333333333298</v>
      </c>
      <c r="AA16" s="7">
        <v>0.6</v>
      </c>
      <c r="AB16" s="7">
        <v>0.33333333333333298</v>
      </c>
      <c r="AC16" s="7">
        <v>0.33333333333333298</v>
      </c>
      <c r="AD16" s="7">
        <v>0.133333333333333</v>
      </c>
      <c r="AE16" s="7"/>
      <c r="AF16" s="7">
        <v>0.4</v>
      </c>
      <c r="AG16" s="7"/>
      <c r="AH16" s="7">
        <v>0.4</v>
      </c>
      <c r="AI16" s="7">
        <v>0.33333333333333298</v>
      </c>
      <c r="AJ16" s="7"/>
      <c r="AK16" s="7">
        <v>6.6666666666666693E-2</v>
      </c>
      <c r="AL16" s="7"/>
      <c r="AM16" s="7">
        <v>0.33333333333333298</v>
      </c>
      <c r="AN16" s="7">
        <v>0.2</v>
      </c>
      <c r="AO16" s="7">
        <v>0.266666666666667</v>
      </c>
      <c r="AP16" s="7"/>
      <c r="AQ16" s="7"/>
      <c r="AR16" s="7">
        <v>0.266666666666667</v>
      </c>
      <c r="AS16" s="7"/>
      <c r="AT16" s="7">
        <v>0.266666666666667</v>
      </c>
      <c r="AU16" s="7">
        <v>0.53333333333333299</v>
      </c>
      <c r="AV16" s="7">
        <v>0.266666666666667</v>
      </c>
      <c r="AW16" s="7">
        <v>0.133333333333333</v>
      </c>
      <c r="AX16" s="7">
        <v>0.266666666666667</v>
      </c>
      <c r="AY16" s="7"/>
      <c r="AZ16" s="7">
        <v>6.6666666666666693E-2</v>
      </c>
      <c r="BA16" s="7">
        <v>0.2</v>
      </c>
      <c r="BB16" s="7"/>
      <c r="BC16" s="7"/>
      <c r="BD16" s="7"/>
      <c r="BE16" s="7"/>
      <c r="BF16" s="7"/>
      <c r="BG16" s="7"/>
      <c r="BH16" s="7"/>
      <c r="BI16" s="7"/>
      <c r="BJ16" s="7"/>
      <c r="BK16" s="7"/>
    </row>
    <row r="17" spans="1:63" x14ac:dyDescent="0.15">
      <c r="A17" s="13" t="s">
        <v>164</v>
      </c>
      <c r="B17" s="7">
        <v>1</v>
      </c>
      <c r="C17" s="7">
        <v>0.95652173913043503</v>
      </c>
      <c r="D17" s="7">
        <v>0.434782608695652</v>
      </c>
      <c r="E17" s="7">
        <v>8.6956521739130405E-2</v>
      </c>
      <c r="F17" s="7">
        <v>0.86956521739130399</v>
      </c>
      <c r="G17" s="7">
        <v>0.26086956521739102</v>
      </c>
      <c r="H17" s="7">
        <v>0.82608695652173902</v>
      </c>
      <c r="I17" s="7">
        <v>0.26086956521739102</v>
      </c>
      <c r="J17" s="7">
        <v>0.60869565217391297</v>
      </c>
      <c r="K17" s="7">
        <v>0.73913043478260898</v>
      </c>
      <c r="L17" s="7">
        <v>0.173913043478261</v>
      </c>
      <c r="M17" s="7">
        <v>4.3478260869565202E-2</v>
      </c>
      <c r="N17" s="7">
        <v>4.3478260869565202E-2</v>
      </c>
      <c r="O17" s="7">
        <v>0.13043478260869601</v>
      </c>
      <c r="P17" s="7">
        <v>0.30434782608695699</v>
      </c>
      <c r="Q17" s="7">
        <v>0.26086956521739102</v>
      </c>
      <c r="R17" s="7">
        <v>0.217391304347826</v>
      </c>
      <c r="S17" s="7">
        <v>0.565217391304348</v>
      </c>
      <c r="T17" s="7">
        <v>0.39130434782608697</v>
      </c>
      <c r="U17" s="7">
        <v>0.30434782608695699</v>
      </c>
      <c r="V17" s="7">
        <v>0.60869565217391297</v>
      </c>
      <c r="W17" s="7"/>
      <c r="X17" s="7">
        <v>0.30434782608695699</v>
      </c>
      <c r="Y17" s="7">
        <v>0.26086956521739102</v>
      </c>
      <c r="Z17" s="7">
        <v>0.13043478260869601</v>
      </c>
      <c r="AA17" s="7">
        <v>0.217391304347826</v>
      </c>
      <c r="AB17" s="7">
        <v>0.26086956521739102</v>
      </c>
      <c r="AC17" s="7">
        <v>0.13043478260869601</v>
      </c>
      <c r="AD17" s="7">
        <v>4.3478260869565202E-2</v>
      </c>
      <c r="AE17" s="7">
        <v>4.3478260869565202E-2</v>
      </c>
      <c r="AF17" s="7">
        <v>0.34782608695652201</v>
      </c>
      <c r="AG17" s="7">
        <v>0.217391304347826</v>
      </c>
      <c r="AH17" s="7">
        <v>0.13043478260869601</v>
      </c>
      <c r="AI17" s="7">
        <v>4.3478260869565202E-2</v>
      </c>
      <c r="AJ17" s="7"/>
      <c r="AK17" s="7"/>
      <c r="AL17" s="7">
        <v>8.6956521739130405E-2</v>
      </c>
      <c r="AM17" s="7">
        <v>0.173913043478261</v>
      </c>
      <c r="AN17" s="7">
        <v>8.6956521739130405E-2</v>
      </c>
      <c r="AO17" s="7">
        <v>0.13043478260869601</v>
      </c>
      <c r="AP17" s="7"/>
      <c r="AQ17" s="7">
        <v>8.6956521739130405E-2</v>
      </c>
      <c r="AR17" s="7">
        <v>0.173913043478261</v>
      </c>
      <c r="AS17" s="7"/>
      <c r="AT17" s="7">
        <v>0.173913043478261</v>
      </c>
      <c r="AU17" s="7">
        <v>0.217391304347826</v>
      </c>
      <c r="AV17" s="7">
        <v>0.34782608695652201</v>
      </c>
      <c r="AW17" s="7"/>
      <c r="AX17" s="7">
        <v>0.13043478260869601</v>
      </c>
      <c r="AY17" s="7"/>
      <c r="AZ17" s="7"/>
      <c r="BA17" s="7">
        <v>4.3478260869565202E-2</v>
      </c>
      <c r="BB17" s="7"/>
      <c r="BC17" s="7"/>
      <c r="BD17" s="7"/>
      <c r="BE17" s="7"/>
      <c r="BF17" s="7"/>
      <c r="BG17" s="7"/>
      <c r="BH17" s="7"/>
      <c r="BI17" s="7"/>
      <c r="BJ17" s="7"/>
      <c r="BK17" s="7"/>
    </row>
  </sheetData>
  <mergeCells count="20">
    <mergeCell ref="B8:G8"/>
    <mergeCell ref="J8:O8"/>
    <mergeCell ref="P8:T8"/>
    <mergeCell ref="U8:X8"/>
    <mergeCell ref="Y8:Z8"/>
    <mergeCell ref="AA8:AB8"/>
    <mergeCell ref="AC8:AD8"/>
    <mergeCell ref="AN8:AO8"/>
    <mergeCell ref="AP8:AQ8"/>
    <mergeCell ref="AY8:AZ8"/>
    <mergeCell ref="B9:G9"/>
    <mergeCell ref="J9:O9"/>
    <mergeCell ref="P9:T9"/>
    <mergeCell ref="U9:X9"/>
    <mergeCell ref="Y9:Z9"/>
    <mergeCell ref="AA9:AB9"/>
    <mergeCell ref="AC9:AD9"/>
    <mergeCell ref="AN9:AO9"/>
    <mergeCell ref="AP9:AQ9"/>
    <mergeCell ref="AY9:AZ9"/>
  </mergeCells>
  <phoneticPr fontId="3" type="noConversion"/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discovery probability-figure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lilac</dc:creator>
  <cp:lastModifiedBy>唐丽雅</cp:lastModifiedBy>
  <dcterms:created xsi:type="dcterms:W3CDTF">2021-11-23T11:22:00Z</dcterms:created>
  <dcterms:modified xsi:type="dcterms:W3CDTF">2023-08-21T09:35:37Z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15FF5F13552F4342986FE500FA39E0D3</vt:lpwstr>
  </property>
  <property fmtid="{D5CDD505-2E9C-101B-9397-08002B2CF9AE}" pid="3" name="KSOProductBuildVer">
    <vt:lpwstr>2052-12.1.0.15120</vt:lpwstr>
  </property>
</Properties>
</file>