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 defaultThemeVersion="166925"/>
  <mc:AlternateContent xmlns:mc="http://schemas.openxmlformats.org/markup-compatibility/2006">
    <mc:Choice Requires="x15">
      <x15ac:absPath xmlns:x15ac="http://schemas.microsoft.com/office/spreadsheetml/2010/11/ac" url="F:\Forschung\ownCloud\Bone and muscle projects\_Cells\Manuscript\Rev1\Tables\"/>
    </mc:Choice>
  </mc:AlternateContent>
  <xr:revisionPtr revIDLastSave="0" documentId="13_ncr:1_{AB2F8CBA-B984-4D8C-9B75-79BE517C4240}" xr6:coauthVersionLast="47" xr6:coauthVersionMax="47" xr10:uidLastSave="{00000000-0000-0000-0000-000000000000}"/>
  <bookViews>
    <workbookView xWindow="28680" yWindow="-120" windowWidth="29040" windowHeight="15840" xr2:uid="{866C5326-B8E6-40E7-A1D2-0D2BEC162877}"/>
  </bookViews>
  <sheets>
    <sheet name="C6_oncogenic_signatures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<sst xmlns="http://schemas.openxmlformats.org/spreadsheetml/2006/main" count="213" uniqueCount="203">
  <si>
    <t>NOM p-val</t>
  </si>
  <si>
    <t>NES</t>
  </si>
  <si>
    <t>Pathway</t>
  </si>
  <si>
    <t>HCC_GSE105130</t>
  </si>
  <si>
    <t>HCC_GSE148355</t>
  </si>
  <si>
    <t>NSCLC_GSE81089</t>
  </si>
  <si>
    <t>Lung_AC_GSE40419</t>
  </si>
  <si>
    <t>CML_GSE100026</t>
  </si>
  <si>
    <t>CML_GSE144119</t>
  </si>
  <si>
    <t>PDAC_GSE119794</t>
  </si>
  <si>
    <t>PDAC_E-MTAB-3494</t>
  </si>
  <si>
    <t>CRC_GSE50760</t>
  </si>
  <si>
    <t>CRC_GSE146009</t>
  </si>
  <si>
    <t>AKT_UP.V1_DN</t>
  </si>
  <si>
    <t>AKT_UP.V1_UP</t>
  </si>
  <si>
    <t>AKT_UP_MTOR_DN.V1_DN</t>
  </si>
  <si>
    <t>AKT_UP_MTOR_DN.V1_UP</t>
  </si>
  <si>
    <t>ALK_DN.V1_DN</t>
  </si>
  <si>
    <t>ALK_DN.V1_UP</t>
  </si>
  <si>
    <t>ATF2_S_UP.V1_DN</t>
  </si>
  <si>
    <t>ATF2_S_UP.V1_UP</t>
  </si>
  <si>
    <t>ATF2_UP.V1_DN</t>
  </si>
  <si>
    <t>ATF2_UP.V1_UP</t>
  </si>
  <si>
    <t>ATM_DN.V1_DN</t>
  </si>
  <si>
    <t>ATM_DN.V1_UP</t>
  </si>
  <si>
    <t>BCAT.100_UP.V1_DN</t>
  </si>
  <si>
    <t>BCAT.100_UP.V1_UP</t>
  </si>
  <si>
    <t>BCAT_BILD_ET_AL_DN</t>
  </si>
  <si>
    <t>BCAT_BILD_ET_AL_UP</t>
  </si>
  <si>
    <t>BCAT_GDS748_DN</t>
  </si>
  <si>
    <t>BCAT_GDS748_UP</t>
  </si>
  <si>
    <t>BMI1_DN.V1_DN</t>
  </si>
  <si>
    <t>BMI1_DN.V1_UP</t>
  </si>
  <si>
    <t>BMI1_DN_MEL18_DN.V1_DN</t>
  </si>
  <si>
    <t>BMI1_DN_MEL18_DN.V1_UP</t>
  </si>
  <si>
    <t>BRCA1_DN.V1_DN</t>
  </si>
  <si>
    <t>BRCA1_DN.V1_UP</t>
  </si>
  <si>
    <t>CAHOY_ASTROCYTIC</t>
  </si>
  <si>
    <t>CAHOY_ASTROGLIAL</t>
  </si>
  <si>
    <t>CAHOY_NEURONAL</t>
  </si>
  <si>
    <t>CAHOY_OLIGODENDROCUTIC</t>
  </si>
  <si>
    <t>CAMP_UP.V1_DN</t>
  </si>
  <si>
    <t>CAMP_UP.V1_UP</t>
  </si>
  <si>
    <t>CORDENONSI_YAP_CONSERVED_SIGNATURE</t>
  </si>
  <si>
    <t>CRX_DN.V1_DN</t>
  </si>
  <si>
    <t>CRX_DN.V1_UP</t>
  </si>
  <si>
    <t>CRX_NRL_DN.V1_DN</t>
  </si>
  <si>
    <t>CRX_NRL_DN.V1_UP</t>
  </si>
  <si>
    <t>CSR_EARLY_UP.V1_DN</t>
  </si>
  <si>
    <t>CSR_EARLY_UP.V1_UP</t>
  </si>
  <si>
    <t>CSR_LATE_UP.V1_DN</t>
  </si>
  <si>
    <t>CSR_LATE_UP.V1_UP</t>
  </si>
  <si>
    <t>CTIP_DN.V1_DN</t>
  </si>
  <si>
    <t>CTIP_DN.V1_UP</t>
  </si>
  <si>
    <t>CYCLIN_D1_KE_.V1_DN</t>
  </si>
  <si>
    <t>CYCLIN_D1_KE_.V1_UP</t>
  </si>
  <si>
    <t>CYCLIN_D1_UP.V1_DN</t>
  </si>
  <si>
    <t>CYCLIN_D1_UP.V1_UP</t>
  </si>
  <si>
    <t>DCA_UP.V1_DN</t>
  </si>
  <si>
    <t>DCA_UP.V1_UP</t>
  </si>
  <si>
    <t>E2F1_UP.V1_DN</t>
  </si>
  <si>
    <t>E2F1_UP.V1_UP</t>
  </si>
  <si>
    <t>E2F3_UP.V1_DN</t>
  </si>
  <si>
    <t>E2F3_UP.V1_UP</t>
  </si>
  <si>
    <t>EGFR_UP.V1_DN</t>
  </si>
  <si>
    <t>EGFR_UP.V1_UP</t>
  </si>
  <si>
    <t>EIF4E_DN</t>
  </si>
  <si>
    <t>EIF4E_UP</t>
  </si>
  <si>
    <t>ERBB2_UP.V1_DN</t>
  </si>
  <si>
    <t>ERBB2_UP.V1_UP</t>
  </si>
  <si>
    <t>ESC_J1_UP_EARLY.V1_DN</t>
  </si>
  <si>
    <t>ESC_J1_UP_EARLY.V1_UP</t>
  </si>
  <si>
    <t>ESC_J1_UP_LATE.V1_DN</t>
  </si>
  <si>
    <t>ESC_J1_UP_LATE.V1_UP</t>
  </si>
  <si>
    <t>ESC_V6.5_UP_EARLY.V1_DN</t>
  </si>
  <si>
    <t>ESC_V6.5_UP_EARLY.V1_UP</t>
  </si>
  <si>
    <t>ESC_V6.5_UP_LATE.V1_DN</t>
  </si>
  <si>
    <t>ESC_V6.5_UP_LATE.V1_UP</t>
  </si>
  <si>
    <t>GCNP_SHH_UP_EARLY.V1_DN</t>
  </si>
  <si>
    <t>GCNP_SHH_UP_EARLY.V1_UP</t>
  </si>
  <si>
    <t>GCNP_SHH_UP_LATE.V1_DN</t>
  </si>
  <si>
    <t>GCNP_SHH_UP_LATE.V1_UP</t>
  </si>
  <si>
    <t>GLI1_UP.V1_DN</t>
  </si>
  <si>
    <t>HINATA_NFKB_IMMU_INF</t>
  </si>
  <si>
    <t>HOXA9_DN.V1_DN</t>
  </si>
  <si>
    <t>HOXA9_DN.V1_UP</t>
  </si>
  <si>
    <t>IL15_UP.V1_DN</t>
  </si>
  <si>
    <t>IL15_UP.V1_UP</t>
  </si>
  <si>
    <t>IL2_UP.V1_DN</t>
  </si>
  <si>
    <t>IL2_UP.V1_UP</t>
  </si>
  <si>
    <t>IL21_UP.V1_DN</t>
  </si>
  <si>
    <t>IL21_UP.V1_UP</t>
  </si>
  <si>
    <t>JAK2_DN.V1_DN</t>
  </si>
  <si>
    <t>JAK2_DN.V1_UP</t>
  </si>
  <si>
    <t>JNK_DN.V1_DN</t>
  </si>
  <si>
    <t>JNK_DN.V1_UP</t>
  </si>
  <si>
    <t>KRAS.300_UP.V1_DN</t>
  </si>
  <si>
    <t>KRAS.300_UP.V1_UP</t>
  </si>
  <si>
    <t>KRAS.50_UP.V1_DN</t>
  </si>
  <si>
    <t>KRAS.50_UP.V1_UP</t>
  </si>
  <si>
    <t>KRAS.600.LUNG.BREAST_UP.V1_DN</t>
  </si>
  <si>
    <t>KRAS.600.LUNG.BREAST_UP.V1_UP</t>
  </si>
  <si>
    <t>KRAS.600_UP.V1_DN</t>
  </si>
  <si>
    <t>KRAS.600_UP.V1_UP</t>
  </si>
  <si>
    <t>KRAS.AMP.LUNG_UP.V1_DN</t>
  </si>
  <si>
    <t>KRAS.AMP.LUNG_UP.V1_UP</t>
  </si>
  <si>
    <t>KRAS.BREAST_UP.V1_DN</t>
  </si>
  <si>
    <t>KRAS.BREAST_UP.V1_UP</t>
  </si>
  <si>
    <t>KRAS.DF.V1_DN</t>
  </si>
  <si>
    <t>KRAS.DF.V1_UP</t>
  </si>
  <si>
    <t>KRAS.KIDNEY_UP.V1_DN</t>
  </si>
  <si>
    <t>KRAS.LUNG.BREAST_UP.V1_DN</t>
  </si>
  <si>
    <t>KRAS.LUNG.BREAST_UP.V1_UP</t>
  </si>
  <si>
    <t>KRAS.LUNG_UP.V1_DN</t>
  </si>
  <si>
    <t>KRAS.LUNG_UP.V1_UP</t>
  </si>
  <si>
    <t>KRAS.PROSTATE_UP.V1_DN</t>
  </si>
  <si>
    <t>KRAS.PROSTATE_UP.V1_UP</t>
  </si>
  <si>
    <t>LEF1_UP.V1_DN</t>
  </si>
  <si>
    <t>LEF1_UP.V1_UP</t>
  </si>
  <si>
    <t>LTE2_UP.V1_DN</t>
  </si>
  <si>
    <t>LTE2_UP.V1_UP</t>
  </si>
  <si>
    <t>MEK_UP.V1_DN</t>
  </si>
  <si>
    <t>MEK_UP.V1_UP</t>
  </si>
  <si>
    <t>MEL18_DN.V1_DN</t>
  </si>
  <si>
    <t>MEL18_DN.V1_UP</t>
  </si>
  <si>
    <t>MTOR_UP.N4.V1_DN</t>
  </si>
  <si>
    <t>MTOR_UP.N4.V1_UP</t>
  </si>
  <si>
    <t>MTOR_UP.V1_DN</t>
  </si>
  <si>
    <t>MTOR_UP.V1_UP</t>
  </si>
  <si>
    <t>MYC_UP.V1_DN</t>
  </si>
  <si>
    <t>MYC_UP.V1_UP</t>
  </si>
  <si>
    <t>NFE2L2.V2</t>
  </si>
  <si>
    <t>NOTCH_DN.V1_DN</t>
  </si>
  <si>
    <t>NOTCH_DN.V1_UP</t>
  </si>
  <si>
    <t>NRL_DN.V1_DN</t>
  </si>
  <si>
    <t>NRL_DN.V1_UP</t>
  </si>
  <si>
    <t>P53_DN.V1_DN</t>
  </si>
  <si>
    <t>P53_DN.V1_UP</t>
  </si>
  <si>
    <t>P53_DN.V2_DN</t>
  </si>
  <si>
    <t>P53_DN.V2_UP</t>
  </si>
  <si>
    <t>PDGF_ERK_DN.V1_DN</t>
  </si>
  <si>
    <t>PDGF_ERK_DN.V1_UP</t>
  </si>
  <si>
    <t>PDGF_UP.V1_DN</t>
  </si>
  <si>
    <t>PDGF_UP.V1_UP</t>
  </si>
  <si>
    <t>PGF_UP.V1_DN</t>
  </si>
  <si>
    <t>PGF_UP.V1_UP</t>
  </si>
  <si>
    <t>PKCA_DN.V1_DN</t>
  </si>
  <si>
    <t>PKCA_DN.V1_UP</t>
  </si>
  <si>
    <t>PRC1_BMI_UP.V1_DN</t>
  </si>
  <si>
    <t>PRC1_BMI_UP.V1_UP</t>
  </si>
  <si>
    <t>PRC2_EED_UP.V1_DN</t>
  </si>
  <si>
    <t>PRC2_EED_UP.V1_UP</t>
  </si>
  <si>
    <t>PRC2_EZH2_UP.V1_DN</t>
  </si>
  <si>
    <t>PRC2_EZH2_UP.V1_UP</t>
  </si>
  <si>
    <t>PRC2_SUZ12_UP.V1_DN</t>
  </si>
  <si>
    <t>PRC2_SUZ12_UP.V1_UP</t>
  </si>
  <si>
    <t>PTEN_DN.V1_DN</t>
  </si>
  <si>
    <t>PTEN_DN.V1_UP</t>
  </si>
  <si>
    <t>PTEN_DN.V2_DN</t>
  </si>
  <si>
    <t>PTEN_DN.V2_UP</t>
  </si>
  <si>
    <t>RAF_UP.V1_DN</t>
  </si>
  <si>
    <t>RAF_UP.V1_UP</t>
  </si>
  <si>
    <t>RAPA_EARLY_UP.V1_DN</t>
  </si>
  <si>
    <t>RAPA_EARLY_UP.V1_UP</t>
  </si>
  <si>
    <t>RB_DN.V1_DN</t>
  </si>
  <si>
    <t>RB_DN.V1_UP</t>
  </si>
  <si>
    <t>RB_P107_DN.V1_DN</t>
  </si>
  <si>
    <t>RB_P107_DN.V1_UP</t>
  </si>
  <si>
    <t>RB_P130_DN.V1_DN</t>
  </si>
  <si>
    <t>RB_P130_DN.V1_UP</t>
  </si>
  <si>
    <t>RELA_DN.V1_DN</t>
  </si>
  <si>
    <t>RELA_DN.V1_UP</t>
  </si>
  <si>
    <t>RPS14_DN.V1_DN</t>
  </si>
  <si>
    <t>RPS14_DN.V1_UP</t>
  </si>
  <si>
    <t>SINGH_KRAS_DEPENDENCY_SIGNATURE</t>
  </si>
  <si>
    <t>SIRNA_EIF4GI_DN</t>
  </si>
  <si>
    <t>SIRNA_EIF4GI_UP</t>
  </si>
  <si>
    <t>SNF5_DN.V1_DN</t>
  </si>
  <si>
    <t>SNF5_DN.V1_UP</t>
  </si>
  <si>
    <t>SRC_UP.V1_DN</t>
  </si>
  <si>
    <t>SRC_UP.V1_UP</t>
  </si>
  <si>
    <t>STK33_DN</t>
  </si>
  <si>
    <t>STK33_NOMO_DN</t>
  </si>
  <si>
    <t>STK33_NOMO_UP</t>
  </si>
  <si>
    <t>STK33_SKM_DN</t>
  </si>
  <si>
    <t>STK33_SKM_UP</t>
  </si>
  <si>
    <t>STK33_UP</t>
  </si>
  <si>
    <t>TBK1.DF_DN</t>
  </si>
  <si>
    <t>TBK1.DF_UP</t>
  </si>
  <si>
    <t>TBK1.DN.48HRS_DN</t>
  </si>
  <si>
    <t>TBK1.DN.48HRS_UP</t>
  </si>
  <si>
    <t>TGFB_UP.V1_DN</t>
  </si>
  <si>
    <t>TGFB_UP.V1_UP</t>
  </si>
  <si>
    <t>VEGF_A_UP.V1_DN</t>
  </si>
  <si>
    <t>VEGF_A_UP.V1_UP</t>
  </si>
  <si>
    <t>WNT_UP.V1_DN</t>
  </si>
  <si>
    <t>WNT_UP.V1_UP</t>
  </si>
  <si>
    <t>YAP1_DN</t>
  </si>
  <si>
    <t>YAP1_UP</t>
  </si>
  <si>
    <t>C6 oncogenic signatures</t>
  </si>
  <si>
    <t>˂0.1</t>
  </si>
  <si>
    <t>˂0.05</t>
  </si>
  <si>
    <t>˂0.01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</si>
</sst>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</font>
  </fonts>
  <fills count="11">
    <fill>
      <patternFill patternType="none"/>
    </fill>
    <fill>
      <patternFill patternType="gray125"/>
    </fill>
    <fill>
      <patternFill patternType="solid">
        <fgColor rgb="FF008080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/>
    <xf numFmtId="0" fontId="0" fillId="2" borderId="1" xfId="0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0" fillId="6" borderId="1" xfId="0" applyFill="1" applyBorder="1" applyAlignment="1">
      <alignment horizontal="center"/>
    </xf>
    <xf numFmtId="0" fontId="0" fillId="0" borderId="1" xfId="0" applyBorder="1"/>
    <xf numFmtId="0" fontId="0" fillId="8" borderId="0" xfId="0" applyFill="1"/>
    <xf numFmtId="0" fontId="2" fillId="7" borderId="0" xfId="0" applyFont="1" applyFill="1"/>
    <xf numFmtId="0" fontId="0" fillId="9" borderId="0" xfId="0" applyFill="1"/>
    <xf numFmtId="0" fontId="0" fillId="10" borderId="0" xfId="0" applyFill="1" applyAlignment="1">
      <alignment horizontal="center"/>
    </xf>
  </cellXfs>
  <cellStyles count="1">
    <cellStyle name="Normal" xfId="0" builtinId="0"/>
  </cellStyles>
  <dxfs count="5"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00B113-E5EA-4968-9026-72DF57168409}">
  <dimension ref="A1:V190"/>
  <sheetViews>
    <sheetView tabSelected="1" workbookViewId="0">
      <selection activeCell="A14" sqref="A14"/>
    </sheetView>
  </sheetViews>
  <sheetFormatPr defaultRowHeight="15" x14ac:dyDescent="0.25"/>
  <cols>
    <col min="1" max="1" width="41" bestFit="1" customWidth="1"/>
    <col min="2" max="3" width="15" bestFit="1" customWidth="1"/>
    <col min="4" max="4" width="16" bestFit="1" customWidth="1"/>
    <col min="5" max="5" width="18.140625" bestFit="1" customWidth="1"/>
    <col min="6" max="7" width="15.140625" bestFit="1" customWidth="1"/>
    <col min="8" max="8" width="16.28515625" bestFit="1" customWidth="1"/>
    <col min="9" max="9" width="18.7109375" bestFit="1" customWidth="1"/>
    <col min="10" max="10" width="13.85546875" bestFit="1" customWidth="1"/>
    <col min="11" max="11" width="14.85546875" bestFit="1" customWidth="1"/>
    <col min="13" max="14" width="15" bestFit="1" customWidth="1"/>
    <col min="15" max="15" width="16" bestFit="1" customWidth="1"/>
    <col min="16" max="16" width="18.140625" bestFit="1" customWidth="1"/>
    <col min="17" max="18" width="15.140625" bestFit="1" customWidth="1"/>
    <col min="19" max="19" width="16.28515625" bestFit="1" customWidth="1"/>
    <col min="20" max="20" width="18.7109375" bestFit="1" customWidth="1"/>
    <col min="21" max="21" width="13.85546875" bestFit="1" customWidth="1"/>
    <col min="22" max="22" width="14.85546875" bestFit="1" customWidth="1"/>
  </cols>
  <sheetData>
    <row r="1" spans="1:22" x14ac:dyDescent="0.25">
      <c r="A1" s="2" t="s">
        <v>199</v>
      </c>
      <c r="B1" t="s">
        <v>0</v>
      </c>
      <c r="M1" t="s">
        <v>1</v>
      </c>
    </row>
    <row r="2" spans="1:22" x14ac:dyDescent="0.25">
      <c r="A2" s="12" t="s">
        <v>2</v>
      </c>
      <c r="B2" s="3" t="s">
        <v>3</v>
      </c>
      <c r="C2" s="3" t="s">
        <v>4</v>
      </c>
      <c r="D2" s="4" t="s">
        <v>5</v>
      </c>
      <c r="E2" s="4" t="s">
        <v>6</v>
      </c>
      <c r="F2" s="5" t="s">
        <v>7</v>
      </c>
      <c r="G2" s="5" t="s">
        <v>8</v>
      </c>
      <c r="H2" s="6" t="s">
        <v>9</v>
      </c>
      <c r="I2" s="6" t="s">
        <v>10</v>
      </c>
      <c r="J2" s="7" t="s">
        <v>11</v>
      </c>
      <c r="K2" s="7" t="s">
        <v>12</v>
      </c>
      <c r="L2" s="1"/>
      <c r="M2" s="3" t="s">
        <v>3</v>
      </c>
      <c r="N2" s="3" t="s">
        <v>4</v>
      </c>
      <c r="O2" s="4" t="s">
        <v>5</v>
      </c>
      <c r="P2" s="4" t="s">
        <v>6</v>
      </c>
      <c r="Q2" s="5" t="s">
        <v>7</v>
      </c>
      <c r="R2" s="5" t="s">
        <v>8</v>
      </c>
      <c r="S2" s="6" t="s">
        <v>9</v>
      </c>
      <c r="T2" s="6" t="s">
        <v>10</v>
      </c>
      <c r="U2" s="7" t="s">
        <v>11</v>
      </c>
      <c r="V2" s="7" t="s">
        <v>12</v>
      </c>
    </row>
    <row r="3" spans="1:22" x14ac:dyDescent="0.25">
      <c r="A3" t="s">
        <v>13</v>
      </c>
      <c r="B3" s="8"/>
      <c r="C3" s="8"/>
      <c r="D3" s="8"/>
      <c r="E3" s="8"/>
      <c r="F3" s="8"/>
      <c r="G3" s="8"/>
      <c r="H3" s="8"/>
      <c r="I3" s="8">
        <v>0.80625000000000002</v>
      </c>
      <c r="J3" s="8"/>
      <c r="K3" s="8"/>
      <c r="M3" s="8"/>
      <c r="N3" s="8"/>
      <c r="O3" s="8"/>
      <c r="P3" s="8"/>
      <c r="Q3" s="8"/>
      <c r="R3" s="8"/>
      <c r="S3" s="8"/>
      <c r="T3" s="8">
        <v>0.86981580000000003</v>
      </c>
      <c r="U3" s="8"/>
      <c r="V3" s="8"/>
    </row>
    <row r="4" spans="1:22" x14ac:dyDescent="0.25">
      <c r="A4" t="s">
        <v>14</v>
      </c>
      <c r="B4" s="8"/>
      <c r="C4" s="8"/>
      <c r="D4" s="8">
        <v>0.1337931</v>
      </c>
      <c r="E4" s="8">
        <v>0.19817767999999999</v>
      </c>
      <c r="F4" s="8">
        <v>8.2304519999999992E-3</v>
      </c>
      <c r="G4" s="8">
        <v>0.39727723999999998</v>
      </c>
      <c r="H4" s="8">
        <v>0</v>
      </c>
      <c r="I4" s="8">
        <v>1.2605042E-2</v>
      </c>
      <c r="J4" s="8"/>
      <c r="K4" s="8">
        <v>0</v>
      </c>
      <c r="M4" s="8"/>
      <c r="N4" s="8"/>
      <c r="O4" s="8">
        <v>1.1758807</v>
      </c>
      <c r="P4" s="8">
        <v>1.1082491999999999</v>
      </c>
      <c r="Q4" s="8">
        <v>1.3877360999999999</v>
      </c>
      <c r="R4" s="8">
        <v>1.0282164</v>
      </c>
      <c r="S4" s="8">
        <v>1.9575098</v>
      </c>
      <c r="T4" s="8">
        <v>1.3225887999999999</v>
      </c>
      <c r="U4" s="8"/>
      <c r="V4" s="8">
        <v>1.4691147</v>
      </c>
    </row>
    <row r="5" spans="1:22" x14ac:dyDescent="0.25">
      <c r="A5" t="s">
        <v>15</v>
      </c>
      <c r="B5" s="8"/>
      <c r="C5" s="8"/>
      <c r="D5" s="8"/>
      <c r="E5" s="8"/>
      <c r="F5" s="8"/>
      <c r="G5" s="8"/>
      <c r="H5" s="8"/>
      <c r="I5" s="8">
        <v>0.91460909999999995</v>
      </c>
      <c r="J5" s="8"/>
      <c r="K5" s="8"/>
      <c r="M5" s="8"/>
      <c r="N5" s="8"/>
      <c r="O5" s="8"/>
      <c r="P5" s="8"/>
      <c r="Q5" s="8"/>
      <c r="R5" s="8"/>
      <c r="S5" s="8"/>
      <c r="T5" s="8">
        <v>0.80404350000000002</v>
      </c>
      <c r="U5" s="8"/>
      <c r="V5" s="8"/>
    </row>
    <row r="6" spans="1:22" x14ac:dyDescent="0.25">
      <c r="A6" t="s">
        <v>16</v>
      </c>
      <c r="B6" s="8"/>
      <c r="C6" s="8"/>
      <c r="D6" s="8"/>
      <c r="E6" s="8"/>
      <c r="F6" s="8">
        <v>1.9305019E-2</v>
      </c>
      <c r="G6" s="8">
        <v>0.20049201</v>
      </c>
      <c r="H6" s="8">
        <v>0</v>
      </c>
      <c r="I6" s="8">
        <v>1.0449320999999999E-2</v>
      </c>
      <c r="J6" s="8"/>
      <c r="K6" s="8">
        <v>1.1070111000000001E-2</v>
      </c>
      <c r="M6" s="8"/>
      <c r="N6" s="8"/>
      <c r="O6" s="8"/>
      <c r="P6" s="8"/>
      <c r="Q6" s="8">
        <v>1.2793977999999999</v>
      </c>
      <c r="R6" s="8">
        <v>1.127775</v>
      </c>
      <c r="S6" s="8">
        <v>1.6887167000000001</v>
      </c>
      <c r="T6" s="8">
        <v>1.3068778999999999</v>
      </c>
      <c r="U6" s="8"/>
      <c r="V6" s="8">
        <v>1.3863753000000001</v>
      </c>
    </row>
    <row r="7" spans="1:22" x14ac:dyDescent="0.25">
      <c r="A7" t="s">
        <v>17</v>
      </c>
      <c r="B7" s="8"/>
      <c r="C7" s="8"/>
      <c r="D7" s="8"/>
      <c r="E7" s="8"/>
      <c r="F7" s="8"/>
      <c r="G7" s="8"/>
      <c r="H7" s="8">
        <v>0</v>
      </c>
      <c r="I7" s="8">
        <v>8.2002130000000006E-2</v>
      </c>
      <c r="J7" s="8"/>
      <c r="K7" s="8"/>
      <c r="M7" s="8"/>
      <c r="N7" s="8"/>
      <c r="O7" s="8"/>
      <c r="P7" s="8"/>
      <c r="Q7" s="8"/>
      <c r="R7" s="8"/>
      <c r="S7" s="8">
        <v>1.5798272</v>
      </c>
      <c r="T7" s="8">
        <v>1.2200397000000001</v>
      </c>
      <c r="U7" s="8"/>
      <c r="V7" s="8"/>
    </row>
    <row r="8" spans="1:22" x14ac:dyDescent="0.25">
      <c r="A8" t="s">
        <v>18</v>
      </c>
      <c r="B8" s="8"/>
      <c r="C8" s="8"/>
      <c r="D8" s="8">
        <v>0.13100435999999999</v>
      </c>
      <c r="E8" s="8">
        <v>0.37850465999999999</v>
      </c>
      <c r="F8" s="8">
        <v>2.2222222999999999E-2</v>
      </c>
      <c r="G8" s="8">
        <v>5.9288540000000001E-2</v>
      </c>
      <c r="H8" s="8">
        <v>5.1200000000000002E-2</v>
      </c>
      <c r="I8" s="8">
        <v>6.4480869999999996E-2</v>
      </c>
      <c r="J8" s="8">
        <v>3.1847134000000002E-3</v>
      </c>
      <c r="K8" s="8">
        <v>0</v>
      </c>
      <c r="M8" s="8"/>
      <c r="N8" s="8"/>
      <c r="O8" s="8">
        <v>1.1808175000000001</v>
      </c>
      <c r="P8" s="8">
        <v>1.0189534</v>
      </c>
      <c r="Q8" s="8">
        <v>1.2985321999999999</v>
      </c>
      <c r="R8" s="8">
        <v>1.2716733</v>
      </c>
      <c r="S8" s="8">
        <v>1.2636132</v>
      </c>
      <c r="T8" s="8">
        <v>1.2470703000000001</v>
      </c>
      <c r="U8" s="8">
        <v>1.3893998000000001</v>
      </c>
      <c r="V8" s="8">
        <v>1.9042486999999999</v>
      </c>
    </row>
    <row r="9" spans="1:22" x14ac:dyDescent="0.25">
      <c r="A9" t="s">
        <v>19</v>
      </c>
      <c r="B9" s="8"/>
      <c r="C9" s="8"/>
      <c r="D9" s="8"/>
      <c r="E9" s="8"/>
      <c r="F9" s="8">
        <v>0.34426230000000002</v>
      </c>
      <c r="G9" s="8">
        <v>0.85588973999999995</v>
      </c>
      <c r="H9" s="8">
        <v>0</v>
      </c>
      <c r="I9" s="8">
        <v>3.1545741999999999E-3</v>
      </c>
      <c r="J9" s="8"/>
      <c r="K9" s="8"/>
      <c r="M9" s="8"/>
      <c r="N9" s="8"/>
      <c r="O9" s="8"/>
      <c r="P9" s="8"/>
      <c r="Q9" s="8">
        <v>1.0294924000000001</v>
      </c>
      <c r="R9" s="8">
        <v>0.84627859999999999</v>
      </c>
      <c r="S9" s="8">
        <v>1.5575728</v>
      </c>
      <c r="T9" s="8">
        <v>1.3689899999999999</v>
      </c>
      <c r="U9" s="8"/>
      <c r="V9" s="8"/>
    </row>
    <row r="10" spans="1:22" x14ac:dyDescent="0.25">
      <c r="A10" t="s">
        <v>20</v>
      </c>
      <c r="B10" s="8">
        <v>0.42454728000000003</v>
      </c>
      <c r="C10" s="8">
        <v>0.55767080000000002</v>
      </c>
      <c r="D10" s="8">
        <v>4.3115437E-2</v>
      </c>
      <c r="E10" s="8">
        <v>1.8604651E-2</v>
      </c>
      <c r="F10" s="8">
        <v>0</v>
      </c>
      <c r="G10" s="8">
        <v>0.36408364999999998</v>
      </c>
      <c r="H10" s="8">
        <v>3.1298903999999999E-3</v>
      </c>
      <c r="I10" s="8">
        <v>3.6958816999999998E-2</v>
      </c>
      <c r="J10" s="8">
        <v>0.39130433999999997</v>
      </c>
      <c r="K10" s="8">
        <v>5.6000000000000001E-2</v>
      </c>
      <c r="M10" s="8">
        <v>0.99795389999999995</v>
      </c>
      <c r="N10" s="8">
        <v>0.96657424999999997</v>
      </c>
      <c r="O10" s="8">
        <v>1.2740288</v>
      </c>
      <c r="P10" s="8">
        <v>1.2980095</v>
      </c>
      <c r="Q10" s="8">
        <v>1.3346461000000001</v>
      </c>
      <c r="R10" s="8">
        <v>1.0436785</v>
      </c>
      <c r="S10" s="8">
        <v>1.4286509000000001</v>
      </c>
      <c r="T10" s="8">
        <v>1.2370135</v>
      </c>
      <c r="U10" s="8">
        <v>1.0137993999999999</v>
      </c>
      <c r="V10" s="8">
        <v>1.2102284000000001</v>
      </c>
    </row>
    <row r="11" spans="1:22" x14ac:dyDescent="0.25">
      <c r="A11" t="s">
        <v>21</v>
      </c>
      <c r="B11" s="8"/>
      <c r="C11" s="8"/>
      <c r="D11" s="8"/>
      <c r="E11" s="8"/>
      <c r="F11" s="8">
        <v>2.2813689000000002E-2</v>
      </c>
      <c r="G11" s="8">
        <v>0.70746635999999996</v>
      </c>
      <c r="H11" s="8">
        <v>1.5384615E-3</v>
      </c>
      <c r="I11" s="8">
        <v>9.4142259999999995E-3</v>
      </c>
      <c r="J11" s="8"/>
      <c r="K11" s="8">
        <v>0.34050180000000002</v>
      </c>
      <c r="M11" s="8"/>
      <c r="N11" s="8"/>
      <c r="O11" s="8"/>
      <c r="P11" s="8"/>
      <c r="Q11" s="8">
        <v>1.2567193999999999</v>
      </c>
      <c r="R11" s="8">
        <v>0.91297954000000003</v>
      </c>
      <c r="S11" s="8">
        <v>1.4586275</v>
      </c>
      <c r="T11" s="8">
        <v>1.2949879</v>
      </c>
      <c r="U11" s="8"/>
      <c r="V11" s="8">
        <v>1.0363289</v>
      </c>
    </row>
    <row r="12" spans="1:22" x14ac:dyDescent="0.25">
      <c r="A12" t="s">
        <v>22</v>
      </c>
      <c r="B12" s="8">
        <v>0.25490197999999997</v>
      </c>
      <c r="C12" s="8">
        <v>0.63841809999999999</v>
      </c>
      <c r="D12" s="8">
        <v>2.9411764999999999E-2</v>
      </c>
      <c r="E12" s="8">
        <v>0.17224881</v>
      </c>
      <c r="F12" s="8">
        <v>0.20392157</v>
      </c>
      <c r="G12" s="8">
        <v>0.63822113999999996</v>
      </c>
      <c r="H12" s="8">
        <v>7.2289153999999994E-2</v>
      </c>
      <c r="I12" s="8">
        <v>3.4055729999999999E-2</v>
      </c>
      <c r="J12" s="8">
        <v>0.37453184</v>
      </c>
      <c r="K12" s="8">
        <v>3.4090910000000002E-2</v>
      </c>
      <c r="M12" s="8">
        <v>1.0719939999999999</v>
      </c>
      <c r="N12" s="8">
        <v>0.9426234</v>
      </c>
      <c r="O12" s="8">
        <v>1.3145107</v>
      </c>
      <c r="P12" s="8">
        <v>1.1160658999999999</v>
      </c>
      <c r="Q12" s="8">
        <v>1.0861232999999999</v>
      </c>
      <c r="R12" s="8">
        <v>0.93099326000000004</v>
      </c>
      <c r="S12" s="8">
        <v>1.2206048</v>
      </c>
      <c r="T12" s="8">
        <v>1.2550578999999999</v>
      </c>
      <c r="U12" s="8">
        <v>1.0128018999999999</v>
      </c>
      <c r="V12" s="8">
        <v>1.2886067999999999</v>
      </c>
    </row>
    <row r="13" spans="1:22" x14ac:dyDescent="0.25">
      <c r="A13" t="s">
        <v>23</v>
      </c>
      <c r="B13" s="8"/>
      <c r="C13" s="8"/>
      <c r="D13" s="8"/>
      <c r="E13" s="8"/>
      <c r="F13" s="8">
        <v>0.79285717</v>
      </c>
      <c r="G13" s="8">
        <v>0.73479950000000005</v>
      </c>
      <c r="H13" s="8">
        <v>5.46875E-2</v>
      </c>
      <c r="I13" s="8">
        <v>0.21964096999999999</v>
      </c>
      <c r="J13" s="8"/>
      <c r="K13" s="8"/>
      <c r="M13" s="8"/>
      <c r="N13" s="8"/>
      <c r="O13" s="8"/>
      <c r="P13" s="8"/>
      <c r="Q13" s="8">
        <v>0.90211260000000004</v>
      </c>
      <c r="R13" s="8">
        <v>0.88708805999999996</v>
      </c>
      <c r="S13" s="8">
        <v>1.2667538</v>
      </c>
      <c r="T13" s="8">
        <v>1.10955</v>
      </c>
      <c r="U13" s="8"/>
      <c r="V13" s="8"/>
    </row>
    <row r="14" spans="1:22" x14ac:dyDescent="0.25">
      <c r="A14" t="s">
        <v>24</v>
      </c>
      <c r="B14" s="8"/>
      <c r="C14" s="8"/>
      <c r="D14" s="8"/>
      <c r="E14" s="8"/>
      <c r="F14" s="8">
        <v>0.20979021</v>
      </c>
      <c r="G14" s="8"/>
      <c r="H14" s="8">
        <v>2.4311183E-2</v>
      </c>
      <c r="I14" s="8">
        <v>0.10971787</v>
      </c>
      <c r="J14" s="8"/>
      <c r="K14" s="8"/>
      <c r="M14" s="8"/>
      <c r="N14" s="8"/>
      <c r="O14" s="8"/>
      <c r="P14" s="8"/>
      <c r="Q14" s="8">
        <v>1.0914952</v>
      </c>
      <c r="R14" s="8"/>
      <c r="S14" s="8">
        <v>1.3258715000000001</v>
      </c>
      <c r="T14" s="8">
        <v>1.1860994</v>
      </c>
      <c r="U14" s="8"/>
      <c r="V14" s="8"/>
    </row>
    <row r="15" spans="1:22" x14ac:dyDescent="0.25">
      <c r="A15" t="s">
        <v>25</v>
      </c>
      <c r="B15" s="8"/>
      <c r="C15" s="8">
        <v>0.68240345000000002</v>
      </c>
      <c r="D15" s="8">
        <v>0.74838709999999997</v>
      </c>
      <c r="E15" s="8"/>
      <c r="F15" s="8"/>
      <c r="G15" s="8"/>
      <c r="H15" s="8">
        <v>0.15957446</v>
      </c>
      <c r="I15" s="8">
        <v>0.65732484999999996</v>
      </c>
      <c r="J15" s="8"/>
      <c r="K15" s="8"/>
      <c r="M15" s="8"/>
      <c r="N15" s="8">
        <v>0.87403213999999996</v>
      </c>
      <c r="O15" s="8">
        <v>0.84051659999999995</v>
      </c>
      <c r="P15" s="8"/>
      <c r="Q15" s="8"/>
      <c r="R15" s="8"/>
      <c r="S15" s="8">
        <v>1.2196771</v>
      </c>
      <c r="T15" s="8">
        <v>0.90950500000000001</v>
      </c>
      <c r="U15" s="8"/>
      <c r="V15" s="8"/>
    </row>
    <row r="16" spans="1:22" x14ac:dyDescent="0.25">
      <c r="A16" t="s">
        <v>26</v>
      </c>
      <c r="B16" s="8"/>
      <c r="C16" s="8"/>
      <c r="D16" s="8"/>
      <c r="E16" s="8"/>
      <c r="F16" s="8">
        <v>0.103174604</v>
      </c>
      <c r="G16" s="8">
        <v>0.18301609999999999</v>
      </c>
      <c r="H16" s="8">
        <v>0.17164180000000001</v>
      </c>
      <c r="I16" s="8">
        <v>0.26050422000000001</v>
      </c>
      <c r="J16" s="8">
        <v>0.50969529999999996</v>
      </c>
      <c r="K16" s="8">
        <v>1.3888889E-2</v>
      </c>
      <c r="M16" s="8"/>
      <c r="N16" s="8"/>
      <c r="O16" s="8"/>
      <c r="P16" s="8"/>
      <c r="Q16" s="8">
        <v>1.2270468000000001</v>
      </c>
      <c r="R16" s="8">
        <v>1.1926767</v>
      </c>
      <c r="S16" s="8">
        <v>1.2040966</v>
      </c>
      <c r="T16" s="8">
        <v>1.1212184000000001</v>
      </c>
      <c r="U16" s="8">
        <v>0.96140999999999999</v>
      </c>
      <c r="V16" s="8">
        <v>1.5678806000000001</v>
      </c>
    </row>
    <row r="17" spans="1:22" x14ac:dyDescent="0.25">
      <c r="A17" t="s">
        <v>27</v>
      </c>
      <c r="B17" s="8">
        <v>0.64173230000000003</v>
      </c>
      <c r="C17" s="8">
        <v>0.73790323999999996</v>
      </c>
      <c r="D17" s="8"/>
      <c r="E17" s="8"/>
      <c r="F17" s="8"/>
      <c r="G17" s="8">
        <v>0.60824739999999999</v>
      </c>
      <c r="H17" s="8">
        <v>0.11458333599999999</v>
      </c>
      <c r="I17" s="8">
        <v>0.12832929000000001</v>
      </c>
      <c r="J17" s="8">
        <v>0.65036669999999996</v>
      </c>
      <c r="K17" s="8">
        <v>0.22252010999999999</v>
      </c>
      <c r="M17" s="8">
        <v>0.9034375</v>
      </c>
      <c r="N17" s="8">
        <v>0.83730846999999997</v>
      </c>
      <c r="O17" s="8"/>
      <c r="P17" s="8"/>
      <c r="Q17" s="8"/>
      <c r="R17" s="8">
        <v>0.91504149999999995</v>
      </c>
      <c r="S17" s="8">
        <v>1.2824298999999999</v>
      </c>
      <c r="T17" s="8">
        <v>1.2419969</v>
      </c>
      <c r="U17" s="8">
        <v>0.89553636000000003</v>
      </c>
      <c r="V17" s="8">
        <v>1.1574973</v>
      </c>
    </row>
    <row r="18" spans="1:22" x14ac:dyDescent="0.25">
      <c r="A18" t="s">
        <v>28</v>
      </c>
      <c r="B18" s="8"/>
      <c r="C18" s="8">
        <v>0.97535669999999997</v>
      </c>
      <c r="D18" s="8"/>
      <c r="E18" s="8"/>
      <c r="F18" s="8">
        <v>0.15816326</v>
      </c>
      <c r="G18" s="8">
        <v>0.95522386000000004</v>
      </c>
      <c r="H18" s="8">
        <v>0.108156025</v>
      </c>
      <c r="I18" s="8">
        <v>0.28271604</v>
      </c>
      <c r="J18" s="8">
        <v>0.115</v>
      </c>
      <c r="K18" s="8">
        <v>0.27900553</v>
      </c>
      <c r="M18" s="8"/>
      <c r="N18" s="8">
        <v>0.64651539999999996</v>
      </c>
      <c r="O18" s="8"/>
      <c r="P18" s="8"/>
      <c r="Q18" s="8">
        <v>1.1968247999999999</v>
      </c>
      <c r="R18" s="8">
        <v>0.70089614</v>
      </c>
      <c r="S18" s="8">
        <v>1.2799320999999999</v>
      </c>
      <c r="T18" s="8">
        <v>1.1078733000000001</v>
      </c>
      <c r="U18" s="8">
        <v>1.2380784</v>
      </c>
      <c r="V18" s="8">
        <v>1.1025419999999999</v>
      </c>
    </row>
    <row r="19" spans="1:22" x14ac:dyDescent="0.25">
      <c r="A19" t="s">
        <v>29</v>
      </c>
      <c r="B19" s="8"/>
      <c r="C19" s="8"/>
      <c r="D19" s="8">
        <v>0.76935750000000003</v>
      </c>
      <c r="E19" s="8">
        <v>0.97137015999999998</v>
      </c>
      <c r="F19" s="8"/>
      <c r="G19" s="8">
        <v>0.78338280000000005</v>
      </c>
      <c r="H19" s="8"/>
      <c r="I19" s="8">
        <v>0.96350365999999998</v>
      </c>
      <c r="J19" s="8"/>
      <c r="K19" s="8"/>
      <c r="M19" s="8"/>
      <c r="N19" s="8"/>
      <c r="O19" s="8">
        <v>0.83569603999999997</v>
      </c>
      <c r="P19" s="8">
        <v>0.67903036000000006</v>
      </c>
      <c r="Q19" s="8"/>
      <c r="R19" s="8">
        <v>0.8256597</v>
      </c>
      <c r="S19" s="8"/>
      <c r="T19" s="8">
        <v>0.68687414999999996</v>
      </c>
      <c r="U19" s="8"/>
      <c r="V19" s="8"/>
    </row>
    <row r="20" spans="1:22" x14ac:dyDescent="0.25">
      <c r="A20" t="s">
        <v>30</v>
      </c>
      <c r="B20" s="8"/>
      <c r="C20" s="8"/>
      <c r="D20" s="8"/>
      <c r="E20" s="8"/>
      <c r="F20" s="8">
        <v>5.4131052999999998E-2</v>
      </c>
      <c r="G20" s="8">
        <v>0.13622755</v>
      </c>
      <c r="H20" s="8">
        <v>8.6206900000000003E-2</v>
      </c>
      <c r="I20" s="8">
        <v>0.33212560000000002</v>
      </c>
      <c r="J20" s="8"/>
      <c r="K20" s="8">
        <v>0.53543304999999997</v>
      </c>
      <c r="M20" s="8"/>
      <c r="N20" s="8"/>
      <c r="O20" s="8"/>
      <c r="P20" s="8"/>
      <c r="Q20" s="8">
        <v>1.2857266999999999</v>
      </c>
      <c r="R20" s="8">
        <v>1.2403507</v>
      </c>
      <c r="S20" s="8">
        <v>1.3276417</v>
      </c>
      <c r="T20" s="8">
        <v>1.0860451</v>
      </c>
      <c r="U20" s="8"/>
      <c r="V20" s="8">
        <v>0.95523024000000001</v>
      </c>
    </row>
    <row r="21" spans="1:22" x14ac:dyDescent="0.25">
      <c r="A21" t="s">
        <v>31</v>
      </c>
      <c r="B21" s="8"/>
      <c r="C21" s="8"/>
      <c r="D21" s="8"/>
      <c r="E21" s="8"/>
      <c r="F21" s="8">
        <v>0.35810809999999998</v>
      </c>
      <c r="G21" s="8"/>
      <c r="H21" s="8"/>
      <c r="I21" s="8">
        <v>0.18338726</v>
      </c>
      <c r="J21" s="8"/>
      <c r="K21" s="8"/>
      <c r="M21" s="8"/>
      <c r="N21" s="8"/>
      <c r="O21" s="8"/>
      <c r="P21" s="8"/>
      <c r="Q21" s="8">
        <v>1.0293969999999999</v>
      </c>
      <c r="R21" s="8"/>
      <c r="S21" s="8"/>
      <c r="T21" s="8">
        <v>1.1468632999999999</v>
      </c>
      <c r="U21" s="8"/>
      <c r="V21" s="8"/>
    </row>
    <row r="22" spans="1:22" x14ac:dyDescent="0.25">
      <c r="A22" t="s">
        <v>32</v>
      </c>
      <c r="B22" s="8"/>
      <c r="C22" s="8">
        <v>0.22119816</v>
      </c>
      <c r="D22" s="8">
        <v>0.19558823</v>
      </c>
      <c r="E22" s="8"/>
      <c r="F22" s="8">
        <v>7.4074075000000003E-2</v>
      </c>
      <c r="G22" s="8">
        <v>0.37212276</v>
      </c>
      <c r="H22" s="8">
        <v>0</v>
      </c>
      <c r="I22" s="8">
        <v>0</v>
      </c>
      <c r="J22" s="8">
        <v>0</v>
      </c>
      <c r="K22" s="8">
        <v>0</v>
      </c>
      <c r="M22" s="8"/>
      <c r="N22" s="8">
        <v>1.1301061999999999</v>
      </c>
      <c r="O22" s="8">
        <v>1.1320093</v>
      </c>
      <c r="P22" s="8"/>
      <c r="Q22" s="8">
        <v>1.2146307999999999</v>
      </c>
      <c r="R22" s="8">
        <v>1.0469195</v>
      </c>
      <c r="S22" s="8">
        <v>2.0763493</v>
      </c>
      <c r="T22" s="8">
        <v>1.6012402999999999</v>
      </c>
      <c r="U22" s="8">
        <v>1.8175809000000001</v>
      </c>
      <c r="V22" s="8">
        <v>2.2672715000000001</v>
      </c>
    </row>
    <row r="23" spans="1:22" x14ac:dyDescent="0.25">
      <c r="A23" t="s">
        <v>33</v>
      </c>
      <c r="B23" s="8"/>
      <c r="C23" s="8"/>
      <c r="D23" s="8"/>
      <c r="E23" s="8"/>
      <c r="F23" s="8">
        <v>0.43728813999999999</v>
      </c>
      <c r="G23" s="8"/>
      <c r="H23" s="8"/>
      <c r="I23" s="8">
        <v>0.49680170000000001</v>
      </c>
      <c r="J23" s="8"/>
      <c r="K23" s="8"/>
      <c r="M23" s="8"/>
      <c r="N23" s="8"/>
      <c r="O23" s="8"/>
      <c r="P23" s="8"/>
      <c r="Q23" s="8">
        <v>0.99569969999999997</v>
      </c>
      <c r="R23" s="8"/>
      <c r="S23" s="8"/>
      <c r="T23" s="8">
        <v>0.99964045999999995</v>
      </c>
      <c r="U23" s="8"/>
      <c r="V23" s="8"/>
    </row>
    <row r="24" spans="1:22" x14ac:dyDescent="0.25">
      <c r="A24" t="s">
        <v>34</v>
      </c>
      <c r="B24" s="8"/>
      <c r="C24" s="8">
        <v>0.59545459999999995</v>
      </c>
      <c r="D24" s="8">
        <v>0.32200885000000001</v>
      </c>
      <c r="E24" s="8"/>
      <c r="F24" s="8">
        <v>2.1978022999999999E-2</v>
      </c>
      <c r="G24" s="8">
        <v>2.464332E-2</v>
      </c>
      <c r="H24" s="8">
        <v>0</v>
      </c>
      <c r="I24" s="8">
        <v>0</v>
      </c>
      <c r="J24" s="8">
        <v>0</v>
      </c>
      <c r="K24" s="8">
        <v>0</v>
      </c>
      <c r="M24" s="8"/>
      <c r="N24" s="8">
        <v>0.9484802</v>
      </c>
      <c r="O24" s="8">
        <v>1.0555205000000001</v>
      </c>
      <c r="P24" s="8"/>
      <c r="Q24" s="8">
        <v>1.3594533</v>
      </c>
      <c r="R24" s="8">
        <v>1.3373075999999999</v>
      </c>
      <c r="S24" s="8">
        <v>1.9855164000000001</v>
      </c>
      <c r="T24" s="8">
        <v>1.6076176</v>
      </c>
      <c r="U24" s="8">
        <v>1.8735721000000001</v>
      </c>
      <c r="V24" s="8">
        <v>2.2111483000000001</v>
      </c>
    </row>
    <row r="25" spans="1:22" x14ac:dyDescent="0.25">
      <c r="A25" t="s">
        <v>35</v>
      </c>
      <c r="B25" s="8"/>
      <c r="C25" s="8"/>
      <c r="D25" s="8"/>
      <c r="E25" s="8"/>
      <c r="F25" s="8">
        <v>0.88028169999999994</v>
      </c>
      <c r="G25" s="8">
        <v>0.54639170000000004</v>
      </c>
      <c r="H25" s="8">
        <v>0.33601287000000002</v>
      </c>
      <c r="I25" s="8">
        <v>0.87187499999999996</v>
      </c>
      <c r="J25" s="8"/>
      <c r="K25" s="8"/>
      <c r="M25" s="8"/>
      <c r="N25" s="8"/>
      <c r="O25" s="8"/>
      <c r="P25" s="8"/>
      <c r="Q25" s="8">
        <v>0.86648815999999995</v>
      </c>
      <c r="R25" s="8">
        <v>0.96281799999999995</v>
      </c>
      <c r="S25" s="8">
        <v>1.0559499999999999</v>
      </c>
      <c r="T25" s="8">
        <v>0.82829830000000004</v>
      </c>
      <c r="U25" s="8"/>
      <c r="V25" s="8"/>
    </row>
    <row r="26" spans="1:22" x14ac:dyDescent="0.25">
      <c r="A26" t="s">
        <v>36</v>
      </c>
      <c r="B26" s="8"/>
      <c r="C26" s="8"/>
      <c r="D26" s="8">
        <v>0.26550077999999999</v>
      </c>
      <c r="E26" s="8"/>
      <c r="F26" s="8"/>
      <c r="G26" s="8"/>
      <c r="H26" s="8"/>
      <c r="I26" s="8">
        <v>0.19468084999999999</v>
      </c>
      <c r="J26" s="8"/>
      <c r="K26" s="8"/>
      <c r="M26" s="8"/>
      <c r="N26" s="8"/>
      <c r="O26" s="8">
        <v>1.0917779999999999</v>
      </c>
      <c r="P26" s="8"/>
      <c r="Q26" s="8"/>
      <c r="R26" s="8"/>
      <c r="S26" s="8"/>
      <c r="T26" s="8">
        <v>1.1482644</v>
      </c>
      <c r="U26" s="8"/>
      <c r="V26" s="8"/>
    </row>
    <row r="27" spans="1:22" x14ac:dyDescent="0.25">
      <c r="A27" t="s">
        <v>37</v>
      </c>
      <c r="B27" s="8"/>
      <c r="C27" s="8"/>
      <c r="D27" s="8"/>
      <c r="E27" s="8"/>
      <c r="F27" s="8">
        <v>0.94968549999999996</v>
      </c>
      <c r="G27" s="8">
        <v>0.76358694000000005</v>
      </c>
      <c r="H27" s="8"/>
      <c r="I27" s="8">
        <v>0.90748899999999999</v>
      </c>
      <c r="J27" s="8">
        <v>0.48688048</v>
      </c>
      <c r="K27" s="8"/>
      <c r="M27" s="8"/>
      <c r="N27" s="8"/>
      <c r="O27" s="8"/>
      <c r="P27" s="8"/>
      <c r="Q27" s="8">
        <v>0.79927736999999999</v>
      </c>
      <c r="R27" s="8">
        <v>0.85701269999999996</v>
      </c>
      <c r="S27" s="8"/>
      <c r="T27" s="8">
        <v>0.78077894000000003</v>
      </c>
      <c r="U27" s="8">
        <v>0.97429657000000003</v>
      </c>
      <c r="V27" s="8"/>
    </row>
    <row r="28" spans="1:22" x14ac:dyDescent="0.25">
      <c r="A28" t="s">
        <v>38</v>
      </c>
      <c r="B28" s="8"/>
      <c r="C28" s="8"/>
      <c r="D28" s="8"/>
      <c r="E28" s="8"/>
      <c r="F28" s="8">
        <v>9.4224920000000004E-2</v>
      </c>
      <c r="G28" s="8">
        <v>0.23895027999999999</v>
      </c>
      <c r="H28" s="8">
        <v>0</v>
      </c>
      <c r="I28" s="8">
        <v>0</v>
      </c>
      <c r="J28" s="8"/>
      <c r="K28" s="8">
        <v>0.25513195999999999</v>
      </c>
      <c r="M28" s="8"/>
      <c r="N28" s="8"/>
      <c r="O28" s="8"/>
      <c r="P28" s="8"/>
      <c r="Q28" s="8">
        <v>1.2368087999999999</v>
      </c>
      <c r="R28" s="8">
        <v>1.1206151</v>
      </c>
      <c r="S28" s="8">
        <v>1.5915241</v>
      </c>
      <c r="T28" s="8">
        <v>1.4742238999999999</v>
      </c>
      <c r="U28" s="8"/>
      <c r="V28" s="8">
        <v>1.1029253999999999</v>
      </c>
    </row>
    <row r="29" spans="1:22" x14ac:dyDescent="0.25">
      <c r="A29" t="s">
        <v>39</v>
      </c>
      <c r="B29" s="8"/>
      <c r="C29" s="8"/>
      <c r="D29" s="8">
        <v>0.1129771</v>
      </c>
      <c r="E29" s="8">
        <v>0.75687104000000005</v>
      </c>
      <c r="F29" s="8"/>
      <c r="G29" s="8"/>
      <c r="H29" s="8"/>
      <c r="I29" s="8">
        <v>0.81175189999999997</v>
      </c>
      <c r="J29" s="8"/>
      <c r="K29" s="8"/>
      <c r="M29" s="8"/>
      <c r="N29" s="8"/>
      <c r="O29" s="8">
        <v>1.2313080000000001</v>
      </c>
      <c r="P29" s="8">
        <v>0.88029749999999996</v>
      </c>
      <c r="Q29" s="8"/>
      <c r="R29" s="8"/>
      <c r="S29" s="8"/>
      <c r="T29" s="8">
        <v>0.83646719999999997</v>
      </c>
      <c r="U29" s="8"/>
      <c r="V29" s="8"/>
    </row>
    <row r="30" spans="1:22" x14ac:dyDescent="0.25">
      <c r="A30" t="s">
        <v>40</v>
      </c>
      <c r="B30" s="8"/>
      <c r="C30" s="8"/>
      <c r="D30" s="8"/>
      <c r="E30" s="8"/>
      <c r="F30" s="8"/>
      <c r="G30" s="8"/>
      <c r="H30" s="8">
        <v>0.48963317000000001</v>
      </c>
      <c r="I30" s="8">
        <v>0.75946546000000004</v>
      </c>
      <c r="J30" s="8"/>
      <c r="K30" s="8"/>
      <c r="M30" s="8"/>
      <c r="N30" s="8"/>
      <c r="O30" s="8"/>
      <c r="P30" s="8"/>
      <c r="Q30" s="8"/>
      <c r="R30" s="8"/>
      <c r="S30" s="8">
        <v>0.98087764</v>
      </c>
      <c r="T30" s="8">
        <v>0.86320394</v>
      </c>
      <c r="U30" s="8"/>
      <c r="V30" s="8"/>
    </row>
    <row r="31" spans="1:22" x14ac:dyDescent="0.25">
      <c r="A31" t="s">
        <v>41</v>
      </c>
      <c r="B31" s="8"/>
      <c r="C31" s="8"/>
      <c r="D31" s="8"/>
      <c r="E31" s="8"/>
      <c r="F31" s="8"/>
      <c r="G31" s="8"/>
      <c r="H31" s="8">
        <v>0.65538459999999998</v>
      </c>
      <c r="I31" s="8">
        <v>8.0661839999999999E-2</v>
      </c>
      <c r="J31" s="8"/>
      <c r="K31" s="8"/>
      <c r="M31" s="8"/>
      <c r="N31" s="8"/>
      <c r="O31" s="8"/>
      <c r="P31" s="8"/>
      <c r="Q31" s="8"/>
      <c r="R31" s="8"/>
      <c r="S31" s="8">
        <v>0.92916189999999999</v>
      </c>
      <c r="T31" s="8">
        <v>1.1949148999999999</v>
      </c>
      <c r="U31" s="8"/>
      <c r="V31" s="8"/>
    </row>
    <row r="32" spans="1:22" x14ac:dyDescent="0.25">
      <c r="A32" t="s">
        <v>42</v>
      </c>
      <c r="B32" s="8">
        <v>0.74950689999999998</v>
      </c>
      <c r="C32" s="8"/>
      <c r="D32" s="8">
        <v>0.84225760000000005</v>
      </c>
      <c r="E32" s="8">
        <v>0.25909090000000001</v>
      </c>
      <c r="F32" s="8">
        <v>7.1698113999999993E-2</v>
      </c>
      <c r="G32" s="8">
        <v>1</v>
      </c>
      <c r="H32" s="8">
        <v>1</v>
      </c>
      <c r="I32" s="8">
        <v>0.72886600000000001</v>
      </c>
      <c r="J32" s="8">
        <v>0.46232876000000001</v>
      </c>
      <c r="K32" s="8">
        <v>0.93162394000000004</v>
      </c>
      <c r="M32" s="8">
        <v>0.91561389999999998</v>
      </c>
      <c r="N32" s="8"/>
      <c r="O32" s="8">
        <v>0.86647576000000004</v>
      </c>
      <c r="P32" s="8">
        <v>1.0714805999999999</v>
      </c>
      <c r="Q32" s="8">
        <v>1.1572441</v>
      </c>
      <c r="R32" s="8">
        <v>0.72200865000000003</v>
      </c>
      <c r="S32" s="8">
        <v>0.60117465000000003</v>
      </c>
      <c r="T32" s="8">
        <v>0.91230464</v>
      </c>
      <c r="U32" s="8">
        <v>0.99294853000000005</v>
      </c>
      <c r="V32" s="8">
        <v>0.81994783999999998</v>
      </c>
    </row>
    <row r="33" spans="1:22" x14ac:dyDescent="0.25">
      <c r="A33" t="s">
        <v>43</v>
      </c>
      <c r="B33" s="8">
        <v>0.15674603000000001</v>
      </c>
      <c r="C33" s="8">
        <v>0.15768725</v>
      </c>
      <c r="D33" s="8"/>
      <c r="E33" s="8"/>
      <c r="F33" s="8">
        <v>5.3763439999999999E-3</v>
      </c>
      <c r="G33" s="8">
        <v>0</v>
      </c>
      <c r="H33" s="8">
        <v>5.1369863000000002E-3</v>
      </c>
      <c r="I33" s="8">
        <v>1.1834320000000001E-2</v>
      </c>
      <c r="J33" s="8">
        <v>4.6683046999999998E-2</v>
      </c>
      <c r="K33" s="8">
        <v>5.0377829999999997E-3</v>
      </c>
      <c r="M33" s="8">
        <v>1.1842250999999999</v>
      </c>
      <c r="N33" s="8">
        <v>1.2167597000000001</v>
      </c>
      <c r="O33" s="8"/>
      <c r="P33" s="8"/>
      <c r="Q33" s="8">
        <v>1.6051438</v>
      </c>
      <c r="R33" s="8">
        <v>1.7177662</v>
      </c>
      <c r="S33" s="8">
        <v>1.6720885000000001</v>
      </c>
      <c r="T33" s="8">
        <v>1.4560773</v>
      </c>
      <c r="U33" s="8">
        <v>1.3614382</v>
      </c>
      <c r="V33" s="8">
        <v>1.7694989999999999</v>
      </c>
    </row>
    <row r="34" spans="1:22" x14ac:dyDescent="0.25">
      <c r="A34" t="s">
        <v>44</v>
      </c>
      <c r="B34" s="8"/>
      <c r="C34" s="8"/>
      <c r="D34" s="8"/>
      <c r="E34" s="8"/>
      <c r="F34" s="8"/>
      <c r="G34" s="8"/>
      <c r="H34" s="8"/>
      <c r="I34" s="8">
        <v>0.14209401999999999</v>
      </c>
      <c r="J34" s="8"/>
      <c r="K34" s="8"/>
      <c r="M34" s="8"/>
      <c r="N34" s="8"/>
      <c r="O34" s="8"/>
      <c r="P34" s="8"/>
      <c r="Q34" s="8"/>
      <c r="R34" s="8"/>
      <c r="S34" s="8"/>
      <c r="T34" s="8">
        <v>1.1791750999999999</v>
      </c>
      <c r="U34" s="8"/>
      <c r="V34" s="8"/>
    </row>
    <row r="35" spans="1:22" x14ac:dyDescent="0.25">
      <c r="A35" t="s">
        <v>45</v>
      </c>
      <c r="B35" s="8"/>
      <c r="C35" s="8"/>
      <c r="D35" s="8">
        <v>0.42923795999999997</v>
      </c>
      <c r="E35" s="8"/>
      <c r="F35" s="8"/>
      <c r="G35" s="8">
        <v>0.37419354999999999</v>
      </c>
      <c r="H35" s="8">
        <v>0.46428570000000002</v>
      </c>
      <c r="I35" s="8">
        <v>0.65286624000000004</v>
      </c>
      <c r="J35" s="8"/>
      <c r="K35" s="8"/>
      <c r="M35" s="8"/>
      <c r="N35" s="8"/>
      <c r="O35" s="8">
        <v>1.0140916</v>
      </c>
      <c r="P35" s="8"/>
      <c r="Q35" s="8"/>
      <c r="R35" s="8">
        <v>1.0483887000000001</v>
      </c>
      <c r="S35" s="8">
        <v>1.0002667000000001</v>
      </c>
      <c r="T35" s="8">
        <v>0.93569869999999999</v>
      </c>
      <c r="U35" s="8"/>
      <c r="V35" s="8"/>
    </row>
    <row r="36" spans="1:22" x14ac:dyDescent="0.25">
      <c r="A36" t="s">
        <v>46</v>
      </c>
      <c r="B36" s="8"/>
      <c r="C36" s="8">
        <v>0.79269730000000005</v>
      </c>
      <c r="D36" s="8"/>
      <c r="E36" s="8"/>
      <c r="F36" s="8"/>
      <c r="G36" s="8"/>
      <c r="H36" s="8"/>
      <c r="I36" s="8">
        <v>0.61141014000000005</v>
      </c>
      <c r="J36" s="8"/>
      <c r="K36" s="8"/>
      <c r="M36" s="8"/>
      <c r="N36" s="8">
        <v>0.84757780000000005</v>
      </c>
      <c r="O36" s="8"/>
      <c r="P36" s="8"/>
      <c r="Q36" s="8"/>
      <c r="R36" s="8"/>
      <c r="S36" s="8"/>
      <c r="T36" s="8">
        <v>0.94413320000000001</v>
      </c>
      <c r="U36" s="8"/>
      <c r="V36" s="8"/>
    </row>
    <row r="37" spans="1:22" x14ac:dyDescent="0.25">
      <c r="A37" t="s">
        <v>47</v>
      </c>
      <c r="B37" s="8"/>
      <c r="C37" s="8"/>
      <c r="D37" s="8">
        <v>0.34814813999999999</v>
      </c>
      <c r="E37" s="8"/>
      <c r="F37" s="8"/>
      <c r="G37" s="8">
        <v>0.72983354</v>
      </c>
      <c r="H37" s="8">
        <v>0.117103234</v>
      </c>
      <c r="I37" s="8">
        <v>0.21974521999999999</v>
      </c>
      <c r="J37" s="8"/>
      <c r="K37" s="8"/>
      <c r="M37" s="8"/>
      <c r="N37" s="8"/>
      <c r="O37" s="8">
        <v>1.0459155</v>
      </c>
      <c r="P37" s="8"/>
      <c r="Q37" s="8"/>
      <c r="R37" s="8">
        <v>0.89617000000000002</v>
      </c>
      <c r="S37" s="8">
        <v>1.1838248</v>
      </c>
      <c r="T37" s="8">
        <v>1.1216496</v>
      </c>
      <c r="U37" s="8"/>
      <c r="V37" s="8"/>
    </row>
    <row r="38" spans="1:22" x14ac:dyDescent="0.25">
      <c r="A38" t="s">
        <v>48</v>
      </c>
      <c r="B38" s="8"/>
      <c r="C38" s="8">
        <v>0.97613364000000002</v>
      </c>
      <c r="D38" s="8"/>
      <c r="E38" s="8">
        <v>0.50432900000000003</v>
      </c>
      <c r="F38" s="8"/>
      <c r="G38" s="8"/>
      <c r="H38" s="8">
        <v>0.49539875999999999</v>
      </c>
      <c r="I38" s="8">
        <v>0.88108109999999995</v>
      </c>
      <c r="J38" s="8"/>
      <c r="K38" s="8"/>
      <c r="M38" s="8"/>
      <c r="N38" s="8">
        <v>0.70546763999999995</v>
      </c>
      <c r="O38" s="8"/>
      <c r="P38" s="8">
        <v>0.97260999999999997</v>
      </c>
      <c r="Q38" s="8"/>
      <c r="R38" s="8"/>
      <c r="S38" s="8">
        <v>0.97945269999999995</v>
      </c>
      <c r="T38" s="8">
        <v>0.80487823000000003</v>
      </c>
      <c r="U38" s="8"/>
      <c r="V38" s="8"/>
    </row>
    <row r="39" spans="1:22" x14ac:dyDescent="0.25">
      <c r="A39" t="s">
        <v>49</v>
      </c>
      <c r="B39" s="8"/>
      <c r="C39" s="8"/>
      <c r="D39" s="8">
        <v>0.44785276000000002</v>
      </c>
      <c r="E39" s="8"/>
      <c r="F39" s="8"/>
      <c r="G39" s="8">
        <v>0.61838793999999997</v>
      </c>
      <c r="H39" s="8">
        <v>0</v>
      </c>
      <c r="I39" s="8">
        <v>2.3454157999999999E-2</v>
      </c>
      <c r="J39" s="8">
        <v>0</v>
      </c>
      <c r="K39" s="8">
        <v>7.5471699999999997E-3</v>
      </c>
      <c r="M39" s="8"/>
      <c r="N39" s="8"/>
      <c r="O39" s="8">
        <v>1.004848</v>
      </c>
      <c r="P39" s="8"/>
      <c r="Q39" s="8"/>
      <c r="R39" s="8">
        <v>0.93615170000000003</v>
      </c>
      <c r="S39" s="8">
        <v>1.5633419</v>
      </c>
      <c r="T39" s="8">
        <v>1.2922966</v>
      </c>
      <c r="U39" s="8">
        <v>1.5551759000000001</v>
      </c>
      <c r="V39" s="8">
        <v>1.4529117</v>
      </c>
    </row>
    <row r="40" spans="1:22" x14ac:dyDescent="0.25">
      <c r="A40" t="s">
        <v>50</v>
      </c>
      <c r="B40" s="8"/>
      <c r="C40" s="8"/>
      <c r="D40" s="8"/>
      <c r="E40" s="8"/>
      <c r="F40" s="8"/>
      <c r="G40" s="8"/>
      <c r="H40" s="8">
        <v>0.96044300000000005</v>
      </c>
      <c r="I40" s="8">
        <v>0.36965809999999999</v>
      </c>
      <c r="J40" s="8"/>
      <c r="K40" s="8"/>
      <c r="M40" s="8"/>
      <c r="N40" s="8"/>
      <c r="O40" s="8"/>
      <c r="P40" s="8"/>
      <c r="Q40" s="8"/>
      <c r="R40" s="8"/>
      <c r="S40" s="8">
        <v>0.77285289999999995</v>
      </c>
      <c r="T40" s="8">
        <v>1.0549834</v>
      </c>
      <c r="U40" s="8"/>
      <c r="V40" s="8"/>
    </row>
    <row r="41" spans="1:22" x14ac:dyDescent="0.25">
      <c r="A41" t="s">
        <v>51</v>
      </c>
      <c r="B41" s="8">
        <v>9.1074680000000005E-3</v>
      </c>
      <c r="C41" s="8">
        <v>6.8649890000000005E-2</v>
      </c>
      <c r="D41" s="8">
        <v>0</v>
      </c>
      <c r="E41" s="8">
        <v>0</v>
      </c>
      <c r="F41" s="8">
        <v>0</v>
      </c>
      <c r="G41" s="8">
        <v>1.2626263000000001E-3</v>
      </c>
      <c r="H41" s="8">
        <v>1.5408321E-3</v>
      </c>
      <c r="I41" s="8">
        <v>9.4043879999999996E-3</v>
      </c>
      <c r="J41" s="8">
        <v>0</v>
      </c>
      <c r="K41" s="8">
        <v>0</v>
      </c>
      <c r="M41" s="8">
        <v>1.3924599</v>
      </c>
      <c r="N41" s="8">
        <v>1.257665</v>
      </c>
      <c r="O41" s="8">
        <v>1.6291770000000001</v>
      </c>
      <c r="P41" s="8">
        <v>1.9055876</v>
      </c>
      <c r="Q41" s="8">
        <v>1.8851993</v>
      </c>
      <c r="R41" s="8">
        <v>1.4619827000000001</v>
      </c>
      <c r="S41" s="8">
        <v>1.4363394</v>
      </c>
      <c r="T41" s="8">
        <v>1.3433793999999999</v>
      </c>
      <c r="U41" s="8">
        <v>1.9191625000000001</v>
      </c>
      <c r="V41" s="8">
        <v>2.1134094999999999</v>
      </c>
    </row>
    <row r="42" spans="1:22" x14ac:dyDescent="0.25">
      <c r="A42" t="s">
        <v>52</v>
      </c>
      <c r="B42" s="8"/>
      <c r="C42" s="8"/>
      <c r="D42" s="8"/>
      <c r="E42" s="8"/>
      <c r="F42" s="8"/>
      <c r="G42" s="8"/>
      <c r="H42" s="8">
        <v>3.4482760000000001E-2</v>
      </c>
      <c r="I42" s="8">
        <v>7.3196985000000006E-2</v>
      </c>
      <c r="J42" s="8"/>
      <c r="K42" s="8"/>
      <c r="M42" s="8"/>
      <c r="N42" s="8"/>
      <c r="O42" s="8"/>
      <c r="P42" s="8"/>
      <c r="Q42" s="8"/>
      <c r="R42" s="8"/>
      <c r="S42" s="8">
        <v>1.3071470000000001</v>
      </c>
      <c r="T42" s="8">
        <v>1.2297450999999999</v>
      </c>
      <c r="U42" s="8"/>
      <c r="V42" s="8"/>
    </row>
    <row r="43" spans="1:22" x14ac:dyDescent="0.25">
      <c r="A43" t="s">
        <v>53</v>
      </c>
      <c r="B43" s="8"/>
      <c r="C43" s="8"/>
      <c r="D43" s="8"/>
      <c r="E43" s="8"/>
      <c r="F43" s="8"/>
      <c r="G43" s="8">
        <v>0.39923468000000001</v>
      </c>
      <c r="H43" s="8"/>
      <c r="I43" s="8"/>
      <c r="J43" s="8"/>
      <c r="K43" s="8"/>
      <c r="M43" s="8"/>
      <c r="N43" s="8"/>
      <c r="O43" s="8"/>
      <c r="P43" s="8"/>
      <c r="Q43" s="8"/>
      <c r="R43" s="8">
        <v>1.0339453999999999</v>
      </c>
      <c r="S43" s="8"/>
      <c r="T43" s="8"/>
      <c r="U43" s="8"/>
      <c r="V43" s="8"/>
    </row>
    <row r="44" spans="1:22" x14ac:dyDescent="0.25">
      <c r="A44" t="s">
        <v>54</v>
      </c>
      <c r="B44" s="8"/>
      <c r="C44" s="8"/>
      <c r="D44" s="8"/>
      <c r="E44" s="8"/>
      <c r="F44" s="8"/>
      <c r="G44" s="8"/>
      <c r="H44" s="8"/>
      <c r="I44" s="8">
        <v>0.48863636999999999</v>
      </c>
      <c r="J44" s="8"/>
      <c r="K44" s="8"/>
      <c r="M44" s="8"/>
      <c r="N44" s="8"/>
      <c r="O44" s="8"/>
      <c r="P44" s="8"/>
      <c r="Q44" s="8"/>
      <c r="R44" s="8"/>
      <c r="S44" s="8"/>
      <c r="T44" s="8">
        <v>1.0034289000000001</v>
      </c>
      <c r="U44" s="8"/>
      <c r="V44" s="8"/>
    </row>
    <row r="45" spans="1:22" x14ac:dyDescent="0.25">
      <c r="A45" t="s">
        <v>55</v>
      </c>
      <c r="B45" s="8"/>
      <c r="C45" s="8"/>
      <c r="D45" s="8">
        <v>0.67343973999999995</v>
      </c>
      <c r="E45" s="8"/>
      <c r="F45" s="8">
        <v>7.9051390000000003E-3</v>
      </c>
      <c r="G45" s="8">
        <v>0.51612899999999995</v>
      </c>
      <c r="H45" s="8">
        <v>3.9531480000000001E-2</v>
      </c>
      <c r="I45" s="8">
        <v>0.15233160000000001</v>
      </c>
      <c r="J45" s="8">
        <v>0.40268457000000002</v>
      </c>
      <c r="K45" s="8">
        <v>0.23275862999999999</v>
      </c>
      <c r="M45" s="8"/>
      <c r="N45" s="8"/>
      <c r="O45" s="8">
        <v>0.92630270000000003</v>
      </c>
      <c r="P45" s="8"/>
      <c r="Q45" s="8">
        <v>1.3016629</v>
      </c>
      <c r="R45" s="8">
        <v>0.97915569999999996</v>
      </c>
      <c r="S45" s="8">
        <v>1.3093714999999999</v>
      </c>
      <c r="T45" s="8">
        <v>1.1344711999999999</v>
      </c>
      <c r="U45" s="8">
        <v>1.0142439999999999</v>
      </c>
      <c r="V45" s="8">
        <v>1.084694</v>
      </c>
    </row>
    <row r="46" spans="1:22" x14ac:dyDescent="0.25">
      <c r="A46" t="s">
        <v>56</v>
      </c>
      <c r="B46" s="8"/>
      <c r="C46" s="8"/>
      <c r="D46" s="8"/>
      <c r="E46" s="8"/>
      <c r="F46" s="8"/>
      <c r="G46" s="8"/>
      <c r="H46" s="8">
        <v>0.87906974999999998</v>
      </c>
      <c r="I46" s="8">
        <v>0.44618600000000003</v>
      </c>
      <c r="J46" s="8"/>
      <c r="K46" s="8">
        <v>0.30651339999999999</v>
      </c>
      <c r="M46" s="8"/>
      <c r="N46" s="8"/>
      <c r="O46" s="8"/>
      <c r="P46" s="8"/>
      <c r="Q46" s="8"/>
      <c r="R46" s="8"/>
      <c r="S46" s="8">
        <v>0.83738190000000001</v>
      </c>
      <c r="T46" s="8">
        <v>1.0169436000000001</v>
      </c>
      <c r="U46" s="8"/>
      <c r="V46" s="8">
        <v>1.0453285999999999</v>
      </c>
    </row>
    <row r="47" spans="1:22" x14ac:dyDescent="0.25">
      <c r="A47" t="s">
        <v>57</v>
      </c>
      <c r="B47" s="8"/>
      <c r="C47" s="8"/>
      <c r="D47" s="8"/>
      <c r="E47" s="8"/>
      <c r="F47" s="8">
        <v>0.25751072000000003</v>
      </c>
      <c r="G47" s="8">
        <v>0.73449129999999996</v>
      </c>
      <c r="H47" s="8">
        <v>0.60336906000000001</v>
      </c>
      <c r="I47" s="8">
        <v>0.2368692</v>
      </c>
      <c r="J47" s="8"/>
      <c r="K47" s="8"/>
      <c r="M47" s="8"/>
      <c r="N47" s="8"/>
      <c r="O47" s="8"/>
      <c r="P47" s="8"/>
      <c r="Q47" s="8">
        <v>1.0635232999999999</v>
      </c>
      <c r="R47" s="8">
        <v>0.88914700000000002</v>
      </c>
      <c r="S47" s="8">
        <v>0.95285313999999999</v>
      </c>
      <c r="T47" s="8">
        <v>1.1055105999999999</v>
      </c>
      <c r="U47" s="8"/>
      <c r="V47" s="8"/>
    </row>
    <row r="48" spans="1:22" x14ac:dyDescent="0.25">
      <c r="A48" t="s">
        <v>58</v>
      </c>
      <c r="B48" s="8"/>
      <c r="C48" s="8"/>
      <c r="D48" s="8">
        <v>0.59482760000000001</v>
      </c>
      <c r="E48" s="8"/>
      <c r="F48" s="8"/>
      <c r="G48" s="8"/>
      <c r="H48" s="8">
        <v>0.25570031999999998</v>
      </c>
      <c r="I48" s="8">
        <v>0.63295095999999995</v>
      </c>
      <c r="J48" s="8"/>
      <c r="K48" s="8"/>
      <c r="M48" s="8"/>
      <c r="N48" s="8"/>
      <c r="O48" s="8">
        <v>0.94600742999999998</v>
      </c>
      <c r="P48" s="8"/>
      <c r="Q48" s="8"/>
      <c r="R48" s="8"/>
      <c r="S48" s="8">
        <v>1.0848473000000001</v>
      </c>
      <c r="T48" s="8">
        <v>0.9470615</v>
      </c>
      <c r="U48" s="8"/>
      <c r="V48" s="8"/>
    </row>
    <row r="49" spans="1:22" x14ac:dyDescent="0.25">
      <c r="A49" t="s">
        <v>59</v>
      </c>
      <c r="B49" s="8"/>
      <c r="C49" s="8"/>
      <c r="D49" s="8">
        <v>7.7147014E-2</v>
      </c>
      <c r="E49" s="8"/>
      <c r="F49" s="8"/>
      <c r="G49" s="8"/>
      <c r="H49" s="8">
        <v>4.8632219999999997E-2</v>
      </c>
      <c r="I49" s="8">
        <v>1.443299E-2</v>
      </c>
      <c r="J49" s="8"/>
      <c r="K49" s="8">
        <v>8.7301589999999998E-2</v>
      </c>
      <c r="M49" s="8"/>
      <c r="N49" s="8"/>
      <c r="O49" s="8">
        <v>1.2162497000000001</v>
      </c>
      <c r="P49" s="8"/>
      <c r="Q49" s="8"/>
      <c r="R49" s="8"/>
      <c r="S49" s="8">
        <v>1.2746956</v>
      </c>
      <c r="T49" s="8">
        <v>1.3100342</v>
      </c>
      <c r="U49" s="8"/>
      <c r="V49" s="8">
        <v>1.1783745999999999</v>
      </c>
    </row>
    <row r="50" spans="1:22" x14ac:dyDescent="0.25">
      <c r="A50" t="s">
        <v>60</v>
      </c>
      <c r="B50" s="8"/>
      <c r="C50" s="8"/>
      <c r="D50" s="8"/>
      <c r="E50" s="8"/>
      <c r="F50" s="8"/>
      <c r="G50" s="8">
        <v>0.57303369999999998</v>
      </c>
      <c r="H50" s="8">
        <v>8.7878786E-2</v>
      </c>
      <c r="I50" s="8">
        <v>6.6803699999999994E-2</v>
      </c>
      <c r="J50" s="8"/>
      <c r="K50" s="8">
        <v>0.76543209999999995</v>
      </c>
      <c r="M50" s="8"/>
      <c r="N50" s="8"/>
      <c r="O50" s="8"/>
      <c r="P50" s="8"/>
      <c r="Q50" s="8"/>
      <c r="R50" s="8">
        <v>0.95676240000000001</v>
      </c>
      <c r="S50" s="8">
        <v>1.2150245</v>
      </c>
      <c r="T50" s="8">
        <v>1.2093433</v>
      </c>
      <c r="U50" s="8"/>
      <c r="V50" s="8">
        <v>0.90618500000000002</v>
      </c>
    </row>
    <row r="51" spans="1:22" x14ac:dyDescent="0.25">
      <c r="A51" t="s">
        <v>61</v>
      </c>
      <c r="B51" s="8">
        <v>0</v>
      </c>
      <c r="C51" s="8">
        <v>2.1205356000000002E-2</v>
      </c>
      <c r="D51" s="8">
        <v>0</v>
      </c>
      <c r="E51" s="8">
        <v>0</v>
      </c>
      <c r="F51" s="8">
        <v>0</v>
      </c>
      <c r="G51" s="8">
        <v>5.0000000000000001E-3</v>
      </c>
      <c r="H51" s="8">
        <v>0.11179173000000001</v>
      </c>
      <c r="I51" s="8">
        <v>0.101147026</v>
      </c>
      <c r="J51" s="8">
        <v>9.4936699999999992E-3</v>
      </c>
      <c r="K51" s="8">
        <v>3.5587188000000001E-3</v>
      </c>
      <c r="M51" s="8">
        <v>1.5405872</v>
      </c>
      <c r="N51" s="8">
        <v>1.3143191000000001</v>
      </c>
      <c r="O51" s="8">
        <v>1.5129937</v>
      </c>
      <c r="P51" s="8">
        <v>1.6923553</v>
      </c>
      <c r="Q51" s="8">
        <v>1.4987010999999999</v>
      </c>
      <c r="R51" s="8">
        <v>1.3997535000000001</v>
      </c>
      <c r="S51" s="8">
        <v>1.1939531999999999</v>
      </c>
      <c r="T51" s="8">
        <v>1.1679538</v>
      </c>
      <c r="U51" s="8">
        <v>1.3715116000000001</v>
      </c>
      <c r="V51" s="8">
        <v>1.5936973999999999</v>
      </c>
    </row>
    <row r="52" spans="1:22" x14ac:dyDescent="0.25">
      <c r="A52" t="s">
        <v>62</v>
      </c>
      <c r="B52" s="8">
        <v>0.46476190000000001</v>
      </c>
      <c r="C52" s="8"/>
      <c r="D52" s="8">
        <v>2.6785715000000002E-2</v>
      </c>
      <c r="E52" s="8">
        <v>3.8374720000000001E-2</v>
      </c>
      <c r="F52" s="8"/>
      <c r="G52" s="8"/>
      <c r="H52" s="8">
        <v>0</v>
      </c>
      <c r="I52" s="8">
        <v>3.1612224000000001E-3</v>
      </c>
      <c r="J52" s="8">
        <v>0</v>
      </c>
      <c r="K52" s="8">
        <v>0</v>
      </c>
      <c r="M52" s="8">
        <v>0.9896412</v>
      </c>
      <c r="N52" s="8"/>
      <c r="O52" s="8">
        <v>1.3140417</v>
      </c>
      <c r="P52" s="8">
        <v>1.2965633999999999</v>
      </c>
      <c r="Q52" s="8"/>
      <c r="R52" s="8"/>
      <c r="S52" s="8">
        <v>1.8311729999999999</v>
      </c>
      <c r="T52" s="8">
        <v>1.359542</v>
      </c>
      <c r="U52" s="8">
        <v>1.7125583</v>
      </c>
      <c r="V52" s="8">
        <v>1.7661505</v>
      </c>
    </row>
    <row r="53" spans="1:22" x14ac:dyDescent="0.25">
      <c r="A53" t="s">
        <v>63</v>
      </c>
      <c r="B53" s="8">
        <v>1.1650485E-2</v>
      </c>
      <c r="C53" s="8">
        <v>0.45842695</v>
      </c>
      <c r="D53" s="8">
        <v>0</v>
      </c>
      <c r="E53" s="8">
        <v>0.21962617000000001</v>
      </c>
      <c r="F53" s="8">
        <v>5.4347824000000003E-2</v>
      </c>
      <c r="G53" s="8">
        <v>0.17861483</v>
      </c>
      <c r="H53" s="8"/>
      <c r="I53" s="8">
        <v>0.66561840000000005</v>
      </c>
      <c r="J53" s="8"/>
      <c r="K53" s="8">
        <v>4.743083E-2</v>
      </c>
      <c r="M53" s="8">
        <v>1.3049261999999999</v>
      </c>
      <c r="N53" s="8">
        <v>1.002963</v>
      </c>
      <c r="O53" s="8">
        <v>1.4783386000000001</v>
      </c>
      <c r="P53" s="8">
        <v>1.0951837</v>
      </c>
      <c r="Q53" s="8">
        <v>1.1809144</v>
      </c>
      <c r="R53" s="8">
        <v>1.1357018999999999</v>
      </c>
      <c r="S53" s="8"/>
      <c r="T53" s="8">
        <v>0.93046530000000005</v>
      </c>
      <c r="U53" s="8"/>
      <c r="V53" s="8">
        <v>1.2432576</v>
      </c>
    </row>
    <row r="54" spans="1:22" x14ac:dyDescent="0.25">
      <c r="A54" t="s">
        <v>64</v>
      </c>
      <c r="B54" s="8">
        <v>0.10621242</v>
      </c>
      <c r="C54" s="8">
        <v>0.85535306</v>
      </c>
      <c r="D54" s="8">
        <v>0.60687595999999999</v>
      </c>
      <c r="E54" s="8">
        <v>0.40825689999999998</v>
      </c>
      <c r="F54" s="8">
        <v>0.18442623</v>
      </c>
      <c r="G54" s="8">
        <v>3.5308952999999997E-2</v>
      </c>
      <c r="H54" s="8">
        <v>0.50077519999999998</v>
      </c>
      <c r="I54" s="8">
        <v>0.51410659999999997</v>
      </c>
      <c r="J54" s="8"/>
      <c r="K54" s="8">
        <v>0.32830187999999999</v>
      </c>
      <c r="M54" s="8">
        <v>1.1596074999999999</v>
      </c>
      <c r="N54" s="8">
        <v>0.84173469999999995</v>
      </c>
      <c r="O54" s="8">
        <v>0.94477814000000004</v>
      </c>
      <c r="P54" s="8">
        <v>1.0154597999999999</v>
      </c>
      <c r="Q54" s="8">
        <v>1.1101049999999999</v>
      </c>
      <c r="R54" s="8">
        <v>1.2658209</v>
      </c>
      <c r="S54" s="8">
        <v>0.98264359999999995</v>
      </c>
      <c r="T54" s="8">
        <v>0.99910089999999996</v>
      </c>
      <c r="U54" s="8"/>
      <c r="V54" s="8">
        <v>1.0482796000000001</v>
      </c>
    </row>
    <row r="55" spans="1:22" x14ac:dyDescent="0.25">
      <c r="A55" t="s">
        <v>65</v>
      </c>
      <c r="B55" s="8"/>
      <c r="C55" s="8"/>
      <c r="D55" s="8"/>
      <c r="E55" s="8"/>
      <c r="F55" s="8">
        <v>0.18548387</v>
      </c>
      <c r="G55" s="8">
        <v>0.13563502</v>
      </c>
      <c r="H55" s="8">
        <v>0</v>
      </c>
      <c r="I55" s="8">
        <v>0</v>
      </c>
      <c r="J55" s="8">
        <v>0.102564104</v>
      </c>
      <c r="K55" s="8">
        <v>0</v>
      </c>
      <c r="M55" s="8"/>
      <c r="N55" s="8"/>
      <c r="O55" s="8"/>
      <c r="P55" s="8"/>
      <c r="Q55" s="8">
        <v>1.099648</v>
      </c>
      <c r="R55" s="8">
        <v>1.1620176</v>
      </c>
      <c r="S55" s="8">
        <v>2.0279419999999999</v>
      </c>
      <c r="T55" s="8">
        <v>1.4123726000000001</v>
      </c>
      <c r="U55" s="8">
        <v>1.1694753</v>
      </c>
      <c r="V55" s="8">
        <v>1.7453816</v>
      </c>
    </row>
    <row r="56" spans="1:22" x14ac:dyDescent="0.25">
      <c r="A56" t="s">
        <v>66</v>
      </c>
      <c r="B56" s="8"/>
      <c r="C56" s="8"/>
      <c r="D56" s="8"/>
      <c r="E56" s="8">
        <v>0.55429863999999995</v>
      </c>
      <c r="F56" s="8">
        <v>0.78980890000000004</v>
      </c>
      <c r="G56" s="8"/>
      <c r="H56" s="8">
        <v>2.9173418999999999E-2</v>
      </c>
      <c r="I56" s="8">
        <v>0.59534370000000003</v>
      </c>
      <c r="J56" s="8"/>
      <c r="K56" s="8">
        <v>0.25949368</v>
      </c>
      <c r="M56" s="8"/>
      <c r="N56" s="8"/>
      <c r="O56" s="8"/>
      <c r="P56" s="8">
        <v>0.95105209999999996</v>
      </c>
      <c r="Q56" s="8">
        <v>0.88936979999999999</v>
      </c>
      <c r="R56" s="8"/>
      <c r="S56" s="8">
        <v>1.3703235</v>
      </c>
      <c r="T56" s="8">
        <v>0.95033840000000003</v>
      </c>
      <c r="U56" s="8"/>
      <c r="V56" s="8">
        <v>1.0899277000000001</v>
      </c>
    </row>
    <row r="57" spans="1:22" x14ac:dyDescent="0.25">
      <c r="A57" t="s">
        <v>67</v>
      </c>
      <c r="B57" s="8">
        <v>0.82388662999999995</v>
      </c>
      <c r="C57" s="8"/>
      <c r="D57" s="8">
        <v>0.16717325</v>
      </c>
      <c r="E57" s="8">
        <v>8.9485460000000003E-2</v>
      </c>
      <c r="F57" s="8">
        <v>0.67226889999999995</v>
      </c>
      <c r="G57" s="8"/>
      <c r="H57" s="8"/>
      <c r="I57" s="8">
        <v>0.68920389999999998</v>
      </c>
      <c r="J57" s="8"/>
      <c r="K57" s="8"/>
      <c r="M57" s="8">
        <v>0.85381996999999998</v>
      </c>
      <c r="N57" s="8"/>
      <c r="O57" s="8">
        <v>1.1724232000000001</v>
      </c>
      <c r="P57" s="8">
        <v>1.2090348</v>
      </c>
      <c r="Q57" s="8">
        <v>0.92046709999999998</v>
      </c>
      <c r="R57" s="8"/>
      <c r="S57" s="8"/>
      <c r="T57" s="8">
        <v>0.90645759999999997</v>
      </c>
      <c r="U57" s="8"/>
      <c r="V57" s="8"/>
    </row>
    <row r="58" spans="1:22" x14ac:dyDescent="0.25">
      <c r="A58" t="s">
        <v>68</v>
      </c>
      <c r="B58" s="8">
        <v>0.66865079999999999</v>
      </c>
      <c r="C58" s="8">
        <v>0.80577135</v>
      </c>
      <c r="D58" s="8">
        <v>0.88252149999999996</v>
      </c>
      <c r="E58" s="8">
        <v>4.4444445999999999E-3</v>
      </c>
      <c r="F58" s="8"/>
      <c r="G58" s="8">
        <v>4.8327136999999999E-2</v>
      </c>
      <c r="H58" s="8">
        <v>0.100890204</v>
      </c>
      <c r="I58" s="8">
        <v>0.50153530000000002</v>
      </c>
      <c r="J58" s="8">
        <v>3.2846714999999999E-2</v>
      </c>
      <c r="K58" s="8">
        <v>3.8910503999999999E-2</v>
      </c>
      <c r="M58" s="8">
        <v>0.93340206000000003</v>
      </c>
      <c r="N58" s="8">
        <v>0.86480170000000001</v>
      </c>
      <c r="O58" s="8">
        <v>0.84365069999999998</v>
      </c>
      <c r="P58" s="8">
        <v>1.4058462</v>
      </c>
      <c r="Q58" s="8"/>
      <c r="R58" s="8">
        <v>1.2596438999999999</v>
      </c>
      <c r="S58" s="8">
        <v>1.1790273</v>
      </c>
      <c r="T58" s="8">
        <v>0.9997625</v>
      </c>
      <c r="U58" s="8">
        <v>1.2423351</v>
      </c>
      <c r="V58" s="8">
        <v>1.260788</v>
      </c>
    </row>
    <row r="59" spans="1:22" x14ac:dyDescent="0.25">
      <c r="A59" t="s">
        <v>69</v>
      </c>
      <c r="B59" s="8"/>
      <c r="C59" s="8"/>
      <c r="D59" s="8"/>
      <c r="E59" s="8"/>
      <c r="F59" s="8">
        <v>6.1776060000000001E-2</v>
      </c>
      <c r="G59" s="8"/>
      <c r="H59" s="8">
        <v>0</v>
      </c>
      <c r="I59" s="8">
        <v>0.12033194999999999</v>
      </c>
      <c r="J59" s="8"/>
      <c r="K59" s="8">
        <v>0.41666666000000002</v>
      </c>
      <c r="M59" s="8"/>
      <c r="N59" s="8"/>
      <c r="O59" s="8"/>
      <c r="P59" s="8"/>
      <c r="Q59" s="8">
        <v>1.2141974</v>
      </c>
      <c r="R59" s="8"/>
      <c r="S59" s="8">
        <v>1.8413360000000001</v>
      </c>
      <c r="T59" s="8">
        <v>1.1688613999999999</v>
      </c>
      <c r="U59" s="8"/>
      <c r="V59" s="8">
        <v>1.0040423000000001</v>
      </c>
    </row>
    <row r="60" spans="1:22" x14ac:dyDescent="0.25">
      <c r="A60" t="s">
        <v>70</v>
      </c>
      <c r="B60" s="8"/>
      <c r="C60" s="8"/>
      <c r="D60" s="8">
        <v>0.7241379</v>
      </c>
      <c r="E60" s="8"/>
      <c r="F60" s="8"/>
      <c r="G60" s="8"/>
      <c r="H60" s="8">
        <v>6.0060060000000004E-3</v>
      </c>
      <c r="I60" s="8">
        <v>3.8824762999999998E-2</v>
      </c>
      <c r="J60" s="8">
        <v>0.44137929999999997</v>
      </c>
      <c r="K60" s="8">
        <v>0.77016130000000005</v>
      </c>
      <c r="M60" s="8"/>
      <c r="N60" s="8"/>
      <c r="O60" s="8">
        <v>0.89835940000000003</v>
      </c>
      <c r="P60" s="8"/>
      <c r="Q60" s="8"/>
      <c r="R60" s="8"/>
      <c r="S60" s="8">
        <v>1.4185387</v>
      </c>
      <c r="T60" s="8">
        <v>1.2571091999999999</v>
      </c>
      <c r="U60" s="8">
        <v>1.0015311</v>
      </c>
      <c r="V60" s="8">
        <v>0.89277196000000003</v>
      </c>
    </row>
    <row r="61" spans="1:22" x14ac:dyDescent="0.25">
      <c r="A61" t="s">
        <v>71</v>
      </c>
      <c r="B61" s="8"/>
      <c r="C61" s="8"/>
      <c r="D61" s="8"/>
      <c r="E61" s="8"/>
      <c r="F61" s="8"/>
      <c r="G61" s="8"/>
      <c r="H61" s="8">
        <v>3.7735850000000001E-2</v>
      </c>
      <c r="I61" s="8">
        <v>0.42842105000000003</v>
      </c>
      <c r="J61" s="8"/>
      <c r="K61" s="8"/>
      <c r="M61" s="8"/>
      <c r="N61" s="8"/>
      <c r="O61" s="8"/>
      <c r="P61" s="8"/>
      <c r="Q61" s="8"/>
      <c r="R61" s="8"/>
      <c r="S61" s="8">
        <v>1.3177359</v>
      </c>
      <c r="T61" s="8">
        <v>1.0324295000000001</v>
      </c>
      <c r="U61" s="8"/>
      <c r="V61" s="8"/>
    </row>
    <row r="62" spans="1:22" x14ac:dyDescent="0.25">
      <c r="A62" t="s">
        <v>72</v>
      </c>
      <c r="B62" s="8"/>
      <c r="C62" s="8"/>
      <c r="D62" s="8">
        <v>0.27529759999999998</v>
      </c>
      <c r="E62" s="8"/>
      <c r="F62" s="8"/>
      <c r="G62" s="8"/>
      <c r="H62" s="8">
        <v>0.86018234000000005</v>
      </c>
      <c r="I62" s="8">
        <v>0.45026177000000001</v>
      </c>
      <c r="J62" s="8">
        <v>0.28903654000000001</v>
      </c>
      <c r="K62" s="8">
        <v>0.31203007999999999</v>
      </c>
      <c r="M62" s="8"/>
      <c r="N62" s="8"/>
      <c r="O62" s="8">
        <v>1.0802913999999999</v>
      </c>
      <c r="P62" s="8"/>
      <c r="Q62" s="8"/>
      <c r="R62" s="8"/>
      <c r="S62" s="8">
        <v>0.84923786000000001</v>
      </c>
      <c r="T62" s="8">
        <v>1.0106633</v>
      </c>
      <c r="U62" s="8">
        <v>1.0534195</v>
      </c>
      <c r="V62" s="8">
        <v>1.0544819000000001</v>
      </c>
    </row>
    <row r="63" spans="1:22" x14ac:dyDescent="0.25">
      <c r="A63" t="s">
        <v>73</v>
      </c>
      <c r="B63" s="8"/>
      <c r="C63" s="8"/>
      <c r="D63" s="8"/>
      <c r="E63" s="8"/>
      <c r="F63" s="8"/>
      <c r="G63" s="8"/>
      <c r="H63" s="8">
        <v>3.0959751000000001E-2</v>
      </c>
      <c r="I63" s="8">
        <v>0.88619599999999998</v>
      </c>
      <c r="J63" s="8"/>
      <c r="K63" s="8"/>
      <c r="M63" s="8"/>
      <c r="N63" s="8"/>
      <c r="O63" s="8"/>
      <c r="P63" s="8"/>
      <c r="Q63" s="8"/>
      <c r="R63" s="8"/>
      <c r="S63" s="8">
        <v>1.2843074999999999</v>
      </c>
      <c r="T63" s="8">
        <v>0.82291095999999997</v>
      </c>
      <c r="U63" s="8"/>
      <c r="V63" s="8"/>
    </row>
    <row r="64" spans="1:22" x14ac:dyDescent="0.25">
      <c r="A64" t="s">
        <v>74</v>
      </c>
      <c r="B64" s="8"/>
      <c r="C64" s="8"/>
      <c r="D64" s="8">
        <v>7.4889869999999997E-2</v>
      </c>
      <c r="E64" s="8"/>
      <c r="F64" s="8"/>
      <c r="G64" s="8">
        <v>0.40300374999999999</v>
      </c>
      <c r="H64" s="8">
        <v>0</v>
      </c>
      <c r="I64" s="8">
        <v>0</v>
      </c>
      <c r="J64" s="8">
        <v>3.1645570000000001E-3</v>
      </c>
      <c r="K64" s="8">
        <v>0</v>
      </c>
      <c r="M64" s="8"/>
      <c r="N64" s="8"/>
      <c r="O64" s="8">
        <v>1.2285523</v>
      </c>
      <c r="P64" s="8"/>
      <c r="Q64" s="8"/>
      <c r="R64" s="8">
        <v>1.0337749000000001</v>
      </c>
      <c r="S64" s="8">
        <v>1.8864093</v>
      </c>
      <c r="T64" s="8">
        <v>1.5195890000000001</v>
      </c>
      <c r="U64" s="8">
        <v>1.5477757000000001</v>
      </c>
      <c r="V64" s="8">
        <v>1.7136832</v>
      </c>
    </row>
    <row r="65" spans="1:22" x14ac:dyDescent="0.25">
      <c r="A65" t="s">
        <v>75</v>
      </c>
      <c r="B65" s="8">
        <v>0.65510595000000005</v>
      </c>
      <c r="C65" s="8"/>
      <c r="D65" s="8"/>
      <c r="E65" s="8"/>
      <c r="F65" s="8">
        <v>0.54054049999999998</v>
      </c>
      <c r="G65" s="8">
        <v>0.73830589999999996</v>
      </c>
      <c r="H65" s="8">
        <v>0.37519142</v>
      </c>
      <c r="I65" s="8">
        <v>0.32083333000000003</v>
      </c>
      <c r="J65" s="8"/>
      <c r="K65" s="8"/>
      <c r="M65" s="8">
        <v>0.93133222999999998</v>
      </c>
      <c r="N65" s="8"/>
      <c r="O65" s="8"/>
      <c r="P65" s="8"/>
      <c r="Q65" s="8">
        <v>0.97411179999999997</v>
      </c>
      <c r="R65" s="8">
        <v>0.89281060000000001</v>
      </c>
      <c r="S65" s="8">
        <v>1.0276263000000001</v>
      </c>
      <c r="T65" s="8">
        <v>1.0661134000000001</v>
      </c>
      <c r="U65" s="8"/>
      <c r="V65" s="8"/>
    </row>
    <row r="66" spans="1:22" x14ac:dyDescent="0.25">
      <c r="A66" t="s">
        <v>76</v>
      </c>
      <c r="B66" s="8"/>
      <c r="C66" s="8"/>
      <c r="D66" s="8">
        <v>0.24255952</v>
      </c>
      <c r="E66" s="8"/>
      <c r="F66" s="8"/>
      <c r="G66" s="8">
        <v>0.80880505000000003</v>
      </c>
      <c r="H66" s="8">
        <v>0.06</v>
      </c>
      <c r="I66" s="8">
        <v>0.15400843</v>
      </c>
      <c r="J66" s="8">
        <v>4.4776120000000003E-2</v>
      </c>
      <c r="K66" s="8">
        <v>0</v>
      </c>
      <c r="M66" s="8"/>
      <c r="N66" s="8"/>
      <c r="O66" s="8">
        <v>1.0946088</v>
      </c>
      <c r="P66" s="8"/>
      <c r="Q66" s="8"/>
      <c r="R66" s="8">
        <v>0.86001843</v>
      </c>
      <c r="S66" s="8">
        <v>1.2442279000000001</v>
      </c>
      <c r="T66" s="8">
        <v>1.1522540999999999</v>
      </c>
      <c r="U66" s="8">
        <v>1.2059934999999999</v>
      </c>
      <c r="V66" s="8">
        <v>1.4963610000000001</v>
      </c>
    </row>
    <row r="67" spans="1:22" x14ac:dyDescent="0.25">
      <c r="A67" t="s">
        <v>77</v>
      </c>
      <c r="B67" s="8"/>
      <c r="C67" s="8"/>
      <c r="D67" s="8"/>
      <c r="E67" s="8"/>
      <c r="F67" s="8"/>
      <c r="G67" s="8"/>
      <c r="H67" s="8">
        <v>0.109144546</v>
      </c>
      <c r="I67" s="8">
        <v>0.52702700000000002</v>
      </c>
      <c r="J67" s="8"/>
      <c r="K67" s="8"/>
      <c r="M67" s="8"/>
      <c r="N67" s="8"/>
      <c r="O67" s="8"/>
      <c r="P67" s="8"/>
      <c r="Q67" s="8"/>
      <c r="R67" s="8"/>
      <c r="S67" s="8">
        <v>1.1905166</v>
      </c>
      <c r="T67" s="8">
        <v>0.98853475000000002</v>
      </c>
      <c r="U67" s="8"/>
      <c r="V67" s="8"/>
    </row>
    <row r="68" spans="1:22" x14ac:dyDescent="0.25">
      <c r="A68" t="s">
        <v>78</v>
      </c>
      <c r="B68" s="8"/>
      <c r="C68" s="8"/>
      <c r="D68" s="8"/>
      <c r="E68" s="8"/>
      <c r="F68" s="8">
        <v>0.66528929999999997</v>
      </c>
      <c r="G68" s="8">
        <v>0.13784460000000001</v>
      </c>
      <c r="H68" s="8">
        <v>0.29545452999999999</v>
      </c>
      <c r="I68" s="8">
        <v>0.19137749000000001</v>
      </c>
      <c r="J68" s="8"/>
      <c r="K68" s="8"/>
      <c r="M68" s="8"/>
      <c r="N68" s="8"/>
      <c r="O68" s="8"/>
      <c r="P68" s="8"/>
      <c r="Q68" s="8">
        <v>0.93993439999999995</v>
      </c>
      <c r="R68" s="8">
        <v>1.1715002000000001</v>
      </c>
      <c r="S68" s="8">
        <v>1.0782768</v>
      </c>
      <c r="T68" s="8">
        <v>1.1285886000000001</v>
      </c>
      <c r="U68" s="8"/>
      <c r="V68" s="8"/>
    </row>
    <row r="69" spans="1:22" x14ac:dyDescent="0.25">
      <c r="A69" t="s">
        <v>79</v>
      </c>
      <c r="B69" s="8">
        <v>3.8834951999999999E-3</v>
      </c>
      <c r="C69" s="8">
        <v>0.576349</v>
      </c>
      <c r="D69" s="8">
        <v>9.1185410000000008E-3</v>
      </c>
      <c r="E69" s="8">
        <v>0</v>
      </c>
      <c r="F69" s="8">
        <v>0</v>
      </c>
      <c r="G69" s="8">
        <v>2.4937657E-3</v>
      </c>
      <c r="H69" s="8">
        <v>1.2176559999999999E-2</v>
      </c>
      <c r="I69" s="8">
        <v>0.20124481999999999</v>
      </c>
      <c r="J69" s="8">
        <v>1.3201321E-2</v>
      </c>
      <c r="K69" s="8">
        <v>0</v>
      </c>
      <c r="M69" s="8">
        <v>1.4695609000000001</v>
      </c>
      <c r="N69" s="8">
        <v>0.95718837000000001</v>
      </c>
      <c r="O69" s="8">
        <v>1.4023102999999999</v>
      </c>
      <c r="P69" s="8">
        <v>1.7888714999999999</v>
      </c>
      <c r="Q69" s="8">
        <v>1.4309057000000001</v>
      </c>
      <c r="R69" s="8">
        <v>1.4673522000000001</v>
      </c>
      <c r="S69" s="8">
        <v>1.3500369000000001</v>
      </c>
      <c r="T69" s="8">
        <v>1.1193976000000001</v>
      </c>
      <c r="U69" s="8">
        <v>1.425362</v>
      </c>
      <c r="V69" s="8">
        <v>1.4176328</v>
      </c>
    </row>
    <row r="70" spans="1:22" x14ac:dyDescent="0.25">
      <c r="A70" t="s">
        <v>80</v>
      </c>
      <c r="B70" s="8"/>
      <c r="C70" s="8"/>
      <c r="D70" s="8"/>
      <c r="E70" s="8"/>
      <c r="F70" s="8">
        <v>0.43514645000000002</v>
      </c>
      <c r="G70" s="8"/>
      <c r="H70" s="8">
        <v>1.3824885E-2</v>
      </c>
      <c r="I70" s="8">
        <v>0.14776275</v>
      </c>
      <c r="J70" s="8"/>
      <c r="K70" s="8">
        <v>2.2988505999999999E-2</v>
      </c>
      <c r="M70" s="8"/>
      <c r="N70" s="8"/>
      <c r="O70" s="8"/>
      <c r="P70" s="8"/>
      <c r="Q70" s="8">
        <v>0.98378146</v>
      </c>
      <c r="R70" s="8"/>
      <c r="S70" s="8">
        <v>1.3942117999999999</v>
      </c>
      <c r="T70" s="8">
        <v>1.1635968999999999</v>
      </c>
      <c r="U70" s="8"/>
      <c r="V70" s="8">
        <v>1.2850804</v>
      </c>
    </row>
    <row r="71" spans="1:22" x14ac:dyDescent="0.25">
      <c r="A71" t="s">
        <v>81</v>
      </c>
      <c r="B71" s="8">
        <v>2.0703933999999999E-3</v>
      </c>
      <c r="C71" s="8">
        <v>6.7873304000000004E-3</v>
      </c>
      <c r="D71" s="8">
        <v>4.3731780000000001E-3</v>
      </c>
      <c r="E71" s="8">
        <v>0</v>
      </c>
      <c r="F71" s="8">
        <v>3.3613446999999998E-2</v>
      </c>
      <c r="G71" s="8">
        <v>0</v>
      </c>
      <c r="H71" s="8">
        <v>1.6768293E-2</v>
      </c>
      <c r="I71" s="8">
        <v>0.15264796999999999</v>
      </c>
      <c r="J71" s="8">
        <v>0</v>
      </c>
      <c r="K71" s="8">
        <v>0</v>
      </c>
      <c r="M71" s="8">
        <v>1.3971273</v>
      </c>
      <c r="N71" s="8">
        <v>1.4030746000000001</v>
      </c>
      <c r="O71" s="8">
        <v>1.4825010999999999</v>
      </c>
      <c r="P71" s="8">
        <v>1.8528544</v>
      </c>
      <c r="Q71" s="8">
        <v>1.2995508</v>
      </c>
      <c r="R71" s="8">
        <v>1.5580578</v>
      </c>
      <c r="S71" s="8">
        <v>1.3583464999999999</v>
      </c>
      <c r="T71" s="8">
        <v>1.1453420999999999</v>
      </c>
      <c r="U71" s="8">
        <v>1.5993113999999999</v>
      </c>
      <c r="V71" s="8">
        <v>1.5381184000000001</v>
      </c>
    </row>
    <row r="72" spans="1:22" x14ac:dyDescent="0.25">
      <c r="A72" t="s">
        <v>82</v>
      </c>
      <c r="B72" s="8">
        <v>0.68480300000000005</v>
      </c>
      <c r="C72" s="8"/>
      <c r="D72" s="8">
        <v>0.97976390000000002</v>
      </c>
      <c r="E72" s="8">
        <v>0.33463034000000003</v>
      </c>
      <c r="F72" s="8"/>
      <c r="G72" s="8"/>
      <c r="H72" s="8">
        <v>0.73684210000000006</v>
      </c>
      <c r="I72" s="8">
        <v>0.92561983999999997</v>
      </c>
      <c r="J72" s="8">
        <v>0.41339492999999999</v>
      </c>
      <c r="K72" s="8">
        <v>2.494331E-2</v>
      </c>
      <c r="M72" s="8">
        <v>0.84624695999999999</v>
      </c>
      <c r="N72" s="8"/>
      <c r="O72" s="8">
        <v>0.55789334000000002</v>
      </c>
      <c r="P72" s="8">
        <v>1.0789622999999999</v>
      </c>
      <c r="Q72" s="8"/>
      <c r="R72" s="8"/>
      <c r="S72" s="8">
        <v>0.82220119999999997</v>
      </c>
      <c r="T72" s="8">
        <v>0.67380660000000003</v>
      </c>
      <c r="U72" s="8">
        <v>1.0309075999999999</v>
      </c>
      <c r="V72" s="8">
        <v>1.5739669999999999</v>
      </c>
    </row>
    <row r="73" spans="1:22" x14ac:dyDescent="0.25">
      <c r="A73" t="s">
        <v>83</v>
      </c>
      <c r="B73" s="8"/>
      <c r="C73" s="8"/>
      <c r="D73" s="8"/>
      <c r="E73" s="8"/>
      <c r="F73" s="8"/>
      <c r="G73" s="8">
        <v>0</v>
      </c>
      <c r="H73" s="8">
        <v>0.27171904000000002</v>
      </c>
      <c r="I73" s="8">
        <v>2.2377622999999999E-2</v>
      </c>
      <c r="J73" s="8"/>
      <c r="K73" s="8"/>
      <c r="M73" s="8"/>
      <c r="N73" s="8"/>
      <c r="O73" s="8"/>
      <c r="P73" s="8"/>
      <c r="Q73" s="8"/>
      <c r="R73" s="8">
        <v>1.7085192</v>
      </c>
      <c r="S73" s="8">
        <v>1.1537226</v>
      </c>
      <c r="T73" s="8">
        <v>1.4080424</v>
      </c>
      <c r="U73" s="8"/>
      <c r="V73" s="8"/>
    </row>
    <row r="74" spans="1:22" x14ac:dyDescent="0.25">
      <c r="A74" t="s">
        <v>84</v>
      </c>
      <c r="B74" s="8">
        <v>1.7307692999999999E-2</v>
      </c>
      <c r="C74" s="8"/>
      <c r="D74" s="8">
        <v>2.8368793000000002E-3</v>
      </c>
      <c r="E74" s="8">
        <v>4.5045045999999997E-3</v>
      </c>
      <c r="F74" s="8">
        <v>0</v>
      </c>
      <c r="G74" s="8">
        <v>0</v>
      </c>
      <c r="H74" s="8">
        <v>9.6036579999999996E-2</v>
      </c>
      <c r="I74" s="8">
        <v>5.1201669999999998E-2</v>
      </c>
      <c r="J74" s="8">
        <v>0</v>
      </c>
      <c r="K74" s="8">
        <v>0</v>
      </c>
      <c r="M74" s="8">
        <v>1.2994924999999999</v>
      </c>
      <c r="N74" s="8"/>
      <c r="O74" s="8">
        <v>1.4638665</v>
      </c>
      <c r="P74" s="8">
        <v>1.506918</v>
      </c>
      <c r="Q74" s="8">
        <v>1.6777731</v>
      </c>
      <c r="R74" s="8">
        <v>1.5535969000000001</v>
      </c>
      <c r="S74" s="8">
        <v>1.1938674</v>
      </c>
      <c r="T74" s="8">
        <v>1.2337142999999999</v>
      </c>
      <c r="U74" s="8">
        <v>1.5789272999999999</v>
      </c>
      <c r="V74" s="8">
        <v>1.8252857</v>
      </c>
    </row>
    <row r="75" spans="1:22" x14ac:dyDescent="0.25">
      <c r="A75" t="s">
        <v>85</v>
      </c>
      <c r="B75" s="8"/>
      <c r="C75" s="8"/>
      <c r="D75" s="8"/>
      <c r="E75" s="8"/>
      <c r="F75" s="8"/>
      <c r="G75" s="8">
        <v>0.99877450000000001</v>
      </c>
      <c r="H75" s="8">
        <v>0.11721068599999999</v>
      </c>
      <c r="I75" s="8">
        <v>0</v>
      </c>
      <c r="J75" s="8"/>
      <c r="K75" s="8">
        <v>1</v>
      </c>
      <c r="M75" s="8"/>
      <c r="N75" s="8"/>
      <c r="O75" s="8"/>
      <c r="P75" s="8"/>
      <c r="Q75" s="8"/>
      <c r="R75" s="8">
        <v>0.72996419999999995</v>
      </c>
      <c r="S75" s="8">
        <v>1.1787917999999999</v>
      </c>
      <c r="T75" s="8">
        <v>1.5113653</v>
      </c>
      <c r="U75" s="8"/>
      <c r="V75" s="8">
        <v>0.63482463</v>
      </c>
    </row>
    <row r="76" spans="1:22" x14ac:dyDescent="0.25">
      <c r="A76" t="s">
        <v>86</v>
      </c>
      <c r="B76" s="8"/>
      <c r="C76" s="8">
        <v>0.94197949999999997</v>
      </c>
      <c r="D76" s="8"/>
      <c r="E76" s="8"/>
      <c r="F76" s="8"/>
      <c r="G76" s="8"/>
      <c r="H76" s="8">
        <v>0.14615385</v>
      </c>
      <c r="I76" s="8">
        <v>4.2797494999999998E-2</v>
      </c>
      <c r="J76" s="8"/>
      <c r="K76" s="8"/>
      <c r="M76" s="8"/>
      <c r="N76" s="8">
        <v>0.77075349999999998</v>
      </c>
      <c r="O76" s="8"/>
      <c r="P76" s="8"/>
      <c r="Q76" s="8"/>
      <c r="R76" s="8"/>
      <c r="S76" s="8">
        <v>1.1502855999999999</v>
      </c>
      <c r="T76" s="8">
        <v>1.2328204</v>
      </c>
      <c r="U76" s="8"/>
      <c r="V76" s="8"/>
    </row>
    <row r="77" spans="1:22" x14ac:dyDescent="0.25">
      <c r="A77" t="s">
        <v>87</v>
      </c>
      <c r="B77" s="8"/>
      <c r="C77" s="8"/>
      <c r="D77" s="8">
        <v>0.1891892</v>
      </c>
      <c r="E77" s="8"/>
      <c r="F77" s="8"/>
      <c r="G77" s="8">
        <v>0.72366790000000003</v>
      </c>
      <c r="H77" s="8">
        <v>0</v>
      </c>
      <c r="I77" s="8">
        <v>6.2695922999999997E-3</v>
      </c>
      <c r="J77" s="8">
        <v>4.7457628000000002E-2</v>
      </c>
      <c r="K77" s="8">
        <v>0</v>
      </c>
      <c r="M77" s="8"/>
      <c r="N77" s="8"/>
      <c r="O77" s="8">
        <v>1.1167415000000001</v>
      </c>
      <c r="P77" s="8"/>
      <c r="Q77" s="8"/>
      <c r="R77" s="8">
        <v>0.90724384999999996</v>
      </c>
      <c r="S77" s="8">
        <v>1.4733368</v>
      </c>
      <c r="T77" s="8">
        <v>1.3124511000000001</v>
      </c>
      <c r="U77" s="8">
        <v>1.2018464</v>
      </c>
      <c r="V77" s="8">
        <v>1.9603534</v>
      </c>
    </row>
    <row r="78" spans="1:22" x14ac:dyDescent="0.25">
      <c r="A78" t="s">
        <v>88</v>
      </c>
      <c r="B78" s="8"/>
      <c r="C78" s="8">
        <v>0.64692485</v>
      </c>
      <c r="D78" s="8"/>
      <c r="E78" s="8"/>
      <c r="F78" s="8"/>
      <c r="G78" s="8"/>
      <c r="H78" s="8">
        <v>0.33081569999999999</v>
      </c>
      <c r="I78" s="8">
        <v>0.123958334</v>
      </c>
      <c r="J78" s="8"/>
      <c r="K78" s="8"/>
      <c r="M78" s="8"/>
      <c r="N78" s="8">
        <v>0.93051839999999997</v>
      </c>
      <c r="O78" s="8"/>
      <c r="P78" s="8"/>
      <c r="Q78" s="8"/>
      <c r="R78" s="8"/>
      <c r="S78" s="8">
        <v>1.0435908</v>
      </c>
      <c r="T78" s="8">
        <v>1.1622901000000001</v>
      </c>
      <c r="U78" s="8"/>
      <c r="V78" s="8"/>
    </row>
    <row r="79" spans="1:22" x14ac:dyDescent="0.25">
      <c r="A79" t="s">
        <v>89</v>
      </c>
      <c r="B79" s="8"/>
      <c r="C79" s="8"/>
      <c r="D79" s="8">
        <v>0.39060204999999998</v>
      </c>
      <c r="E79" s="8"/>
      <c r="F79" s="8"/>
      <c r="G79" s="8">
        <v>0.14250614</v>
      </c>
      <c r="H79" s="8">
        <v>0</v>
      </c>
      <c r="I79" s="8">
        <v>1.0449319999999999E-3</v>
      </c>
      <c r="J79" s="8">
        <v>6.688963E-3</v>
      </c>
      <c r="K79" s="8">
        <v>0</v>
      </c>
      <c r="M79" s="8"/>
      <c r="N79" s="8"/>
      <c r="O79" s="8">
        <v>1.0248364000000001</v>
      </c>
      <c r="P79" s="8"/>
      <c r="Q79" s="8"/>
      <c r="R79" s="8">
        <v>1.1687673000000001</v>
      </c>
      <c r="S79" s="8">
        <v>1.5559552999999999</v>
      </c>
      <c r="T79" s="8">
        <v>1.3669487</v>
      </c>
      <c r="U79" s="8">
        <v>1.4048896</v>
      </c>
      <c r="V79" s="8">
        <v>1.9459507</v>
      </c>
    </row>
    <row r="80" spans="1:22" x14ac:dyDescent="0.25">
      <c r="A80" t="s">
        <v>90</v>
      </c>
      <c r="B80" s="8"/>
      <c r="C80" s="8"/>
      <c r="D80" s="8"/>
      <c r="E80" s="8"/>
      <c r="F80" s="8"/>
      <c r="G80" s="8"/>
      <c r="H80" s="8">
        <v>0.12158055</v>
      </c>
      <c r="I80" s="8">
        <v>0.64968809999999999</v>
      </c>
      <c r="J80" s="8"/>
      <c r="K80" s="8"/>
      <c r="M80" s="8"/>
      <c r="N80" s="8"/>
      <c r="O80" s="8"/>
      <c r="P80" s="8"/>
      <c r="Q80" s="8"/>
      <c r="R80" s="8"/>
      <c r="S80" s="8">
        <v>1.189802</v>
      </c>
      <c r="T80" s="8">
        <v>0.93980439999999998</v>
      </c>
      <c r="U80" s="8"/>
      <c r="V80" s="8"/>
    </row>
    <row r="81" spans="1:22" x14ac:dyDescent="0.25">
      <c r="A81" t="s">
        <v>91</v>
      </c>
      <c r="B81" s="8"/>
      <c r="C81" s="8"/>
      <c r="D81" s="8">
        <v>0.33967789999999998</v>
      </c>
      <c r="E81" s="8"/>
      <c r="F81" s="8"/>
      <c r="G81" s="8"/>
      <c r="H81" s="8">
        <v>0.27136432999999999</v>
      </c>
      <c r="I81" s="8">
        <v>0.35962147</v>
      </c>
      <c r="J81" s="8"/>
      <c r="K81" s="8"/>
      <c r="M81" s="8"/>
      <c r="N81" s="8"/>
      <c r="O81" s="8">
        <v>1.0461560000000001</v>
      </c>
      <c r="P81" s="8"/>
      <c r="Q81" s="8"/>
      <c r="R81" s="8"/>
      <c r="S81" s="8">
        <v>1.0891478999999999</v>
      </c>
      <c r="T81" s="8">
        <v>1.0549582</v>
      </c>
      <c r="U81" s="8"/>
      <c r="V81" s="8"/>
    </row>
    <row r="82" spans="1:22" x14ac:dyDescent="0.25">
      <c r="A82" t="s">
        <v>92</v>
      </c>
      <c r="B82" s="8">
        <v>0.69423080000000004</v>
      </c>
      <c r="C82" s="8">
        <v>0.32088682000000002</v>
      </c>
      <c r="D82" s="8">
        <v>0.97586729999999999</v>
      </c>
      <c r="E82" s="8">
        <v>0.35440179999999999</v>
      </c>
      <c r="F82" s="8"/>
      <c r="G82" s="8"/>
      <c r="H82" s="8">
        <v>0.69352292999999998</v>
      </c>
      <c r="I82" s="8">
        <v>0.90582012999999995</v>
      </c>
      <c r="J82" s="8"/>
      <c r="K82" s="8"/>
      <c r="M82" s="8">
        <v>0.91854709999999995</v>
      </c>
      <c r="N82" s="8">
        <v>1.0614456999999999</v>
      </c>
      <c r="O82" s="8">
        <v>0.75157980000000002</v>
      </c>
      <c r="P82" s="8">
        <v>1.0342454999999999</v>
      </c>
      <c r="Q82" s="8"/>
      <c r="R82" s="8"/>
      <c r="S82" s="8">
        <v>0.90479690000000002</v>
      </c>
      <c r="T82" s="8">
        <v>0.80528736000000001</v>
      </c>
      <c r="U82" s="8"/>
      <c r="V82" s="8"/>
    </row>
    <row r="83" spans="1:22" x14ac:dyDescent="0.25">
      <c r="A83" t="s">
        <v>93</v>
      </c>
      <c r="B83" s="8"/>
      <c r="C83" s="8"/>
      <c r="D83" s="8"/>
      <c r="E83" s="8"/>
      <c r="F83" s="8"/>
      <c r="G83" s="8"/>
      <c r="H83" s="8">
        <v>0.26814814999999997</v>
      </c>
      <c r="I83" s="8">
        <v>0.56918239999999998</v>
      </c>
      <c r="J83" s="8"/>
      <c r="K83" s="8"/>
      <c r="M83" s="8"/>
      <c r="N83" s="8"/>
      <c r="O83" s="8"/>
      <c r="P83" s="8"/>
      <c r="Q83" s="8"/>
      <c r="R83" s="8"/>
      <c r="S83" s="8">
        <v>1.0843617000000001</v>
      </c>
      <c r="T83" s="8">
        <v>0.96901786000000001</v>
      </c>
      <c r="U83" s="8"/>
      <c r="V83" s="8"/>
    </row>
    <row r="84" spans="1:22" x14ac:dyDescent="0.25">
      <c r="A84" t="s">
        <v>94</v>
      </c>
      <c r="B84" s="8"/>
      <c r="C84" s="8"/>
      <c r="D84" s="8"/>
      <c r="E84" s="8"/>
      <c r="F84" s="8"/>
      <c r="G84" s="8">
        <v>0.54950494000000005</v>
      </c>
      <c r="H84" s="8">
        <v>0.55111109999999996</v>
      </c>
      <c r="I84" s="8">
        <v>0.36798336999999998</v>
      </c>
      <c r="J84" s="8">
        <v>7.4906364000000003E-2</v>
      </c>
      <c r="K84" s="8">
        <v>6.2240664000000001E-2</v>
      </c>
      <c r="M84" s="8"/>
      <c r="N84" s="8"/>
      <c r="O84" s="8"/>
      <c r="P84" s="8"/>
      <c r="Q84" s="8"/>
      <c r="R84" s="8">
        <v>0.97364890000000004</v>
      </c>
      <c r="S84" s="8">
        <v>0.95404520000000004</v>
      </c>
      <c r="T84" s="8">
        <v>1.0498565</v>
      </c>
      <c r="U84" s="8">
        <v>1.2033917000000001</v>
      </c>
      <c r="V84" s="8">
        <v>1.2577735000000001</v>
      </c>
    </row>
    <row r="85" spans="1:22" x14ac:dyDescent="0.25">
      <c r="A85" t="s">
        <v>95</v>
      </c>
      <c r="B85" s="8"/>
      <c r="C85" s="8"/>
      <c r="D85" s="8"/>
      <c r="E85" s="8"/>
      <c r="F85" s="8"/>
      <c r="G85" s="8"/>
      <c r="H85" s="8">
        <v>1.3867488000000001E-2</v>
      </c>
      <c r="I85" s="8">
        <v>0.29454925999999998</v>
      </c>
      <c r="J85" s="8"/>
      <c r="K85" s="8"/>
      <c r="M85" s="8"/>
      <c r="N85" s="8"/>
      <c r="O85" s="8"/>
      <c r="P85" s="8"/>
      <c r="Q85" s="8"/>
      <c r="R85" s="8"/>
      <c r="S85" s="8">
        <v>1.4023547000000001</v>
      </c>
      <c r="T85" s="8">
        <v>1.0747112000000001</v>
      </c>
      <c r="U85" s="8"/>
      <c r="V85" s="8"/>
    </row>
    <row r="86" spans="1:22" x14ac:dyDescent="0.25">
      <c r="A86" t="s">
        <v>96</v>
      </c>
      <c r="B86" s="8"/>
      <c r="C86" s="8"/>
      <c r="D86" s="8">
        <v>0.16954474</v>
      </c>
      <c r="E86" s="8"/>
      <c r="F86" s="8"/>
      <c r="G86" s="8"/>
      <c r="H86" s="8">
        <v>0</v>
      </c>
      <c r="I86" s="8">
        <v>0.22971549999999999</v>
      </c>
      <c r="J86" s="8"/>
      <c r="K86" s="8">
        <v>6.9930069999999999E-3</v>
      </c>
      <c r="M86" s="8"/>
      <c r="N86" s="8"/>
      <c r="O86" s="8">
        <v>1.1410688</v>
      </c>
      <c r="P86" s="8"/>
      <c r="Q86" s="8"/>
      <c r="R86" s="8"/>
      <c r="S86" s="8">
        <v>1.6164244000000001</v>
      </c>
      <c r="T86" s="8">
        <v>1.1191875</v>
      </c>
      <c r="U86" s="8"/>
      <c r="V86" s="8">
        <v>1.4345683</v>
      </c>
    </row>
    <row r="87" spans="1:22" x14ac:dyDescent="0.25">
      <c r="A87" t="s">
        <v>97</v>
      </c>
      <c r="B87" s="8"/>
      <c r="C87" s="8"/>
      <c r="D87" s="8"/>
      <c r="E87" s="8"/>
      <c r="F87" s="8">
        <v>0</v>
      </c>
      <c r="G87" s="8">
        <v>0.10966057</v>
      </c>
      <c r="H87" s="8"/>
      <c r="I87" s="8">
        <v>0.48452508</v>
      </c>
      <c r="J87" s="8"/>
      <c r="K87" s="8"/>
      <c r="M87" s="8"/>
      <c r="N87" s="8"/>
      <c r="O87" s="8"/>
      <c r="P87" s="8"/>
      <c r="Q87" s="8">
        <v>1.4482956</v>
      </c>
      <c r="R87" s="8">
        <v>1.1982185999999999</v>
      </c>
      <c r="S87" s="8"/>
      <c r="T87" s="8">
        <v>1.0076357</v>
      </c>
      <c r="U87" s="8"/>
      <c r="V87" s="8"/>
    </row>
    <row r="88" spans="1:22" x14ac:dyDescent="0.25">
      <c r="A88" t="s">
        <v>98</v>
      </c>
      <c r="B88" s="8"/>
      <c r="C88" s="8"/>
      <c r="D88" s="8">
        <v>0.30569106000000001</v>
      </c>
      <c r="E88" s="8"/>
      <c r="F88" s="8"/>
      <c r="G88" s="8"/>
      <c r="H88" s="8">
        <v>0</v>
      </c>
      <c r="I88" s="8">
        <v>9.7919220000000001E-2</v>
      </c>
      <c r="J88" s="8"/>
      <c r="K88" s="8">
        <v>2.6666666E-3</v>
      </c>
      <c r="M88" s="8"/>
      <c r="N88" s="8"/>
      <c r="O88" s="8">
        <v>1.0870953000000001</v>
      </c>
      <c r="P88" s="8"/>
      <c r="Q88" s="8"/>
      <c r="R88" s="8"/>
      <c r="S88" s="8">
        <v>1.7126706</v>
      </c>
      <c r="T88" s="8">
        <v>1.2634053999999999</v>
      </c>
      <c r="U88" s="8"/>
      <c r="V88" s="8">
        <v>1.7079704</v>
      </c>
    </row>
    <row r="89" spans="1:22" x14ac:dyDescent="0.25">
      <c r="A89" t="s">
        <v>99</v>
      </c>
      <c r="B89" s="8"/>
      <c r="C89" s="8"/>
      <c r="D89" s="8">
        <v>0.34449762</v>
      </c>
      <c r="E89" s="8"/>
      <c r="F89" s="8">
        <v>0.53614455000000005</v>
      </c>
      <c r="G89" s="8"/>
      <c r="H89" s="8">
        <v>0.36998254000000003</v>
      </c>
      <c r="I89" s="8">
        <v>0.65805656000000001</v>
      </c>
      <c r="J89" s="8">
        <v>0.48071979999999997</v>
      </c>
      <c r="K89" s="8">
        <v>0.10026385</v>
      </c>
      <c r="M89" s="8"/>
      <c r="N89" s="8"/>
      <c r="O89" s="8">
        <v>1.0531486999999999</v>
      </c>
      <c r="P89" s="8"/>
      <c r="Q89" s="8">
        <v>0.95811676999999995</v>
      </c>
      <c r="R89" s="8"/>
      <c r="S89" s="8">
        <v>1.0621940999999999</v>
      </c>
      <c r="T89" s="8">
        <v>0.90015875999999995</v>
      </c>
      <c r="U89" s="8">
        <v>0.98099270000000005</v>
      </c>
      <c r="V89" s="8">
        <v>1.2719119999999999</v>
      </c>
    </row>
    <row r="90" spans="1:22" x14ac:dyDescent="0.25">
      <c r="A90" t="s">
        <v>100</v>
      </c>
      <c r="B90" s="8"/>
      <c r="C90" s="8"/>
      <c r="D90" s="8"/>
      <c r="E90" s="8"/>
      <c r="F90" s="8"/>
      <c r="G90" s="8"/>
      <c r="H90" s="8"/>
      <c r="I90" s="8">
        <v>0.72644377000000004</v>
      </c>
      <c r="J90" s="8"/>
      <c r="K90" s="8"/>
      <c r="M90" s="8"/>
      <c r="N90" s="8"/>
      <c r="O90" s="8"/>
      <c r="P90" s="8"/>
      <c r="Q90" s="8"/>
      <c r="R90" s="8"/>
      <c r="S90" s="8"/>
      <c r="T90" s="8">
        <v>0.92700285000000004</v>
      </c>
      <c r="U90" s="8"/>
      <c r="V90" s="8"/>
    </row>
    <row r="91" spans="1:22" x14ac:dyDescent="0.25">
      <c r="A91" t="s">
        <v>101</v>
      </c>
      <c r="B91" s="8"/>
      <c r="C91" s="8"/>
      <c r="D91" s="8"/>
      <c r="E91" s="8"/>
      <c r="F91" s="8">
        <v>4.7120420000000003E-2</v>
      </c>
      <c r="G91" s="8">
        <v>0.24768518</v>
      </c>
      <c r="H91" s="8">
        <v>0</v>
      </c>
      <c r="I91" s="8">
        <v>4.9949029999999998E-2</v>
      </c>
      <c r="J91" s="8"/>
      <c r="K91" s="8">
        <v>0</v>
      </c>
      <c r="M91" s="8"/>
      <c r="N91" s="8"/>
      <c r="O91" s="8"/>
      <c r="P91" s="8"/>
      <c r="Q91" s="8">
        <v>1.2024189999999999</v>
      </c>
      <c r="R91" s="8">
        <v>1.0845990999999999</v>
      </c>
      <c r="S91" s="8">
        <v>1.4928724</v>
      </c>
      <c r="T91" s="8">
        <v>1.2057975999999999</v>
      </c>
      <c r="U91" s="8"/>
      <c r="V91" s="8">
        <v>1.5251684000000001</v>
      </c>
    </row>
    <row r="92" spans="1:22" x14ac:dyDescent="0.25">
      <c r="A92" t="s">
        <v>102</v>
      </c>
      <c r="B92" s="8"/>
      <c r="C92" s="8"/>
      <c r="D92" s="8">
        <v>2.9411764999999999E-2</v>
      </c>
      <c r="E92" s="8"/>
      <c r="F92" s="8"/>
      <c r="G92" s="8"/>
      <c r="H92" s="8">
        <v>0</v>
      </c>
      <c r="I92" s="8">
        <v>0.15142277000000001</v>
      </c>
      <c r="J92" s="8"/>
      <c r="K92" s="8"/>
      <c r="M92" s="8"/>
      <c r="N92" s="8"/>
      <c r="O92" s="8">
        <v>1.2696860000000001</v>
      </c>
      <c r="P92" s="8"/>
      <c r="Q92" s="8"/>
      <c r="R92" s="8"/>
      <c r="S92" s="8">
        <v>1.5648234000000001</v>
      </c>
      <c r="T92" s="8">
        <v>1.1274635</v>
      </c>
      <c r="U92" s="8"/>
      <c r="V92" s="8"/>
    </row>
    <row r="93" spans="1:22" x14ac:dyDescent="0.25">
      <c r="A93" t="s">
        <v>103</v>
      </c>
      <c r="B93" s="8"/>
      <c r="C93" s="8"/>
      <c r="D93" s="8"/>
      <c r="E93" s="8"/>
      <c r="F93" s="8">
        <v>4.3290042999999997E-3</v>
      </c>
      <c r="G93" s="8">
        <v>0.27893519999999999</v>
      </c>
      <c r="H93" s="8">
        <v>0.19316493000000001</v>
      </c>
      <c r="I93" s="8">
        <v>0.24159021999999999</v>
      </c>
      <c r="J93" s="8"/>
      <c r="K93" s="8"/>
      <c r="M93" s="8"/>
      <c r="N93" s="8"/>
      <c r="O93" s="8"/>
      <c r="P93" s="8"/>
      <c r="Q93" s="8">
        <v>1.251757</v>
      </c>
      <c r="R93" s="8">
        <v>1.0766833</v>
      </c>
      <c r="S93" s="8">
        <v>1.1119528000000001</v>
      </c>
      <c r="T93" s="8">
        <v>1.0816205000000001</v>
      </c>
      <c r="U93" s="8"/>
      <c r="V93" s="8"/>
    </row>
    <row r="94" spans="1:22" x14ac:dyDescent="0.25">
      <c r="A94" t="s">
        <v>104</v>
      </c>
      <c r="B94" s="8"/>
      <c r="C94" s="8"/>
      <c r="D94" s="8"/>
      <c r="E94" s="8"/>
      <c r="F94" s="8"/>
      <c r="G94" s="8">
        <v>0.46387833000000001</v>
      </c>
      <c r="H94" s="8">
        <v>0.50398725</v>
      </c>
      <c r="I94" s="8">
        <v>0.33227511999999998</v>
      </c>
      <c r="J94" s="8"/>
      <c r="K94" s="8"/>
      <c r="M94" s="8"/>
      <c r="N94" s="8"/>
      <c r="O94" s="8"/>
      <c r="P94" s="8"/>
      <c r="Q94" s="8"/>
      <c r="R94" s="8">
        <v>0.99648665999999997</v>
      </c>
      <c r="S94" s="8">
        <v>0.97336984000000004</v>
      </c>
      <c r="T94" s="8">
        <v>1.0762719000000001</v>
      </c>
      <c r="U94" s="8"/>
      <c r="V94" s="8"/>
    </row>
    <row r="95" spans="1:22" x14ac:dyDescent="0.25">
      <c r="A95" t="s">
        <v>105</v>
      </c>
      <c r="B95" s="8"/>
      <c r="C95" s="8"/>
      <c r="D95" s="8">
        <v>0.1880734</v>
      </c>
      <c r="E95" s="8"/>
      <c r="F95" s="8"/>
      <c r="G95" s="8"/>
      <c r="H95" s="8">
        <v>0.3716952</v>
      </c>
      <c r="I95" s="8">
        <v>0.50107294000000002</v>
      </c>
      <c r="J95" s="8"/>
      <c r="K95" s="8"/>
      <c r="M95" s="8"/>
      <c r="N95" s="8"/>
      <c r="O95" s="8">
        <v>1.1323240999999999</v>
      </c>
      <c r="P95" s="8"/>
      <c r="Q95" s="8"/>
      <c r="R95" s="8"/>
      <c r="S95" s="8">
        <v>1.0398943</v>
      </c>
      <c r="T95" s="8">
        <v>0.99506939999999999</v>
      </c>
      <c r="U95" s="8"/>
      <c r="V95" s="8"/>
    </row>
    <row r="96" spans="1:22" x14ac:dyDescent="0.25">
      <c r="A96" t="s">
        <v>106</v>
      </c>
      <c r="B96" s="8"/>
      <c r="C96" s="8"/>
      <c r="D96" s="8"/>
      <c r="E96" s="8"/>
      <c r="F96" s="8"/>
      <c r="G96" s="8">
        <v>0.17237009</v>
      </c>
      <c r="H96" s="8"/>
      <c r="I96" s="8">
        <v>0.90821770000000002</v>
      </c>
      <c r="J96" s="8"/>
      <c r="K96" s="8"/>
      <c r="M96" s="8"/>
      <c r="N96" s="8"/>
      <c r="O96" s="8"/>
      <c r="P96" s="8"/>
      <c r="Q96" s="8"/>
      <c r="R96" s="8">
        <v>1.1589236999999999</v>
      </c>
      <c r="S96" s="8"/>
      <c r="T96" s="8">
        <v>0.78832089999999999</v>
      </c>
      <c r="U96" s="8"/>
      <c r="V96" s="8"/>
    </row>
    <row r="97" spans="1:22" x14ac:dyDescent="0.25">
      <c r="A97" t="s">
        <v>107</v>
      </c>
      <c r="B97" s="8"/>
      <c r="C97" s="8"/>
      <c r="D97" s="8"/>
      <c r="E97" s="8"/>
      <c r="F97" s="8">
        <v>4.2253520000000003E-2</v>
      </c>
      <c r="G97" s="8">
        <v>0.14411028000000001</v>
      </c>
      <c r="H97" s="8">
        <v>3.1201248E-3</v>
      </c>
      <c r="I97" s="8">
        <v>8.0993519999999999E-2</v>
      </c>
      <c r="J97" s="8"/>
      <c r="K97" s="8"/>
      <c r="M97" s="8"/>
      <c r="N97" s="8"/>
      <c r="O97" s="8"/>
      <c r="P97" s="8"/>
      <c r="Q97" s="8">
        <v>1.2953117999999999</v>
      </c>
      <c r="R97" s="8">
        <v>1.1705365000000001</v>
      </c>
      <c r="S97" s="8">
        <v>1.469516</v>
      </c>
      <c r="T97" s="8">
        <v>1.2144524000000001</v>
      </c>
      <c r="U97" s="8"/>
      <c r="V97" s="8"/>
    </row>
    <row r="98" spans="1:22" x14ac:dyDescent="0.25">
      <c r="A98" t="s">
        <v>108</v>
      </c>
      <c r="B98" s="8"/>
      <c r="C98" s="8"/>
      <c r="D98" s="8">
        <v>0.73267329999999997</v>
      </c>
      <c r="E98" s="8"/>
      <c r="F98" s="8"/>
      <c r="G98" s="8"/>
      <c r="H98" s="8">
        <v>0.34025559999999999</v>
      </c>
      <c r="I98" s="8">
        <v>0.50890049999999998</v>
      </c>
      <c r="J98" s="8"/>
      <c r="K98" s="8"/>
      <c r="M98" s="8"/>
      <c r="N98" s="8"/>
      <c r="O98" s="8">
        <v>0.89441619999999999</v>
      </c>
      <c r="P98" s="8"/>
      <c r="Q98" s="8"/>
      <c r="R98" s="8"/>
      <c r="S98" s="8">
        <v>1.0470041000000001</v>
      </c>
      <c r="T98" s="8">
        <v>0.99861549999999999</v>
      </c>
      <c r="U98" s="8"/>
      <c r="V98" s="8"/>
    </row>
    <row r="99" spans="1:22" x14ac:dyDescent="0.25">
      <c r="A99" t="s">
        <v>109</v>
      </c>
      <c r="B99" s="8"/>
      <c r="C99" s="8"/>
      <c r="D99" s="8">
        <v>0.3827893</v>
      </c>
      <c r="E99" s="8"/>
      <c r="F99" s="8">
        <v>0.36882130000000002</v>
      </c>
      <c r="G99" s="8">
        <v>6.0570072000000003E-2</v>
      </c>
      <c r="H99" s="8">
        <v>0</v>
      </c>
      <c r="I99" s="8">
        <v>5.2083334999999996E-3</v>
      </c>
      <c r="J99" s="8">
        <v>7.1428569999999999E-3</v>
      </c>
      <c r="K99" s="8">
        <v>0</v>
      </c>
      <c r="M99" s="8"/>
      <c r="N99" s="8"/>
      <c r="O99" s="8">
        <v>1.0183823000000001</v>
      </c>
      <c r="P99" s="8"/>
      <c r="Q99" s="8">
        <v>1.0214657</v>
      </c>
      <c r="R99" s="8">
        <v>1.2436444</v>
      </c>
      <c r="S99" s="8">
        <v>1.724521</v>
      </c>
      <c r="T99" s="8">
        <v>1.3852586</v>
      </c>
      <c r="U99" s="8">
        <v>1.2932256</v>
      </c>
      <c r="V99" s="8">
        <v>1.5711470999999999</v>
      </c>
    </row>
    <row r="100" spans="1:22" x14ac:dyDescent="0.25">
      <c r="A100" t="s">
        <v>110</v>
      </c>
      <c r="B100" s="8"/>
      <c r="C100" s="8"/>
      <c r="D100" s="8"/>
      <c r="E100" s="8"/>
      <c r="F100" s="8"/>
      <c r="G100" s="8"/>
      <c r="H100" s="8">
        <v>0</v>
      </c>
      <c r="I100" s="8">
        <v>3.2085562000000001E-3</v>
      </c>
      <c r="J100" s="8"/>
      <c r="K100" s="8">
        <v>0.24584718</v>
      </c>
      <c r="M100" s="8"/>
      <c r="N100" s="8"/>
      <c r="O100" s="8"/>
      <c r="P100" s="8"/>
      <c r="Q100" s="8"/>
      <c r="R100" s="8"/>
      <c r="S100" s="8">
        <v>1.5186945000000001</v>
      </c>
      <c r="T100" s="8">
        <v>1.368134</v>
      </c>
      <c r="U100" s="8"/>
      <c r="V100" s="8">
        <v>1.0867882</v>
      </c>
    </row>
    <row r="101" spans="1:22" x14ac:dyDescent="0.25">
      <c r="A101" t="s">
        <v>111</v>
      </c>
      <c r="B101" s="8"/>
      <c r="C101" s="8"/>
      <c r="D101" s="8">
        <v>0.20294118</v>
      </c>
      <c r="E101" s="8"/>
      <c r="F101" s="8"/>
      <c r="G101" s="8"/>
      <c r="H101" s="8">
        <v>0.29173166</v>
      </c>
      <c r="I101" s="8">
        <v>0.79535866</v>
      </c>
      <c r="J101" s="8"/>
      <c r="K101" s="8"/>
      <c r="M101" s="8"/>
      <c r="N101" s="8"/>
      <c r="O101" s="8">
        <v>1.1316493999999999</v>
      </c>
      <c r="P101" s="8"/>
      <c r="Q101" s="8"/>
      <c r="R101" s="8"/>
      <c r="S101" s="8">
        <v>1.0782712000000001</v>
      </c>
      <c r="T101" s="8">
        <v>0.86314964000000005</v>
      </c>
      <c r="U101" s="8"/>
      <c r="V101" s="8"/>
    </row>
    <row r="102" spans="1:22" x14ac:dyDescent="0.25">
      <c r="A102" t="s">
        <v>112</v>
      </c>
      <c r="B102" s="8"/>
      <c r="C102" s="8"/>
      <c r="D102" s="8"/>
      <c r="E102" s="8"/>
      <c r="F102" s="8">
        <v>2.8985508E-2</v>
      </c>
      <c r="G102" s="8">
        <v>7.4550130000000006E-2</v>
      </c>
      <c r="H102" s="8">
        <v>0</v>
      </c>
      <c r="I102" s="8">
        <v>2.0084567000000001E-2</v>
      </c>
      <c r="J102" s="8"/>
      <c r="K102" s="8">
        <v>0</v>
      </c>
      <c r="M102" s="8"/>
      <c r="N102" s="8"/>
      <c r="O102" s="8"/>
      <c r="P102" s="8"/>
      <c r="Q102" s="8">
        <v>1.2601608</v>
      </c>
      <c r="R102" s="8">
        <v>1.2405006000000001</v>
      </c>
      <c r="S102" s="8">
        <v>1.7528675</v>
      </c>
      <c r="T102" s="8">
        <v>1.2851033999999999</v>
      </c>
      <c r="U102" s="8"/>
      <c r="V102" s="8">
        <v>1.6588068</v>
      </c>
    </row>
    <row r="103" spans="1:22" x14ac:dyDescent="0.25">
      <c r="A103" t="s">
        <v>113</v>
      </c>
      <c r="B103" s="8"/>
      <c r="C103" s="8"/>
      <c r="D103" s="8">
        <v>5.1546389999999997E-2</v>
      </c>
      <c r="E103" s="8"/>
      <c r="F103" s="8"/>
      <c r="G103" s="8"/>
      <c r="H103" s="8">
        <v>0</v>
      </c>
      <c r="I103" s="8">
        <v>9.7976569999999999E-2</v>
      </c>
      <c r="J103" s="8"/>
      <c r="K103" s="8"/>
      <c r="M103" s="8"/>
      <c r="N103" s="8"/>
      <c r="O103" s="8">
        <v>1.2533194999999999</v>
      </c>
      <c r="P103" s="8"/>
      <c r="Q103" s="8"/>
      <c r="R103" s="8"/>
      <c r="S103" s="8">
        <v>1.6275211999999999</v>
      </c>
      <c r="T103" s="8">
        <v>1.1974076</v>
      </c>
      <c r="U103" s="8"/>
      <c r="V103" s="8"/>
    </row>
    <row r="104" spans="1:22" x14ac:dyDescent="0.25">
      <c r="A104" t="s">
        <v>114</v>
      </c>
      <c r="B104" s="8"/>
      <c r="C104" s="8"/>
      <c r="D104" s="8"/>
      <c r="E104" s="8"/>
      <c r="F104" s="8"/>
      <c r="G104" s="8">
        <v>0.51133499999999998</v>
      </c>
      <c r="H104" s="8">
        <v>1.6366612E-3</v>
      </c>
      <c r="I104" s="8">
        <v>6.4516130000000001E-3</v>
      </c>
      <c r="J104" s="8"/>
      <c r="K104" s="8">
        <v>2.364865E-2</v>
      </c>
      <c r="M104" s="8"/>
      <c r="N104" s="8"/>
      <c r="O104" s="8"/>
      <c r="P104" s="8"/>
      <c r="Q104" s="8"/>
      <c r="R104" s="8">
        <v>0.97877349999999996</v>
      </c>
      <c r="S104" s="8">
        <v>1.6473112999999999</v>
      </c>
      <c r="T104" s="8">
        <v>1.3776562000000001</v>
      </c>
      <c r="U104" s="8"/>
      <c r="V104" s="8">
        <v>1.3515223000000001</v>
      </c>
    </row>
    <row r="105" spans="1:22" x14ac:dyDescent="0.25">
      <c r="A105" t="s">
        <v>115</v>
      </c>
      <c r="B105" s="8"/>
      <c r="C105" s="8"/>
      <c r="D105" s="8"/>
      <c r="E105" s="8"/>
      <c r="F105" s="8"/>
      <c r="G105" s="8">
        <v>0.73241204000000004</v>
      </c>
      <c r="H105" s="8">
        <v>3.0015798E-2</v>
      </c>
      <c r="I105" s="8">
        <v>0.53453773000000004</v>
      </c>
      <c r="J105" s="8"/>
      <c r="K105" s="8"/>
      <c r="M105" s="8"/>
      <c r="N105" s="8"/>
      <c r="O105" s="8"/>
      <c r="P105" s="8"/>
      <c r="Q105" s="8"/>
      <c r="R105" s="8">
        <v>0.89099519999999999</v>
      </c>
      <c r="S105" s="8">
        <v>1.3507670000000001</v>
      </c>
      <c r="T105" s="8">
        <v>0.9770122</v>
      </c>
      <c r="U105" s="8"/>
      <c r="V105" s="8"/>
    </row>
    <row r="106" spans="1:22" x14ac:dyDescent="0.25">
      <c r="A106" t="s">
        <v>116</v>
      </c>
      <c r="B106" s="8"/>
      <c r="C106" s="8"/>
      <c r="D106" s="8"/>
      <c r="E106" s="8"/>
      <c r="F106" s="8"/>
      <c r="G106" s="8">
        <v>0.60382164000000005</v>
      </c>
      <c r="H106" s="8">
        <v>0.58966076000000001</v>
      </c>
      <c r="I106" s="8">
        <v>0.55496263999999995</v>
      </c>
      <c r="J106" s="8"/>
      <c r="K106" s="8"/>
      <c r="M106" s="8"/>
      <c r="N106" s="8"/>
      <c r="O106" s="8"/>
      <c r="P106" s="8"/>
      <c r="Q106" s="8"/>
      <c r="R106" s="8">
        <v>0.94813013000000002</v>
      </c>
      <c r="S106" s="8">
        <v>0.94058174000000005</v>
      </c>
      <c r="T106" s="8">
        <v>0.98738349999999997</v>
      </c>
      <c r="U106" s="8"/>
      <c r="V106" s="8"/>
    </row>
    <row r="107" spans="1:22" x14ac:dyDescent="0.25">
      <c r="A107" t="s">
        <v>117</v>
      </c>
      <c r="B107" s="8"/>
      <c r="C107" s="8"/>
      <c r="D107" s="8"/>
      <c r="E107" s="8"/>
      <c r="F107" s="8"/>
      <c r="G107" s="8"/>
      <c r="H107" s="8">
        <v>0</v>
      </c>
      <c r="I107" s="8">
        <v>0.22037423</v>
      </c>
      <c r="J107" s="8"/>
      <c r="K107" s="8"/>
      <c r="M107" s="8"/>
      <c r="N107" s="8"/>
      <c r="O107" s="8"/>
      <c r="P107" s="8"/>
      <c r="Q107" s="8"/>
      <c r="R107" s="8"/>
      <c r="S107" s="8">
        <v>1.6563066</v>
      </c>
      <c r="T107" s="8">
        <v>1.1178766</v>
      </c>
      <c r="U107" s="8"/>
      <c r="V107" s="8"/>
    </row>
    <row r="108" spans="1:22" x14ac:dyDescent="0.25">
      <c r="A108" t="s">
        <v>118</v>
      </c>
      <c r="B108" s="8"/>
      <c r="C108" s="8"/>
      <c r="D108" s="8"/>
      <c r="E108" s="8"/>
      <c r="F108" s="8"/>
      <c r="G108" s="8"/>
      <c r="H108" s="8">
        <v>7.4294204999999997E-3</v>
      </c>
      <c r="I108" s="8">
        <v>1.0471204E-3</v>
      </c>
      <c r="J108" s="8">
        <v>4.0145986000000002E-2</v>
      </c>
      <c r="K108" s="8">
        <v>0</v>
      </c>
      <c r="M108" s="8"/>
      <c r="N108" s="8"/>
      <c r="O108" s="8"/>
      <c r="P108" s="8"/>
      <c r="Q108" s="8"/>
      <c r="R108" s="8"/>
      <c r="S108" s="8">
        <v>1.4096318000000001</v>
      </c>
      <c r="T108" s="8">
        <v>1.4193004</v>
      </c>
      <c r="U108" s="8">
        <v>1.2724812000000001</v>
      </c>
      <c r="V108" s="8">
        <v>1.7006036</v>
      </c>
    </row>
    <row r="109" spans="1:22" x14ac:dyDescent="0.25">
      <c r="A109" t="s">
        <v>119</v>
      </c>
      <c r="B109" s="8"/>
      <c r="C109" s="8"/>
      <c r="D109" s="8"/>
      <c r="E109" s="8"/>
      <c r="F109" s="8"/>
      <c r="G109" s="8">
        <v>0.63902440000000005</v>
      </c>
      <c r="H109" s="8">
        <v>5.936073E-2</v>
      </c>
      <c r="I109" s="8">
        <v>6.6458984999999998E-2</v>
      </c>
      <c r="J109" s="8">
        <v>0.20512821000000001</v>
      </c>
      <c r="K109" s="8">
        <v>0.2888889</v>
      </c>
      <c r="M109" s="8"/>
      <c r="N109" s="8"/>
      <c r="O109" s="8"/>
      <c r="P109" s="8"/>
      <c r="Q109" s="8"/>
      <c r="R109" s="8">
        <v>0.93211639999999996</v>
      </c>
      <c r="S109" s="8">
        <v>1.2274621999999999</v>
      </c>
      <c r="T109" s="8">
        <v>1.2046635000000001</v>
      </c>
      <c r="U109" s="8">
        <v>1.0858068000000001</v>
      </c>
      <c r="V109" s="8">
        <v>1.0581784000000001</v>
      </c>
    </row>
    <row r="110" spans="1:22" x14ac:dyDescent="0.25">
      <c r="A110" t="s">
        <v>120</v>
      </c>
      <c r="B110" s="8"/>
      <c r="C110" s="8"/>
      <c r="D110" s="8"/>
      <c r="E110" s="8"/>
      <c r="F110" s="8">
        <v>4.0816326E-2</v>
      </c>
      <c r="G110" s="8">
        <v>0.60643566000000004</v>
      </c>
      <c r="H110" s="8">
        <v>4.8484846999999998E-2</v>
      </c>
      <c r="I110" s="8">
        <v>0.76091474000000003</v>
      </c>
      <c r="J110" s="8"/>
      <c r="K110" s="8"/>
      <c r="M110" s="8"/>
      <c r="N110" s="8"/>
      <c r="O110" s="8"/>
      <c r="P110" s="8"/>
      <c r="Q110" s="8">
        <v>1.1879358</v>
      </c>
      <c r="R110" s="8">
        <v>0.94845425999999999</v>
      </c>
      <c r="S110" s="8">
        <v>1.2297524</v>
      </c>
      <c r="T110" s="8">
        <v>0.90091540000000003</v>
      </c>
      <c r="U110" s="8"/>
      <c r="V110" s="8"/>
    </row>
    <row r="111" spans="1:22" x14ac:dyDescent="0.25">
      <c r="A111" t="s">
        <v>121</v>
      </c>
      <c r="B111" s="8"/>
      <c r="C111" s="8"/>
      <c r="D111" s="8"/>
      <c r="E111" s="8"/>
      <c r="F111" s="8"/>
      <c r="G111" s="8">
        <v>0.69638555999999996</v>
      </c>
      <c r="H111" s="8">
        <v>0.17575757</v>
      </c>
      <c r="I111" s="8">
        <v>0.29301354000000002</v>
      </c>
      <c r="J111" s="8">
        <v>0.80272109999999997</v>
      </c>
      <c r="K111" s="8">
        <v>0.75357145000000003</v>
      </c>
      <c r="M111" s="8"/>
      <c r="N111" s="8"/>
      <c r="O111" s="8"/>
      <c r="P111" s="8"/>
      <c r="Q111" s="8"/>
      <c r="R111" s="8">
        <v>0.91134786999999995</v>
      </c>
      <c r="S111" s="8">
        <v>1.1396457</v>
      </c>
      <c r="T111" s="8">
        <v>1.0791191</v>
      </c>
      <c r="U111" s="8">
        <v>0.90805166999999998</v>
      </c>
      <c r="V111" s="8">
        <v>0.90475046999999997</v>
      </c>
    </row>
    <row r="112" spans="1:22" x14ac:dyDescent="0.25">
      <c r="A112" t="s">
        <v>122</v>
      </c>
      <c r="B112" s="8"/>
      <c r="C112" s="8"/>
      <c r="D112" s="8">
        <v>0.52225520000000003</v>
      </c>
      <c r="E112" s="8"/>
      <c r="F112" s="8"/>
      <c r="G112" s="8"/>
      <c r="H112" s="8">
        <v>0</v>
      </c>
      <c r="I112" s="8">
        <v>0</v>
      </c>
      <c r="J112" s="8"/>
      <c r="K112" s="8">
        <v>8.2987559999999991E-3</v>
      </c>
      <c r="M112" s="8"/>
      <c r="N112" s="8"/>
      <c r="O112" s="8">
        <v>0.97405090000000005</v>
      </c>
      <c r="P112" s="8"/>
      <c r="Q112" s="8"/>
      <c r="R112" s="8"/>
      <c r="S112" s="8">
        <v>1.9530605999999999</v>
      </c>
      <c r="T112" s="8">
        <v>1.4894029</v>
      </c>
      <c r="U112" s="8"/>
      <c r="V112" s="8">
        <v>1.3651108000000001</v>
      </c>
    </row>
    <row r="113" spans="1:22" x14ac:dyDescent="0.25">
      <c r="A113" t="s">
        <v>123</v>
      </c>
      <c r="B113" s="8"/>
      <c r="C113" s="8"/>
      <c r="D113" s="8"/>
      <c r="E113" s="8"/>
      <c r="F113" s="8"/>
      <c r="G113" s="8"/>
      <c r="H113" s="8"/>
      <c r="I113" s="8">
        <v>0.23709168</v>
      </c>
      <c r="J113" s="8"/>
      <c r="K113" s="8"/>
      <c r="M113" s="8"/>
      <c r="N113" s="8"/>
      <c r="O113" s="8"/>
      <c r="P113" s="8"/>
      <c r="Q113" s="8"/>
      <c r="R113" s="8"/>
      <c r="S113" s="8"/>
      <c r="T113" s="8">
        <v>1.1105510999999999</v>
      </c>
      <c r="U113" s="8"/>
      <c r="V113" s="8"/>
    </row>
    <row r="114" spans="1:22" x14ac:dyDescent="0.25">
      <c r="A114" t="s">
        <v>124</v>
      </c>
      <c r="B114" s="8"/>
      <c r="C114" s="8">
        <v>0.44341803000000002</v>
      </c>
      <c r="D114" s="8">
        <v>9.6240599999999996E-2</v>
      </c>
      <c r="E114" s="8"/>
      <c r="F114" s="8">
        <v>0.19600000000000001</v>
      </c>
      <c r="G114" s="8">
        <v>9.2522179999999996E-2</v>
      </c>
      <c r="H114" s="8">
        <v>0</v>
      </c>
      <c r="I114" s="8">
        <v>0</v>
      </c>
      <c r="J114" s="8">
        <v>0</v>
      </c>
      <c r="K114" s="8">
        <v>0</v>
      </c>
      <c r="M114" s="8"/>
      <c r="N114" s="8">
        <v>1.0074882999999999</v>
      </c>
      <c r="O114" s="8">
        <v>1.2026182000000001</v>
      </c>
      <c r="P114" s="8"/>
      <c r="Q114" s="8">
        <v>1.0918281999999999</v>
      </c>
      <c r="R114" s="8">
        <v>1.2187593000000001</v>
      </c>
      <c r="S114" s="8">
        <v>2.0605025000000001</v>
      </c>
      <c r="T114" s="8">
        <v>1.5825882</v>
      </c>
      <c r="U114" s="8">
        <v>1.8702117</v>
      </c>
      <c r="V114" s="8">
        <v>2.3621470000000002</v>
      </c>
    </row>
    <row r="115" spans="1:22" x14ac:dyDescent="0.25">
      <c r="A115" t="s">
        <v>125</v>
      </c>
      <c r="B115" s="8"/>
      <c r="C115" s="8"/>
      <c r="D115" s="8"/>
      <c r="E115" s="8"/>
      <c r="F115" s="8"/>
      <c r="G115" s="8"/>
      <c r="H115" s="8"/>
      <c r="I115" s="8">
        <v>0.91908710000000005</v>
      </c>
      <c r="J115" s="8"/>
      <c r="K115" s="8"/>
      <c r="M115" s="8"/>
      <c r="N115" s="8"/>
      <c r="O115" s="8"/>
      <c r="P115" s="8"/>
      <c r="Q115" s="8"/>
      <c r="R115" s="8"/>
      <c r="S115" s="8"/>
      <c r="T115" s="8">
        <v>0.80248576000000005</v>
      </c>
      <c r="U115" s="8"/>
      <c r="V115" s="8"/>
    </row>
    <row r="116" spans="1:22" x14ac:dyDescent="0.25">
      <c r="A116" t="s">
        <v>126</v>
      </c>
      <c r="B116" s="8"/>
      <c r="C116" s="8"/>
      <c r="D116" s="8">
        <v>0.60875710000000005</v>
      </c>
      <c r="E116" s="8">
        <v>0.6098131</v>
      </c>
      <c r="F116" s="8">
        <v>8.1632649999999994E-3</v>
      </c>
      <c r="G116" s="8">
        <v>0.12530413000000001</v>
      </c>
      <c r="H116" s="8">
        <v>0.12878787999999999</v>
      </c>
      <c r="I116" s="8">
        <v>0.49844559999999999</v>
      </c>
      <c r="J116" s="8">
        <v>2.4305555999999999E-2</v>
      </c>
      <c r="K116" s="8">
        <v>3.9370079999999997E-3</v>
      </c>
      <c r="M116" s="8"/>
      <c r="N116" s="8"/>
      <c r="O116" s="8">
        <v>0.94344985000000003</v>
      </c>
      <c r="P116" s="8">
        <v>0.95001979999999997</v>
      </c>
      <c r="Q116" s="8">
        <v>1.2780423000000001</v>
      </c>
      <c r="R116" s="8">
        <v>1.164398</v>
      </c>
      <c r="S116" s="8">
        <v>1.1742532000000001</v>
      </c>
      <c r="T116" s="8">
        <v>0.99825244999999996</v>
      </c>
      <c r="U116" s="8">
        <v>1.2544649000000001</v>
      </c>
      <c r="V116" s="8">
        <v>1.4820698000000001</v>
      </c>
    </row>
    <row r="117" spans="1:22" x14ac:dyDescent="0.25">
      <c r="A117" t="s">
        <v>127</v>
      </c>
      <c r="B117" s="8"/>
      <c r="C117" s="8"/>
      <c r="D117" s="8"/>
      <c r="E117" s="8"/>
      <c r="F117" s="8">
        <v>0.38267148000000001</v>
      </c>
      <c r="G117" s="8">
        <v>0.79238330000000001</v>
      </c>
      <c r="H117" s="8"/>
      <c r="I117" s="8">
        <v>0.74634652999999995</v>
      </c>
      <c r="J117" s="8"/>
      <c r="K117" s="8"/>
      <c r="M117" s="8"/>
      <c r="N117" s="8"/>
      <c r="O117" s="8"/>
      <c r="P117" s="8"/>
      <c r="Q117" s="8">
        <v>1.0196006</v>
      </c>
      <c r="R117" s="8">
        <v>0.86741659999999998</v>
      </c>
      <c r="S117" s="8"/>
      <c r="T117" s="8">
        <v>0.90607320000000002</v>
      </c>
      <c r="U117" s="8"/>
      <c r="V117" s="8"/>
    </row>
    <row r="118" spans="1:22" x14ac:dyDescent="0.25">
      <c r="A118" t="s">
        <v>128</v>
      </c>
      <c r="B118" s="8">
        <v>0.52400000000000002</v>
      </c>
      <c r="C118" s="8"/>
      <c r="D118" s="8">
        <v>6.0650889999999999E-2</v>
      </c>
      <c r="E118" s="8">
        <v>0</v>
      </c>
      <c r="F118" s="8">
        <v>4.1811846E-2</v>
      </c>
      <c r="G118" s="8">
        <v>4.9304679999999997E-2</v>
      </c>
      <c r="H118" s="8">
        <v>0</v>
      </c>
      <c r="I118" s="8">
        <v>1.3471502999999999E-2</v>
      </c>
      <c r="J118" s="8">
        <v>1.3468012999999999E-2</v>
      </c>
      <c r="K118" s="8">
        <v>0</v>
      </c>
      <c r="M118" s="8">
        <v>0.96360593999999999</v>
      </c>
      <c r="N118" s="8"/>
      <c r="O118" s="8">
        <v>1.2613227</v>
      </c>
      <c r="P118" s="8">
        <v>1.5375246</v>
      </c>
      <c r="Q118" s="8">
        <v>1.2573459</v>
      </c>
      <c r="R118" s="8">
        <v>1.2682339</v>
      </c>
      <c r="S118" s="8">
        <v>1.6295622999999999</v>
      </c>
      <c r="T118" s="8">
        <v>1.3185283000000001</v>
      </c>
      <c r="U118" s="8">
        <v>1.2801914999999999</v>
      </c>
      <c r="V118" s="8">
        <v>1.7342365</v>
      </c>
    </row>
    <row r="119" spans="1:22" x14ac:dyDescent="0.25">
      <c r="A119" t="s">
        <v>129</v>
      </c>
      <c r="B119" s="8"/>
      <c r="C119" s="8"/>
      <c r="D119" s="8">
        <v>4.5655376999999997E-2</v>
      </c>
      <c r="E119" s="8"/>
      <c r="F119" s="8"/>
      <c r="G119" s="8"/>
      <c r="H119" s="8">
        <v>0</v>
      </c>
      <c r="I119" s="8">
        <v>0</v>
      </c>
      <c r="J119" s="8"/>
      <c r="K119" s="8">
        <v>2.7972027999999999E-2</v>
      </c>
      <c r="M119" s="8"/>
      <c r="N119" s="8"/>
      <c r="O119" s="8">
        <v>1.2675228999999999</v>
      </c>
      <c r="P119" s="8"/>
      <c r="Q119" s="8"/>
      <c r="R119" s="8"/>
      <c r="S119" s="8">
        <v>1.8916674</v>
      </c>
      <c r="T119" s="8">
        <v>1.5001713999999999</v>
      </c>
      <c r="U119" s="8"/>
      <c r="V119" s="8">
        <v>1.2987154999999999</v>
      </c>
    </row>
    <row r="120" spans="1:22" x14ac:dyDescent="0.25">
      <c r="A120" t="s">
        <v>130</v>
      </c>
      <c r="B120" s="8">
        <v>0.17729084000000001</v>
      </c>
      <c r="C120" s="8"/>
      <c r="D120" s="8">
        <v>4.5523522E-3</v>
      </c>
      <c r="E120" s="8">
        <v>0</v>
      </c>
      <c r="F120" s="8">
        <v>0.114173226</v>
      </c>
      <c r="G120" s="8"/>
      <c r="H120" s="8"/>
      <c r="I120" s="8">
        <v>0.76342975999999996</v>
      </c>
      <c r="J120" s="8">
        <v>0</v>
      </c>
      <c r="K120" s="8">
        <v>0</v>
      </c>
      <c r="M120" s="8">
        <v>1.1186130000000001</v>
      </c>
      <c r="N120" s="8"/>
      <c r="O120" s="8">
        <v>1.4376241999999999</v>
      </c>
      <c r="P120" s="8">
        <v>1.8601694</v>
      </c>
      <c r="Q120" s="8">
        <v>1.1414789000000001</v>
      </c>
      <c r="R120" s="8"/>
      <c r="S120" s="8"/>
      <c r="T120" s="8">
        <v>0.89200880000000005</v>
      </c>
      <c r="U120" s="8">
        <v>1.8804772999999999</v>
      </c>
      <c r="V120" s="8">
        <v>1.9239767999999999</v>
      </c>
    </row>
    <row r="121" spans="1:22" x14ac:dyDescent="0.25">
      <c r="A121" t="s">
        <v>131</v>
      </c>
      <c r="B121" s="8"/>
      <c r="C121" s="8"/>
      <c r="D121" s="8">
        <v>0</v>
      </c>
      <c r="E121" s="8">
        <v>2.6595744000000002E-3</v>
      </c>
      <c r="F121" s="8">
        <v>1.2121211999999999E-2</v>
      </c>
      <c r="G121" s="8">
        <v>0.11244541399999999</v>
      </c>
      <c r="H121" s="8">
        <v>0</v>
      </c>
      <c r="I121" s="8">
        <v>0.25625625000000002</v>
      </c>
      <c r="J121" s="8">
        <v>2.7173912000000001E-2</v>
      </c>
      <c r="K121" s="8">
        <v>5.1813470000000002E-3</v>
      </c>
      <c r="M121" s="8"/>
      <c r="N121" s="8"/>
      <c r="O121" s="8">
        <v>1.4320344</v>
      </c>
      <c r="P121" s="8">
        <v>1.3811743999999999</v>
      </c>
      <c r="Q121" s="8">
        <v>1.2267207</v>
      </c>
      <c r="R121" s="8">
        <v>1.1391296</v>
      </c>
      <c r="S121" s="8">
        <v>1.4391864999999999</v>
      </c>
      <c r="T121" s="8">
        <v>1.0656475000000001</v>
      </c>
      <c r="U121" s="8">
        <v>1.1761322000000001</v>
      </c>
      <c r="V121" s="8">
        <v>1.3659147</v>
      </c>
    </row>
    <row r="122" spans="1:22" x14ac:dyDescent="0.25">
      <c r="A122" t="s">
        <v>132</v>
      </c>
      <c r="B122" s="8"/>
      <c r="C122" s="8"/>
      <c r="D122" s="8"/>
      <c r="E122" s="8"/>
      <c r="F122" s="8"/>
      <c r="G122" s="8">
        <v>0.19876542999999999</v>
      </c>
      <c r="H122" s="8">
        <v>0.1002907</v>
      </c>
      <c r="I122" s="8">
        <v>4.4329897E-2</v>
      </c>
      <c r="J122" s="8"/>
      <c r="K122" s="8"/>
      <c r="M122" s="8"/>
      <c r="N122" s="8"/>
      <c r="O122" s="8"/>
      <c r="P122" s="8"/>
      <c r="Q122" s="8"/>
      <c r="R122" s="8">
        <v>1.1200976</v>
      </c>
      <c r="S122" s="8">
        <v>1.204912</v>
      </c>
      <c r="T122" s="8">
        <v>1.2444179</v>
      </c>
      <c r="U122" s="8"/>
      <c r="V122" s="8"/>
    </row>
    <row r="123" spans="1:22" x14ac:dyDescent="0.25">
      <c r="A123" t="s">
        <v>133</v>
      </c>
      <c r="B123" s="8"/>
      <c r="C123" s="8"/>
      <c r="D123" s="8">
        <v>0.40113798000000001</v>
      </c>
      <c r="E123" s="8"/>
      <c r="F123" s="8"/>
      <c r="G123" s="8">
        <v>0.84184915000000005</v>
      </c>
      <c r="H123" s="8">
        <v>3.4700315000000002E-2</v>
      </c>
      <c r="I123" s="8">
        <v>0.34942287</v>
      </c>
      <c r="J123" s="8"/>
      <c r="K123" s="8"/>
      <c r="M123" s="8"/>
      <c r="N123" s="8"/>
      <c r="O123" s="8">
        <v>1.0313748</v>
      </c>
      <c r="P123" s="8"/>
      <c r="Q123" s="8"/>
      <c r="R123" s="8">
        <v>0.84807670000000002</v>
      </c>
      <c r="S123" s="8">
        <v>1.2776628999999999</v>
      </c>
      <c r="T123" s="8">
        <v>1.0622872000000001</v>
      </c>
      <c r="U123" s="8"/>
      <c r="V123" s="8"/>
    </row>
    <row r="124" spans="1:22" x14ac:dyDescent="0.25">
      <c r="A124" t="s">
        <v>134</v>
      </c>
      <c r="B124" s="8"/>
      <c r="C124" s="8"/>
      <c r="D124" s="8"/>
      <c r="E124" s="8"/>
      <c r="F124" s="8"/>
      <c r="G124" s="8"/>
      <c r="H124" s="8"/>
      <c r="I124" s="8">
        <v>0.33913042999999998</v>
      </c>
      <c r="J124" s="8"/>
      <c r="K124" s="8"/>
      <c r="M124" s="8"/>
      <c r="N124" s="8"/>
      <c r="O124" s="8"/>
      <c r="P124" s="8"/>
      <c r="Q124" s="8"/>
      <c r="R124" s="8"/>
      <c r="S124" s="8"/>
      <c r="T124" s="8">
        <v>1.0737934</v>
      </c>
      <c r="U124" s="8"/>
      <c r="V124" s="8"/>
    </row>
    <row r="125" spans="1:22" x14ac:dyDescent="0.25">
      <c r="A125" t="s">
        <v>135</v>
      </c>
      <c r="B125" s="8"/>
      <c r="C125" s="8"/>
      <c r="D125" s="8">
        <v>7.3964500000000002E-2</v>
      </c>
      <c r="E125" s="8">
        <v>0.5539906</v>
      </c>
      <c r="F125" s="8"/>
      <c r="G125" s="8"/>
      <c r="H125" s="8">
        <v>0.48608836999999999</v>
      </c>
      <c r="I125" s="8">
        <v>8.8607593999999998E-2</v>
      </c>
      <c r="J125" s="8"/>
      <c r="K125" s="8"/>
      <c r="M125" s="8"/>
      <c r="N125" s="8"/>
      <c r="O125" s="8">
        <v>1.2333285</v>
      </c>
      <c r="P125" s="8">
        <v>0.95226560000000005</v>
      </c>
      <c r="Q125" s="8"/>
      <c r="R125" s="8"/>
      <c r="S125" s="8">
        <v>0.9850759</v>
      </c>
      <c r="T125" s="8">
        <v>1.2121664999999999</v>
      </c>
      <c r="U125" s="8"/>
      <c r="V125" s="8"/>
    </row>
    <row r="126" spans="1:22" x14ac:dyDescent="0.25">
      <c r="A126" t="s">
        <v>136</v>
      </c>
      <c r="B126" s="8"/>
      <c r="C126" s="8"/>
      <c r="D126" s="8"/>
      <c r="E126" s="8"/>
      <c r="F126" s="8"/>
      <c r="G126" s="8"/>
      <c r="H126" s="8"/>
      <c r="I126" s="8">
        <v>5.1440329999999999E-2</v>
      </c>
      <c r="J126" s="8"/>
      <c r="K126" s="8"/>
      <c r="M126" s="8"/>
      <c r="N126" s="8"/>
      <c r="O126" s="8"/>
      <c r="P126" s="8"/>
      <c r="Q126" s="8"/>
      <c r="R126" s="8"/>
      <c r="S126" s="8"/>
      <c r="T126" s="8">
        <v>1.2188798000000001</v>
      </c>
      <c r="U126" s="8"/>
      <c r="V126" s="8"/>
    </row>
    <row r="127" spans="1:22" x14ac:dyDescent="0.25">
      <c r="A127" t="s">
        <v>137</v>
      </c>
      <c r="B127" s="8"/>
      <c r="C127" s="8">
        <v>0.50345622999999995</v>
      </c>
      <c r="D127" s="8">
        <v>5.7971016E-2</v>
      </c>
      <c r="E127" s="8"/>
      <c r="F127" s="8">
        <v>3.7313431999999999E-3</v>
      </c>
      <c r="G127" s="8">
        <v>0.18652226</v>
      </c>
      <c r="H127" s="8">
        <v>0</v>
      </c>
      <c r="I127" s="8">
        <v>0</v>
      </c>
      <c r="J127" s="8">
        <v>7.1684590000000006E-2</v>
      </c>
      <c r="K127" s="8">
        <v>4.1493779999999996E-3</v>
      </c>
      <c r="M127" s="8"/>
      <c r="N127" s="8">
        <v>0.98906349999999998</v>
      </c>
      <c r="O127" s="8">
        <v>1.2340880000000001</v>
      </c>
      <c r="P127" s="8"/>
      <c r="Q127" s="8">
        <v>1.4604638000000001</v>
      </c>
      <c r="R127" s="8">
        <v>1.1310427000000001</v>
      </c>
      <c r="S127" s="8">
        <v>2.1672069999999999</v>
      </c>
      <c r="T127" s="8">
        <v>1.4296453</v>
      </c>
      <c r="U127" s="8">
        <v>1.1719865</v>
      </c>
      <c r="V127" s="8">
        <v>1.4028528</v>
      </c>
    </row>
    <row r="128" spans="1:22" x14ac:dyDescent="0.25">
      <c r="A128" t="s">
        <v>138</v>
      </c>
      <c r="B128" s="8"/>
      <c r="C128" s="8"/>
      <c r="D128" s="8"/>
      <c r="E128" s="8"/>
      <c r="F128" s="8"/>
      <c r="G128" s="8">
        <v>0.56473490000000004</v>
      </c>
      <c r="H128" s="8">
        <v>0.46118720000000002</v>
      </c>
      <c r="I128" s="8">
        <v>0.70912949999999997</v>
      </c>
      <c r="J128" s="8"/>
      <c r="K128" s="8"/>
      <c r="M128" s="8"/>
      <c r="N128" s="8"/>
      <c r="O128" s="8"/>
      <c r="P128" s="8"/>
      <c r="Q128" s="8"/>
      <c r="R128" s="8">
        <v>0.96462289999999995</v>
      </c>
      <c r="S128" s="8">
        <v>0.99055903999999995</v>
      </c>
      <c r="T128" s="8">
        <v>0.91901314000000001</v>
      </c>
      <c r="U128" s="8"/>
      <c r="V128" s="8"/>
    </row>
    <row r="129" spans="1:22" x14ac:dyDescent="0.25">
      <c r="A129" t="s">
        <v>139</v>
      </c>
      <c r="B129" s="8"/>
      <c r="C129" s="8"/>
      <c r="D129" s="8"/>
      <c r="E129" s="8"/>
      <c r="F129" s="8"/>
      <c r="G129" s="8">
        <v>0.37400531999999997</v>
      </c>
      <c r="H129" s="8">
        <v>8.1889760000000006E-2</v>
      </c>
      <c r="I129" s="8">
        <v>0.13525027000000001</v>
      </c>
      <c r="J129" s="8"/>
      <c r="K129" s="8">
        <v>3.3783781999999998E-2</v>
      </c>
      <c r="M129" s="8"/>
      <c r="N129" s="8"/>
      <c r="O129" s="8"/>
      <c r="P129" s="8"/>
      <c r="Q129" s="8"/>
      <c r="R129" s="8">
        <v>1.037528</v>
      </c>
      <c r="S129" s="8">
        <v>1.2217255</v>
      </c>
      <c r="T129" s="8">
        <v>1.1669141999999999</v>
      </c>
      <c r="U129" s="8"/>
      <c r="V129" s="8">
        <v>1.3260828</v>
      </c>
    </row>
    <row r="130" spans="1:22" x14ac:dyDescent="0.25">
      <c r="A130" t="s">
        <v>140</v>
      </c>
      <c r="B130" s="8"/>
      <c r="C130" s="8"/>
      <c r="D130" s="8"/>
      <c r="E130" s="8"/>
      <c r="F130" s="8"/>
      <c r="G130" s="8"/>
      <c r="H130" s="8">
        <v>0.34153845999999999</v>
      </c>
      <c r="I130" s="8">
        <v>2.5641026000000001E-2</v>
      </c>
      <c r="J130" s="8"/>
      <c r="K130" s="8">
        <v>0.96981130000000004</v>
      </c>
      <c r="M130" s="8"/>
      <c r="N130" s="8"/>
      <c r="O130" s="8"/>
      <c r="P130" s="8"/>
      <c r="Q130" s="8"/>
      <c r="R130" s="8"/>
      <c r="S130" s="8">
        <v>1.0478877</v>
      </c>
      <c r="T130" s="8">
        <v>1.2885023</v>
      </c>
      <c r="U130" s="8"/>
      <c r="V130" s="8">
        <v>0.78851230000000005</v>
      </c>
    </row>
    <row r="131" spans="1:22" x14ac:dyDescent="0.25">
      <c r="A131" t="s">
        <v>141</v>
      </c>
      <c r="B131" s="8"/>
      <c r="C131" s="8"/>
      <c r="D131" s="8"/>
      <c r="E131" s="8"/>
      <c r="F131" s="8">
        <v>0.81617649999999997</v>
      </c>
      <c r="G131" s="8">
        <v>0.32864450000000001</v>
      </c>
      <c r="H131" s="8">
        <v>4.8854962000000002E-2</v>
      </c>
      <c r="I131" s="8">
        <v>0.42010581000000002</v>
      </c>
      <c r="J131" s="8">
        <v>0.58387095</v>
      </c>
      <c r="K131" s="8">
        <v>8.7108015999999996E-2</v>
      </c>
      <c r="M131" s="8"/>
      <c r="N131" s="8"/>
      <c r="O131" s="8"/>
      <c r="P131" s="8"/>
      <c r="Q131" s="8">
        <v>0.88688129999999998</v>
      </c>
      <c r="R131" s="8">
        <v>1.0608462999999999</v>
      </c>
      <c r="S131" s="8">
        <v>1.2918725</v>
      </c>
      <c r="T131" s="8">
        <v>1.0299008999999999</v>
      </c>
      <c r="U131" s="8">
        <v>0.95908950000000004</v>
      </c>
      <c r="V131" s="8">
        <v>1.2174739999999999</v>
      </c>
    </row>
    <row r="132" spans="1:22" x14ac:dyDescent="0.25">
      <c r="A132" t="s">
        <v>142</v>
      </c>
      <c r="B132" s="8"/>
      <c r="C132" s="8"/>
      <c r="D132" s="8"/>
      <c r="E132" s="8"/>
      <c r="F132" s="8"/>
      <c r="G132" s="8">
        <v>0.81592690000000001</v>
      </c>
      <c r="H132" s="8">
        <v>0.37232290000000001</v>
      </c>
      <c r="I132" s="8">
        <v>0.28850325999999998</v>
      </c>
      <c r="J132" s="8"/>
      <c r="K132" s="8"/>
      <c r="M132" s="8"/>
      <c r="N132" s="8"/>
      <c r="O132" s="8"/>
      <c r="P132" s="8"/>
      <c r="Q132" s="8"/>
      <c r="R132" s="8">
        <v>0.85496914000000002</v>
      </c>
      <c r="S132" s="8">
        <v>1.0422266</v>
      </c>
      <c r="T132" s="8">
        <v>1.0893075000000001</v>
      </c>
      <c r="U132" s="8"/>
      <c r="V132" s="8"/>
    </row>
    <row r="133" spans="1:22" x14ac:dyDescent="0.25">
      <c r="A133" t="s">
        <v>143</v>
      </c>
      <c r="B133" s="8"/>
      <c r="C133" s="8"/>
      <c r="D133" s="8">
        <v>0.78854626000000005</v>
      </c>
      <c r="E133" s="8"/>
      <c r="F133" s="8">
        <v>0.10227273000000001</v>
      </c>
      <c r="G133" s="8">
        <v>1.6414141E-2</v>
      </c>
      <c r="H133" s="8">
        <v>0.71580549999999998</v>
      </c>
      <c r="I133" s="8">
        <v>0.58306880000000005</v>
      </c>
      <c r="J133" s="8">
        <v>0.14925373</v>
      </c>
      <c r="K133" s="8">
        <v>4.7619050000000003E-2</v>
      </c>
      <c r="M133" s="8"/>
      <c r="N133" s="8"/>
      <c r="O133" s="8">
        <v>0.8678363</v>
      </c>
      <c r="P133" s="8"/>
      <c r="Q133" s="8">
        <v>1.1789255000000001</v>
      </c>
      <c r="R133" s="8">
        <v>1.3643620999999999</v>
      </c>
      <c r="S133" s="8">
        <v>0.89953119999999998</v>
      </c>
      <c r="T133" s="8">
        <v>0.96694100000000005</v>
      </c>
      <c r="U133" s="8">
        <v>1.1256645000000001</v>
      </c>
      <c r="V133" s="8">
        <v>1.2639471</v>
      </c>
    </row>
    <row r="134" spans="1:22" x14ac:dyDescent="0.25">
      <c r="A134" t="s">
        <v>144</v>
      </c>
      <c r="B134" s="8"/>
      <c r="C134" s="8"/>
      <c r="D134" s="8"/>
      <c r="E134" s="8"/>
      <c r="F134" s="8">
        <v>1.6666667999999999E-2</v>
      </c>
      <c r="G134" s="8">
        <v>0.112183355</v>
      </c>
      <c r="H134" s="8"/>
      <c r="I134" s="8">
        <v>0.12719752000000001</v>
      </c>
      <c r="J134" s="8"/>
      <c r="K134" s="8"/>
      <c r="M134" s="8"/>
      <c r="N134" s="8"/>
      <c r="O134" s="8"/>
      <c r="P134" s="8"/>
      <c r="Q134" s="8">
        <v>1.2933053000000001</v>
      </c>
      <c r="R134" s="8">
        <v>1.1910385999999999</v>
      </c>
      <c r="S134" s="8"/>
      <c r="T134" s="8">
        <v>1.1703977999999999</v>
      </c>
      <c r="U134" s="8"/>
      <c r="V134" s="8"/>
    </row>
    <row r="135" spans="1:22" x14ac:dyDescent="0.25">
      <c r="A135" t="s">
        <v>145</v>
      </c>
      <c r="B135" s="8"/>
      <c r="C135" s="8"/>
      <c r="D135" s="8"/>
      <c r="E135" s="8"/>
      <c r="F135" s="8"/>
      <c r="G135" s="8"/>
      <c r="H135" s="8"/>
      <c r="I135" s="8">
        <v>0.93216854000000005</v>
      </c>
      <c r="J135" s="8"/>
      <c r="K135" s="8"/>
      <c r="M135" s="8"/>
      <c r="N135" s="8"/>
      <c r="O135" s="8"/>
      <c r="P135" s="8"/>
      <c r="Q135" s="8"/>
      <c r="R135" s="8"/>
      <c r="S135" s="8"/>
      <c r="T135" s="8">
        <v>0.78781279999999998</v>
      </c>
      <c r="U135" s="8"/>
      <c r="V135" s="8"/>
    </row>
    <row r="136" spans="1:22" x14ac:dyDescent="0.25">
      <c r="A136" t="s">
        <v>146</v>
      </c>
      <c r="B136" s="8"/>
      <c r="C136" s="8"/>
      <c r="D136" s="8"/>
      <c r="E136" s="8"/>
      <c r="F136" s="8">
        <v>6.7164180000000004E-2</v>
      </c>
      <c r="G136" s="8">
        <v>0.64223604999999995</v>
      </c>
      <c r="H136" s="8">
        <v>0.1203125</v>
      </c>
      <c r="I136" s="8">
        <v>6.5469905999999994E-2</v>
      </c>
      <c r="J136" s="8"/>
      <c r="K136" s="8">
        <v>0.12323943499999999</v>
      </c>
      <c r="M136" s="8"/>
      <c r="N136" s="8"/>
      <c r="O136" s="8"/>
      <c r="P136" s="8"/>
      <c r="Q136" s="8">
        <v>1.2630490000000001</v>
      </c>
      <c r="R136" s="8">
        <v>0.92950719999999998</v>
      </c>
      <c r="S136" s="8">
        <v>1.1882703999999999</v>
      </c>
      <c r="T136" s="8">
        <v>1.2171315</v>
      </c>
      <c r="U136" s="8"/>
      <c r="V136" s="8">
        <v>1.1702619000000001</v>
      </c>
    </row>
    <row r="137" spans="1:22" x14ac:dyDescent="0.25">
      <c r="A137" t="s">
        <v>147</v>
      </c>
      <c r="B137" s="8"/>
      <c r="C137" s="8"/>
      <c r="D137" s="8"/>
      <c r="E137" s="8"/>
      <c r="F137" s="8"/>
      <c r="G137" s="8">
        <v>0.5575</v>
      </c>
      <c r="H137" s="8"/>
      <c r="I137" s="8">
        <v>0.81543270000000001</v>
      </c>
      <c r="J137" s="8"/>
      <c r="K137" s="8"/>
      <c r="M137" s="8"/>
      <c r="N137" s="8"/>
      <c r="O137" s="8"/>
      <c r="P137" s="8"/>
      <c r="Q137" s="8"/>
      <c r="R137" s="8">
        <v>0.96289340000000001</v>
      </c>
      <c r="S137" s="8"/>
      <c r="T137" s="8">
        <v>0.85883929999999997</v>
      </c>
      <c r="U137" s="8"/>
      <c r="V137" s="8"/>
    </row>
    <row r="138" spans="1:22" x14ac:dyDescent="0.25">
      <c r="A138" t="s">
        <v>148</v>
      </c>
      <c r="B138" s="8"/>
      <c r="C138" s="8"/>
      <c r="D138" s="8"/>
      <c r="E138" s="8"/>
      <c r="F138" s="8"/>
      <c r="G138" s="8"/>
      <c r="H138" s="8">
        <v>4.5248869999999997E-2</v>
      </c>
      <c r="I138" s="8">
        <v>0.14075631</v>
      </c>
      <c r="J138" s="8"/>
      <c r="K138" s="8"/>
      <c r="M138" s="8"/>
      <c r="N138" s="8"/>
      <c r="O138" s="8"/>
      <c r="P138" s="8"/>
      <c r="Q138" s="8"/>
      <c r="R138" s="8"/>
      <c r="S138" s="8">
        <v>1.2749159000000001</v>
      </c>
      <c r="T138" s="8">
        <v>1.1434318999999999</v>
      </c>
      <c r="U138" s="8"/>
      <c r="V138" s="8"/>
    </row>
    <row r="139" spans="1:22" x14ac:dyDescent="0.25">
      <c r="A139" t="s">
        <v>149</v>
      </c>
      <c r="B139" s="8"/>
      <c r="C139" s="8"/>
      <c r="D139" s="8"/>
      <c r="E139" s="8"/>
      <c r="F139" s="8"/>
      <c r="G139" s="8">
        <v>0.58052429999999999</v>
      </c>
      <c r="H139" s="8">
        <v>0.55251139999999999</v>
      </c>
      <c r="I139" s="8">
        <v>0.49792530000000002</v>
      </c>
      <c r="J139" s="8">
        <v>0.54339623000000004</v>
      </c>
      <c r="K139" s="8"/>
      <c r="M139" s="8"/>
      <c r="N139" s="8"/>
      <c r="O139" s="8"/>
      <c r="P139" s="8"/>
      <c r="Q139" s="8"/>
      <c r="R139" s="8">
        <v>0.95538615999999998</v>
      </c>
      <c r="S139" s="8">
        <v>0.96448635999999999</v>
      </c>
      <c r="T139" s="8">
        <v>1.0008067</v>
      </c>
      <c r="U139" s="8">
        <v>0.97254090000000004</v>
      </c>
      <c r="V139" s="8"/>
    </row>
    <row r="140" spans="1:22" x14ac:dyDescent="0.25">
      <c r="A140" t="s">
        <v>150</v>
      </c>
      <c r="B140" s="8">
        <v>0</v>
      </c>
      <c r="C140" s="8">
        <v>0.39091914999999999</v>
      </c>
      <c r="D140" s="8">
        <v>1.3177159000000001E-2</v>
      </c>
      <c r="E140" s="8">
        <v>5.620609E-2</v>
      </c>
      <c r="F140" s="8">
        <v>0</v>
      </c>
      <c r="G140" s="8">
        <v>2.4360535999999999E-2</v>
      </c>
      <c r="H140" s="8">
        <v>0</v>
      </c>
      <c r="I140" s="8">
        <v>0</v>
      </c>
      <c r="J140" s="8">
        <v>0</v>
      </c>
      <c r="K140" s="8">
        <v>0</v>
      </c>
      <c r="M140" s="8">
        <v>1.4463508</v>
      </c>
      <c r="N140" s="8">
        <v>1.0425998999999999</v>
      </c>
      <c r="O140" s="8">
        <v>1.3496064999999999</v>
      </c>
      <c r="P140" s="8">
        <v>1.2374947000000001</v>
      </c>
      <c r="Q140" s="8">
        <v>1.4444650000000001</v>
      </c>
      <c r="R140" s="8">
        <v>1.3187382999999999</v>
      </c>
      <c r="S140" s="8">
        <v>1.5784943</v>
      </c>
      <c r="T140" s="8">
        <v>1.5282500000000001</v>
      </c>
      <c r="U140" s="8">
        <v>1.4159653999999999</v>
      </c>
      <c r="V140" s="8">
        <v>1.9166075</v>
      </c>
    </row>
    <row r="141" spans="1:22" x14ac:dyDescent="0.25">
      <c r="A141" t="s">
        <v>151</v>
      </c>
      <c r="B141" s="8"/>
      <c r="C141" s="8"/>
      <c r="D141" s="8"/>
      <c r="E141" s="8"/>
      <c r="F141" s="8"/>
      <c r="G141" s="8">
        <v>0.65889573000000001</v>
      </c>
      <c r="H141" s="8"/>
      <c r="I141" s="8">
        <v>0.92140639999999996</v>
      </c>
      <c r="J141" s="8"/>
      <c r="K141" s="8"/>
      <c r="M141" s="8"/>
      <c r="N141" s="8"/>
      <c r="O141" s="8"/>
      <c r="P141" s="8"/>
      <c r="Q141" s="8"/>
      <c r="R141" s="8">
        <v>0.92764970000000002</v>
      </c>
      <c r="S141" s="8"/>
      <c r="T141" s="8">
        <v>0.79255529999999996</v>
      </c>
      <c r="U141" s="8"/>
      <c r="V141" s="8"/>
    </row>
    <row r="142" spans="1:22" x14ac:dyDescent="0.25">
      <c r="A142" t="s">
        <v>152</v>
      </c>
      <c r="B142" s="8">
        <v>0</v>
      </c>
      <c r="C142" s="8">
        <v>5.6625143999999997E-3</v>
      </c>
      <c r="D142" s="8">
        <v>1.4641287999999999E-3</v>
      </c>
      <c r="E142" s="8">
        <v>0</v>
      </c>
      <c r="F142" s="8">
        <v>0</v>
      </c>
      <c r="G142" s="8">
        <v>0</v>
      </c>
      <c r="H142" s="8">
        <v>2.8400597999999999E-2</v>
      </c>
      <c r="I142" s="8">
        <v>4.1279669999999997E-3</v>
      </c>
      <c r="J142" s="8">
        <v>0</v>
      </c>
      <c r="K142" s="8">
        <v>0</v>
      </c>
      <c r="M142" s="8">
        <v>1.6395242000000001</v>
      </c>
      <c r="N142" s="8">
        <v>1.404628</v>
      </c>
      <c r="O142" s="8">
        <v>1.5737162</v>
      </c>
      <c r="P142" s="8">
        <v>1.5908685</v>
      </c>
      <c r="Q142" s="8">
        <v>1.6986406999999999</v>
      </c>
      <c r="R142" s="8">
        <v>1.6471385000000001</v>
      </c>
      <c r="S142" s="8">
        <v>1.3294021</v>
      </c>
      <c r="T142" s="8">
        <v>1.3732234000000001</v>
      </c>
      <c r="U142" s="8">
        <v>1.4319881999999999</v>
      </c>
      <c r="V142" s="8">
        <v>2.0401829999999999</v>
      </c>
    </row>
    <row r="143" spans="1:22" x14ac:dyDescent="0.25">
      <c r="A143" t="s">
        <v>153</v>
      </c>
      <c r="B143" s="8"/>
      <c r="C143" s="8"/>
      <c r="D143" s="8"/>
      <c r="E143" s="8"/>
      <c r="F143" s="8"/>
      <c r="G143" s="8">
        <v>0.66985649999999997</v>
      </c>
      <c r="H143" s="8">
        <v>0</v>
      </c>
      <c r="I143" s="8">
        <v>3.6803364999999998E-2</v>
      </c>
      <c r="J143" s="8"/>
      <c r="K143" s="8">
        <v>3.2388664999999997E-2</v>
      </c>
      <c r="M143" s="8"/>
      <c r="N143" s="8"/>
      <c r="O143" s="8"/>
      <c r="P143" s="8"/>
      <c r="Q143" s="8"/>
      <c r="R143" s="8">
        <v>0.91992134000000003</v>
      </c>
      <c r="S143" s="8">
        <v>1.5026052999999999</v>
      </c>
      <c r="T143" s="8">
        <v>1.2386074</v>
      </c>
      <c r="U143" s="8"/>
      <c r="V143" s="8">
        <v>1.2516924</v>
      </c>
    </row>
    <row r="144" spans="1:22" x14ac:dyDescent="0.25">
      <c r="A144" t="s">
        <v>154</v>
      </c>
      <c r="B144" s="8"/>
      <c r="C144" s="8"/>
      <c r="D144" s="8"/>
      <c r="E144" s="8"/>
      <c r="F144" s="8"/>
      <c r="G144" s="8"/>
      <c r="H144" s="8">
        <v>4.1420116999999999E-2</v>
      </c>
      <c r="I144" s="8">
        <v>0.109617375</v>
      </c>
      <c r="J144" s="8"/>
      <c r="K144" s="8"/>
      <c r="M144" s="8"/>
      <c r="N144" s="8"/>
      <c r="O144" s="8"/>
      <c r="P144" s="8"/>
      <c r="Q144" s="8"/>
      <c r="R144" s="8"/>
      <c r="S144" s="8">
        <v>1.2879487999999999</v>
      </c>
      <c r="T144" s="8">
        <v>1.1794708</v>
      </c>
      <c r="U144" s="8"/>
      <c r="V144" s="8"/>
    </row>
    <row r="145" spans="1:22" x14ac:dyDescent="0.25">
      <c r="A145" t="s">
        <v>155</v>
      </c>
      <c r="B145" s="8"/>
      <c r="C145" s="8"/>
      <c r="D145" s="8"/>
      <c r="E145" s="8"/>
      <c r="F145" s="8"/>
      <c r="G145" s="8">
        <v>0.61302210000000001</v>
      </c>
      <c r="H145" s="8">
        <v>0.27244583</v>
      </c>
      <c r="I145" s="8">
        <v>0.3952772</v>
      </c>
      <c r="J145" s="8"/>
      <c r="K145" s="8"/>
      <c r="M145" s="8"/>
      <c r="N145" s="8"/>
      <c r="O145" s="8"/>
      <c r="P145" s="8"/>
      <c r="Q145" s="8"/>
      <c r="R145" s="8">
        <v>0.94122419999999996</v>
      </c>
      <c r="S145" s="8">
        <v>1.0857923</v>
      </c>
      <c r="T145" s="8">
        <v>1.0413318</v>
      </c>
      <c r="U145" s="8"/>
      <c r="V145" s="8"/>
    </row>
    <row r="146" spans="1:22" x14ac:dyDescent="0.25">
      <c r="A146" t="s">
        <v>156</v>
      </c>
      <c r="B146" s="8"/>
      <c r="C146" s="8"/>
      <c r="D146" s="8"/>
      <c r="E146" s="8"/>
      <c r="F146" s="8">
        <v>4.9242425999999999E-2</v>
      </c>
      <c r="G146" s="8"/>
      <c r="H146" s="8"/>
      <c r="I146" s="8">
        <v>0.46611053000000002</v>
      </c>
      <c r="J146" s="8"/>
      <c r="K146" s="8"/>
      <c r="M146" s="8"/>
      <c r="N146" s="8"/>
      <c r="O146" s="8"/>
      <c r="P146" s="8"/>
      <c r="Q146" s="8">
        <v>1.2014254</v>
      </c>
      <c r="R146" s="8"/>
      <c r="S146" s="8"/>
      <c r="T146" s="8">
        <v>1.0069191</v>
      </c>
      <c r="U146" s="8"/>
      <c r="V146" s="8"/>
    </row>
    <row r="147" spans="1:22" x14ac:dyDescent="0.25">
      <c r="A147" t="s">
        <v>157</v>
      </c>
      <c r="B147" s="8"/>
      <c r="C147" s="8"/>
      <c r="D147" s="8"/>
      <c r="E147" s="8"/>
      <c r="F147" s="8"/>
      <c r="G147" s="8"/>
      <c r="H147" s="8"/>
      <c r="I147" s="8">
        <v>0.35856991999999999</v>
      </c>
      <c r="J147" s="8"/>
      <c r="K147" s="8"/>
      <c r="M147" s="8"/>
      <c r="N147" s="8"/>
      <c r="O147" s="8"/>
      <c r="P147" s="8"/>
      <c r="Q147" s="8"/>
      <c r="R147" s="8"/>
      <c r="S147" s="8"/>
      <c r="T147" s="8">
        <v>1.0494327999999999</v>
      </c>
      <c r="U147" s="8"/>
      <c r="V147" s="8"/>
    </row>
    <row r="148" spans="1:22" x14ac:dyDescent="0.25">
      <c r="A148" t="s">
        <v>158</v>
      </c>
      <c r="B148" s="8"/>
      <c r="C148" s="8"/>
      <c r="D148" s="8">
        <v>0.28892215999999998</v>
      </c>
      <c r="E148" s="8"/>
      <c r="F148" s="8">
        <v>0.34532373999999999</v>
      </c>
      <c r="G148" s="8">
        <v>0.56274259999999998</v>
      </c>
      <c r="H148" s="8">
        <v>0.83840000000000003</v>
      </c>
      <c r="I148" s="8">
        <v>0.46551724999999999</v>
      </c>
      <c r="J148" s="8"/>
      <c r="K148" s="8"/>
      <c r="M148" s="8"/>
      <c r="N148" s="8"/>
      <c r="O148" s="8">
        <v>1.0743271000000001</v>
      </c>
      <c r="P148" s="8"/>
      <c r="Q148" s="8">
        <v>1.0319176000000001</v>
      </c>
      <c r="R148" s="8">
        <v>0.96255020000000002</v>
      </c>
      <c r="S148" s="8">
        <v>0.84903835999999999</v>
      </c>
      <c r="T148" s="8">
        <v>1.0087121999999999</v>
      </c>
      <c r="U148" s="8"/>
      <c r="V148" s="8"/>
    </row>
    <row r="149" spans="1:22" x14ac:dyDescent="0.25">
      <c r="A149" t="s">
        <v>159</v>
      </c>
      <c r="B149" s="8"/>
      <c r="C149" s="8"/>
      <c r="D149" s="8"/>
      <c r="E149" s="8"/>
      <c r="F149" s="8"/>
      <c r="G149" s="8">
        <v>0.12849873000000001</v>
      </c>
      <c r="H149" s="8">
        <v>9.5999999999999992E-3</v>
      </c>
      <c r="I149" s="8">
        <v>1.0526315E-3</v>
      </c>
      <c r="J149" s="8"/>
      <c r="K149" s="8">
        <v>0.28025477999999998</v>
      </c>
      <c r="M149" s="8"/>
      <c r="N149" s="8"/>
      <c r="O149" s="8"/>
      <c r="P149" s="8"/>
      <c r="Q149" s="8"/>
      <c r="R149" s="8">
        <v>1.18093</v>
      </c>
      <c r="S149" s="8">
        <v>1.3574826</v>
      </c>
      <c r="T149" s="8">
        <v>1.4245601000000001</v>
      </c>
      <c r="U149" s="8"/>
      <c r="V149" s="8">
        <v>1.0706897</v>
      </c>
    </row>
    <row r="150" spans="1:22" x14ac:dyDescent="0.25">
      <c r="A150" t="s">
        <v>160</v>
      </c>
      <c r="B150" s="8"/>
      <c r="C150" s="8"/>
      <c r="D150" s="8"/>
      <c r="E150" s="8"/>
      <c r="F150" s="8">
        <v>6.9767444999999997E-2</v>
      </c>
      <c r="G150" s="8">
        <v>0.41191067999999997</v>
      </c>
      <c r="H150" s="8">
        <v>5.6145674999999999E-2</v>
      </c>
      <c r="I150" s="8">
        <v>0.56308656999999995</v>
      </c>
      <c r="J150" s="8"/>
      <c r="K150" s="8"/>
      <c r="M150" s="8"/>
      <c r="N150" s="8"/>
      <c r="O150" s="8"/>
      <c r="P150" s="8"/>
      <c r="Q150" s="8">
        <v>1.1764867000000001</v>
      </c>
      <c r="R150" s="8">
        <v>1.0221165000000001</v>
      </c>
      <c r="S150" s="8">
        <v>1.2506679999999999</v>
      </c>
      <c r="T150" s="8">
        <v>0.97683734</v>
      </c>
      <c r="U150" s="8"/>
      <c r="V150" s="8"/>
    </row>
    <row r="151" spans="1:22" x14ac:dyDescent="0.25">
      <c r="A151" t="s">
        <v>161</v>
      </c>
      <c r="B151" s="8"/>
      <c r="C151" s="8"/>
      <c r="D151" s="8"/>
      <c r="E151" s="8"/>
      <c r="F151" s="8"/>
      <c r="G151" s="8"/>
      <c r="H151" s="8">
        <v>1.4814814999999999E-3</v>
      </c>
      <c r="I151" s="8">
        <v>0.45652175</v>
      </c>
      <c r="J151" s="8"/>
      <c r="K151" s="8">
        <v>0.21487603</v>
      </c>
      <c r="M151" s="8"/>
      <c r="N151" s="8"/>
      <c r="O151" s="8"/>
      <c r="P151" s="8"/>
      <c r="Q151" s="8"/>
      <c r="R151" s="8"/>
      <c r="S151" s="8">
        <v>1.4715244999999999</v>
      </c>
      <c r="T151" s="8">
        <v>1.0149942999999999</v>
      </c>
      <c r="U151" s="8"/>
      <c r="V151" s="8">
        <v>1.097423</v>
      </c>
    </row>
    <row r="152" spans="1:22" x14ac:dyDescent="0.25">
      <c r="A152" t="s">
        <v>162</v>
      </c>
      <c r="B152" s="8"/>
      <c r="C152" s="8"/>
      <c r="D152" s="8"/>
      <c r="E152" s="8"/>
      <c r="F152" s="8"/>
      <c r="G152" s="8">
        <v>0.88766789999999995</v>
      </c>
      <c r="H152" s="8">
        <v>0.27035332000000001</v>
      </c>
      <c r="I152" s="8">
        <v>0.42121523999999999</v>
      </c>
      <c r="J152" s="8"/>
      <c r="K152" s="8"/>
      <c r="M152" s="8"/>
      <c r="N152" s="8"/>
      <c r="O152" s="8"/>
      <c r="P152" s="8"/>
      <c r="Q152" s="8"/>
      <c r="R152" s="8">
        <v>0.82505417000000003</v>
      </c>
      <c r="S152" s="8">
        <v>1.0632851999999999</v>
      </c>
      <c r="T152" s="8">
        <v>1.0241568000000001</v>
      </c>
      <c r="U152" s="8"/>
      <c r="V152" s="8"/>
    </row>
    <row r="153" spans="1:22" x14ac:dyDescent="0.25">
      <c r="A153" t="s">
        <v>163</v>
      </c>
      <c r="B153" s="8"/>
      <c r="C153" s="8"/>
      <c r="D153" s="8"/>
      <c r="E153" s="8"/>
      <c r="F153" s="8">
        <v>0.25925925</v>
      </c>
      <c r="G153" s="8">
        <v>0.74120604999999995</v>
      </c>
      <c r="H153" s="8">
        <v>0.63322884000000002</v>
      </c>
      <c r="I153" s="8">
        <v>0.85894740000000003</v>
      </c>
      <c r="J153" s="8"/>
      <c r="K153" s="8"/>
      <c r="M153" s="8"/>
      <c r="N153" s="8"/>
      <c r="O153" s="8"/>
      <c r="P153" s="8"/>
      <c r="Q153" s="8">
        <v>1.0795193000000001</v>
      </c>
      <c r="R153" s="8">
        <v>0.88511424999999999</v>
      </c>
      <c r="S153" s="8">
        <v>0.93886150000000002</v>
      </c>
      <c r="T153" s="8">
        <v>0.84569139999999998</v>
      </c>
      <c r="U153" s="8"/>
      <c r="V153" s="8"/>
    </row>
    <row r="154" spans="1:22" x14ac:dyDescent="0.25">
      <c r="A154" t="s">
        <v>164</v>
      </c>
      <c r="B154" s="8"/>
      <c r="C154" s="8"/>
      <c r="D154" s="8">
        <v>0.19623233000000001</v>
      </c>
      <c r="E154" s="8"/>
      <c r="F154" s="8">
        <v>0.73619634</v>
      </c>
      <c r="G154" s="8"/>
      <c r="H154" s="8">
        <v>0</v>
      </c>
      <c r="I154" s="8">
        <v>2.1598272000000001E-3</v>
      </c>
      <c r="J154" s="8">
        <v>5.5393588000000001E-2</v>
      </c>
      <c r="K154" s="8">
        <v>0</v>
      </c>
      <c r="M154" s="8"/>
      <c r="N154" s="8"/>
      <c r="O154" s="8">
        <v>1.1351804000000001</v>
      </c>
      <c r="P154" s="8"/>
      <c r="Q154" s="8">
        <v>0.90916854000000003</v>
      </c>
      <c r="R154" s="8"/>
      <c r="S154" s="8">
        <v>1.5917323999999999</v>
      </c>
      <c r="T154" s="8">
        <v>1.402814</v>
      </c>
      <c r="U154" s="8">
        <v>1.2156283999999999</v>
      </c>
      <c r="V154" s="8">
        <v>1.5392611</v>
      </c>
    </row>
    <row r="155" spans="1:22" x14ac:dyDescent="0.25">
      <c r="A155" t="s">
        <v>165</v>
      </c>
      <c r="B155" s="8">
        <v>4.1666667999999997E-2</v>
      </c>
      <c r="C155" s="8">
        <v>0.64712919999999996</v>
      </c>
      <c r="D155" s="8">
        <v>0.30271082999999999</v>
      </c>
      <c r="E155" s="8">
        <v>1.3363029E-2</v>
      </c>
      <c r="F155" s="8">
        <v>0</v>
      </c>
      <c r="G155" s="8">
        <v>0.34362417000000001</v>
      </c>
      <c r="H155" s="8">
        <v>0.50311523999999996</v>
      </c>
      <c r="I155" s="8">
        <v>0.19609967</v>
      </c>
      <c r="J155" s="8">
        <v>1.8575850000000001E-2</v>
      </c>
      <c r="K155" s="8">
        <v>3.3112583000000002E-3</v>
      </c>
      <c r="M155" s="8">
        <v>1.3244146999999999</v>
      </c>
      <c r="N155" s="8">
        <v>0.91788610000000004</v>
      </c>
      <c r="O155" s="8">
        <v>1.0727609</v>
      </c>
      <c r="P155" s="8">
        <v>1.3924559999999999</v>
      </c>
      <c r="Q155" s="8">
        <v>1.5436464999999999</v>
      </c>
      <c r="R155" s="8">
        <v>1.0564541999999999</v>
      </c>
      <c r="S155" s="8">
        <v>0.9738059</v>
      </c>
      <c r="T155" s="8">
        <v>1.1446097</v>
      </c>
      <c r="U155" s="8">
        <v>1.3205608</v>
      </c>
      <c r="V155" s="8">
        <v>1.4321434</v>
      </c>
    </row>
    <row r="156" spans="1:22" x14ac:dyDescent="0.25">
      <c r="A156" t="s">
        <v>166</v>
      </c>
      <c r="B156" s="8"/>
      <c r="C156" s="8"/>
      <c r="D156" s="8"/>
      <c r="E156" s="8">
        <v>0.32</v>
      </c>
      <c r="F156" s="8">
        <v>0.70758120000000002</v>
      </c>
      <c r="G156" s="8">
        <v>0.29820052000000002</v>
      </c>
      <c r="H156" s="8">
        <v>6.6246054999999998E-2</v>
      </c>
      <c r="I156" s="8">
        <v>0.36353829999999998</v>
      </c>
      <c r="J156" s="8"/>
      <c r="K156" s="8">
        <v>0.61467890000000003</v>
      </c>
      <c r="M156" s="8"/>
      <c r="N156" s="8"/>
      <c r="O156" s="8"/>
      <c r="P156" s="8">
        <v>1.0515395000000001</v>
      </c>
      <c r="Q156" s="8">
        <v>0.91667779999999999</v>
      </c>
      <c r="R156" s="8">
        <v>1.0787902</v>
      </c>
      <c r="S156" s="8">
        <v>1.2690246999999999</v>
      </c>
      <c r="T156" s="8">
        <v>1.0530048999999999</v>
      </c>
      <c r="U156" s="8"/>
      <c r="V156" s="8">
        <v>0.94363850000000005</v>
      </c>
    </row>
    <row r="157" spans="1:22" x14ac:dyDescent="0.25">
      <c r="A157" t="s">
        <v>167</v>
      </c>
      <c r="B157" s="8">
        <v>0</v>
      </c>
      <c r="C157" s="8">
        <v>0</v>
      </c>
      <c r="D157" s="8">
        <v>0</v>
      </c>
      <c r="E157" s="8">
        <v>0</v>
      </c>
      <c r="F157" s="8">
        <v>0</v>
      </c>
      <c r="G157" s="8">
        <v>5.2631580000000004E-3</v>
      </c>
      <c r="H157" s="8">
        <v>1.5748031000000001E-3</v>
      </c>
      <c r="I157" s="8">
        <v>0</v>
      </c>
      <c r="J157" s="8">
        <v>0</v>
      </c>
      <c r="K157" s="8">
        <v>0</v>
      </c>
      <c r="M157" s="8">
        <v>1.6354740000000001</v>
      </c>
      <c r="N157" s="8">
        <v>1.7301081</v>
      </c>
      <c r="O157" s="8">
        <v>1.7774454</v>
      </c>
      <c r="P157" s="8">
        <v>2.0719007999999999</v>
      </c>
      <c r="Q157" s="8">
        <v>1.735187</v>
      </c>
      <c r="R157" s="8">
        <v>1.4394518999999999</v>
      </c>
      <c r="S157" s="8">
        <v>1.5311307999999999</v>
      </c>
      <c r="T157" s="8">
        <v>1.4317268000000001</v>
      </c>
      <c r="U157" s="8">
        <v>1.9088457999999999</v>
      </c>
      <c r="V157" s="8">
        <v>2.2295756</v>
      </c>
    </row>
    <row r="158" spans="1:22" x14ac:dyDescent="0.25">
      <c r="A158" t="s">
        <v>168</v>
      </c>
      <c r="B158" s="8"/>
      <c r="C158" s="8"/>
      <c r="D158" s="8">
        <v>0.90606059999999999</v>
      </c>
      <c r="E158" s="8"/>
      <c r="F158" s="8">
        <v>1</v>
      </c>
      <c r="G158" s="8">
        <v>0.41501975000000002</v>
      </c>
      <c r="H158" s="8">
        <v>0</v>
      </c>
      <c r="I158" s="8">
        <v>2.0212766E-2</v>
      </c>
      <c r="J158" s="8"/>
      <c r="K158" s="8"/>
      <c r="M158" s="8"/>
      <c r="N158" s="8"/>
      <c r="O158" s="8">
        <v>0.81947080000000005</v>
      </c>
      <c r="P158" s="8"/>
      <c r="Q158" s="8">
        <v>0.75942575999999995</v>
      </c>
      <c r="R158" s="8">
        <v>1.0154464999999999</v>
      </c>
      <c r="S158" s="8">
        <v>1.6140658999999999</v>
      </c>
      <c r="T158" s="8">
        <v>1.3293986</v>
      </c>
      <c r="U158" s="8"/>
      <c r="V158" s="8"/>
    </row>
    <row r="159" spans="1:22" x14ac:dyDescent="0.25">
      <c r="A159" t="s">
        <v>169</v>
      </c>
      <c r="B159" s="8">
        <v>1.9607843999999999E-2</v>
      </c>
      <c r="C159" s="8">
        <v>0.48433735999999999</v>
      </c>
      <c r="D159" s="8">
        <v>0.33628318000000001</v>
      </c>
      <c r="E159" s="8">
        <v>0.19727892</v>
      </c>
      <c r="F159" s="8">
        <v>0</v>
      </c>
      <c r="G159" s="8">
        <v>6.7567570000000004E-3</v>
      </c>
      <c r="H159" s="8">
        <v>1.5772871E-3</v>
      </c>
      <c r="I159" s="8">
        <v>1.9417475999999999E-2</v>
      </c>
      <c r="J159" s="8">
        <v>3.3003300999999998E-3</v>
      </c>
      <c r="K159" s="8">
        <v>0</v>
      </c>
      <c r="M159" s="8">
        <v>1.3602291</v>
      </c>
      <c r="N159" s="8">
        <v>0.98476964</v>
      </c>
      <c r="O159" s="8">
        <v>1.0559906999999999</v>
      </c>
      <c r="P159" s="8">
        <v>1.1117625</v>
      </c>
      <c r="Q159" s="8">
        <v>1.8775961000000001</v>
      </c>
      <c r="R159" s="8">
        <v>1.5114576</v>
      </c>
      <c r="S159" s="8">
        <v>1.4859068</v>
      </c>
      <c r="T159" s="8">
        <v>1.2989529</v>
      </c>
      <c r="U159" s="8">
        <v>1.3912586</v>
      </c>
      <c r="V159" s="8">
        <v>1.6014729999999999</v>
      </c>
    </row>
    <row r="160" spans="1:22" x14ac:dyDescent="0.25">
      <c r="A160" t="s">
        <v>170</v>
      </c>
      <c r="B160" s="8"/>
      <c r="C160" s="8"/>
      <c r="D160" s="8"/>
      <c r="E160" s="8"/>
      <c r="F160" s="8">
        <v>0.26136363000000001</v>
      </c>
      <c r="G160" s="8">
        <v>8.7628864000000001E-2</v>
      </c>
      <c r="H160" s="8">
        <v>9.4936699999999992E-3</v>
      </c>
      <c r="I160" s="8">
        <v>4.0641709999999998E-2</v>
      </c>
      <c r="J160" s="8"/>
      <c r="K160" s="8">
        <v>1.8575850000000001E-2</v>
      </c>
      <c r="M160" s="8"/>
      <c r="N160" s="8"/>
      <c r="O160" s="8"/>
      <c r="P160" s="8"/>
      <c r="Q160" s="8">
        <v>1.0674877</v>
      </c>
      <c r="R160" s="8">
        <v>1.2323662</v>
      </c>
      <c r="S160" s="8">
        <v>1.4839811000000001</v>
      </c>
      <c r="T160" s="8">
        <v>1.2595537000000001</v>
      </c>
      <c r="U160" s="8"/>
      <c r="V160" s="8">
        <v>1.3949459</v>
      </c>
    </row>
    <row r="161" spans="1:22" x14ac:dyDescent="0.25">
      <c r="A161" t="s">
        <v>171</v>
      </c>
      <c r="B161" s="8"/>
      <c r="C161" s="8"/>
      <c r="D161" s="8"/>
      <c r="E161" s="8"/>
      <c r="F161" s="8">
        <v>0.44863012000000002</v>
      </c>
      <c r="G161" s="8">
        <v>0.21905941000000001</v>
      </c>
      <c r="H161" s="8">
        <v>0.39560440000000002</v>
      </c>
      <c r="I161" s="8">
        <v>0.12101911</v>
      </c>
      <c r="J161" s="8"/>
      <c r="K161" s="8">
        <v>5.2238806999999998E-2</v>
      </c>
      <c r="M161" s="8"/>
      <c r="N161" s="8"/>
      <c r="O161" s="8"/>
      <c r="P161" s="8"/>
      <c r="Q161" s="8">
        <v>0.98197334999999997</v>
      </c>
      <c r="R161" s="8">
        <v>1.1271272999999999</v>
      </c>
      <c r="S161" s="8">
        <v>1.0205394000000001</v>
      </c>
      <c r="T161" s="8">
        <v>1.1786548999999999</v>
      </c>
      <c r="U161" s="8"/>
      <c r="V161" s="8">
        <v>1.2498967999999999</v>
      </c>
    </row>
    <row r="162" spans="1:22" x14ac:dyDescent="0.25">
      <c r="A162" t="s">
        <v>172</v>
      </c>
      <c r="B162" s="8">
        <v>0</v>
      </c>
      <c r="C162" s="8">
        <v>0</v>
      </c>
      <c r="D162" s="8">
        <v>0</v>
      </c>
      <c r="E162" s="8">
        <v>0</v>
      </c>
      <c r="F162" s="8">
        <v>0</v>
      </c>
      <c r="G162" s="8">
        <v>0</v>
      </c>
      <c r="H162" s="8">
        <v>9.4573649999999995E-2</v>
      </c>
      <c r="I162" s="8">
        <v>0.18561000999999999</v>
      </c>
      <c r="J162" s="8">
        <v>0</v>
      </c>
      <c r="K162" s="8">
        <v>0</v>
      </c>
      <c r="M162" s="8">
        <v>1.6186326</v>
      </c>
      <c r="N162" s="8">
        <v>1.5854950000000001</v>
      </c>
      <c r="O162" s="8">
        <v>1.7573198000000001</v>
      </c>
      <c r="P162" s="8">
        <v>2.0872714999999999</v>
      </c>
      <c r="Q162" s="8">
        <v>1.8241315</v>
      </c>
      <c r="R162" s="8">
        <v>1.5917945</v>
      </c>
      <c r="S162" s="8">
        <v>1.2061238000000001</v>
      </c>
      <c r="T162" s="8">
        <v>1.1241220000000001</v>
      </c>
      <c r="U162" s="8">
        <v>1.7573577</v>
      </c>
      <c r="V162" s="8">
        <v>2.3538578000000001</v>
      </c>
    </row>
    <row r="163" spans="1:22" x14ac:dyDescent="0.25">
      <c r="A163" t="s">
        <v>173</v>
      </c>
      <c r="B163" s="8"/>
      <c r="C163" s="8"/>
      <c r="D163" s="8"/>
      <c r="E163" s="8"/>
      <c r="F163" s="8">
        <v>2.3622047E-2</v>
      </c>
      <c r="G163" s="8">
        <v>8.7064670000000007E-3</v>
      </c>
      <c r="H163" s="8">
        <v>5.8823529999999999E-3</v>
      </c>
      <c r="I163" s="8">
        <v>0</v>
      </c>
      <c r="J163" s="8"/>
      <c r="K163" s="8"/>
      <c r="M163" s="8"/>
      <c r="N163" s="8"/>
      <c r="O163" s="8"/>
      <c r="P163" s="8"/>
      <c r="Q163" s="8">
        <v>1.2628736</v>
      </c>
      <c r="R163" s="8">
        <v>1.3830020000000001</v>
      </c>
      <c r="S163" s="8">
        <v>1.4443535999999999</v>
      </c>
      <c r="T163" s="8">
        <v>1.6114406999999999</v>
      </c>
      <c r="U163" s="8"/>
      <c r="V163" s="8"/>
    </row>
    <row r="164" spans="1:22" x14ac:dyDescent="0.25">
      <c r="A164" t="s">
        <v>174</v>
      </c>
      <c r="B164" s="8"/>
      <c r="C164" s="8">
        <v>0.7932053</v>
      </c>
      <c r="D164" s="8">
        <v>0.18962432000000001</v>
      </c>
      <c r="E164" s="8">
        <v>1.9880714999999998E-3</v>
      </c>
      <c r="F164" s="8"/>
      <c r="G164" s="8">
        <v>0.57446810000000004</v>
      </c>
      <c r="H164" s="8">
        <v>0</v>
      </c>
      <c r="I164" s="8">
        <v>2.6075618999999999E-3</v>
      </c>
      <c r="J164" s="8"/>
      <c r="K164" s="8">
        <v>0.43577979999999999</v>
      </c>
      <c r="M164" s="8"/>
      <c r="N164" s="8">
        <v>0.78468059999999995</v>
      </c>
      <c r="O164" s="8">
        <v>1.2113309000000001</v>
      </c>
      <c r="P164" s="8">
        <v>1.7819581</v>
      </c>
      <c r="Q164" s="8"/>
      <c r="R164" s="8">
        <v>0.9169891</v>
      </c>
      <c r="S164" s="8">
        <v>2.0539095000000001</v>
      </c>
      <c r="T164" s="8">
        <v>1.5073114999999999</v>
      </c>
      <c r="U164" s="8"/>
      <c r="V164" s="8">
        <v>1.022402</v>
      </c>
    </row>
    <row r="165" spans="1:22" x14ac:dyDescent="0.25">
      <c r="A165" t="s">
        <v>175</v>
      </c>
      <c r="B165" s="8">
        <v>0.55534349999999999</v>
      </c>
      <c r="C165" s="8">
        <v>0.75030302999999998</v>
      </c>
      <c r="D165" s="8">
        <v>0.59253500000000003</v>
      </c>
      <c r="E165" s="8">
        <v>0.86622803999999998</v>
      </c>
      <c r="F165" s="8">
        <v>0.21779140999999999</v>
      </c>
      <c r="G165" s="8">
        <v>0.19787516999999999</v>
      </c>
      <c r="H165" s="8">
        <v>0.26688102000000002</v>
      </c>
      <c r="I165" s="8">
        <v>0.15888889</v>
      </c>
      <c r="J165" s="8">
        <v>4.2553189999999998E-2</v>
      </c>
      <c r="K165" s="8">
        <v>9.8360659999999992E-3</v>
      </c>
      <c r="M165" s="8">
        <v>0.95200956000000003</v>
      </c>
      <c r="N165" s="8">
        <v>0.86299619999999999</v>
      </c>
      <c r="O165" s="8">
        <v>0.93083839999999995</v>
      </c>
      <c r="P165" s="8">
        <v>0.82906480000000005</v>
      </c>
      <c r="Q165" s="8">
        <v>1.1078347</v>
      </c>
      <c r="R165" s="8">
        <v>1.145732</v>
      </c>
      <c r="S165" s="8">
        <v>1.1082903</v>
      </c>
      <c r="T165" s="8">
        <v>1.171489</v>
      </c>
      <c r="U165" s="8">
        <v>1.3028348999999999</v>
      </c>
      <c r="V165" s="8">
        <v>1.4225395999999999</v>
      </c>
    </row>
    <row r="166" spans="1:22" x14ac:dyDescent="0.25">
      <c r="A166" t="s">
        <v>176</v>
      </c>
      <c r="B166" s="8"/>
      <c r="C166" s="8"/>
      <c r="D166" s="8">
        <v>0.98773010000000006</v>
      </c>
      <c r="E166" s="8">
        <v>0.96674055000000003</v>
      </c>
      <c r="F166" s="8"/>
      <c r="G166" s="8"/>
      <c r="H166" s="8">
        <v>1.8803420000000001E-2</v>
      </c>
      <c r="I166" s="8">
        <v>0.61461794000000003</v>
      </c>
      <c r="J166" s="8"/>
      <c r="K166" s="8">
        <v>0.69491524000000005</v>
      </c>
      <c r="M166" s="8"/>
      <c r="N166" s="8"/>
      <c r="O166" s="8">
        <v>0.68804540000000003</v>
      </c>
      <c r="P166" s="8">
        <v>0.76122259999999997</v>
      </c>
      <c r="Q166" s="8"/>
      <c r="R166" s="8"/>
      <c r="S166" s="8">
        <v>1.4412237000000001</v>
      </c>
      <c r="T166" s="8">
        <v>0.94630060000000005</v>
      </c>
      <c r="U166" s="8"/>
      <c r="V166" s="8">
        <v>0.91061544000000005</v>
      </c>
    </row>
    <row r="167" spans="1:22" x14ac:dyDescent="0.25">
      <c r="A167" t="s">
        <v>177</v>
      </c>
      <c r="B167" s="8"/>
      <c r="C167" s="8"/>
      <c r="D167" s="8"/>
      <c r="E167" s="8"/>
      <c r="F167" s="8">
        <v>0.14925373</v>
      </c>
      <c r="G167" s="8">
        <v>0.54780364000000004</v>
      </c>
      <c r="H167" s="8">
        <v>9.2651755000000002E-2</v>
      </c>
      <c r="I167" s="8">
        <v>0.13056994999999999</v>
      </c>
      <c r="J167" s="8"/>
      <c r="K167" s="8"/>
      <c r="M167" s="8"/>
      <c r="N167" s="8"/>
      <c r="O167" s="8"/>
      <c r="P167" s="8"/>
      <c r="Q167" s="8">
        <v>1.1091241000000001</v>
      </c>
      <c r="R167" s="8">
        <v>0.96659463999999995</v>
      </c>
      <c r="S167" s="8">
        <v>1.2065625</v>
      </c>
      <c r="T167" s="8">
        <v>1.1740238999999999</v>
      </c>
      <c r="U167" s="8"/>
      <c r="V167" s="8"/>
    </row>
    <row r="168" spans="1:22" x14ac:dyDescent="0.25">
      <c r="A168" t="s">
        <v>178</v>
      </c>
      <c r="B168" s="8"/>
      <c r="C168" s="8"/>
      <c r="D168" s="8"/>
      <c r="E168" s="8"/>
      <c r="F168" s="8">
        <v>0.10037175</v>
      </c>
      <c r="G168" s="8">
        <v>0.42857142999999998</v>
      </c>
      <c r="H168" s="8">
        <v>9.6518986000000001E-2</v>
      </c>
      <c r="I168" s="8">
        <v>0</v>
      </c>
      <c r="J168" s="8">
        <v>4.5602604999999997E-2</v>
      </c>
      <c r="K168" s="8">
        <v>0</v>
      </c>
      <c r="M168" s="8"/>
      <c r="N168" s="8"/>
      <c r="O168" s="8"/>
      <c r="P168" s="8"/>
      <c r="Q168" s="8">
        <v>1.1613663000000001</v>
      </c>
      <c r="R168" s="8">
        <v>1.0112791000000001</v>
      </c>
      <c r="S168" s="8">
        <v>1.215905</v>
      </c>
      <c r="T168" s="8">
        <v>1.4822766000000001</v>
      </c>
      <c r="U168" s="8">
        <v>1.2572098</v>
      </c>
      <c r="V168" s="8">
        <v>1.5889643</v>
      </c>
    </row>
    <row r="169" spans="1:22" x14ac:dyDescent="0.25">
      <c r="A169" t="s">
        <v>179</v>
      </c>
      <c r="B169" s="8">
        <v>0.11706349000000001</v>
      </c>
      <c r="C169" s="8">
        <v>0.38895281999999998</v>
      </c>
      <c r="D169" s="8">
        <v>3.8922156999999999E-2</v>
      </c>
      <c r="E169" s="8">
        <v>0</v>
      </c>
      <c r="F169" s="8">
        <v>0.53191489999999997</v>
      </c>
      <c r="G169" s="8">
        <v>0.29471034000000002</v>
      </c>
      <c r="H169" s="8">
        <v>0</v>
      </c>
      <c r="I169" s="8">
        <v>2.0920501999999999E-3</v>
      </c>
      <c r="J169" s="8">
        <v>2.9801324000000001E-2</v>
      </c>
      <c r="K169" s="8">
        <v>0</v>
      </c>
      <c r="M169" s="8">
        <v>1.1671069000000001</v>
      </c>
      <c r="N169" s="8">
        <v>1.0273235999999999</v>
      </c>
      <c r="O169" s="8">
        <v>1.2730755</v>
      </c>
      <c r="P169" s="8">
        <v>1.5111158</v>
      </c>
      <c r="Q169" s="8">
        <v>0.97293289999999999</v>
      </c>
      <c r="R169" s="8">
        <v>1.0786651</v>
      </c>
      <c r="S169" s="8">
        <v>1.7955262999999999</v>
      </c>
      <c r="T169" s="8">
        <v>1.4246045000000001</v>
      </c>
      <c r="U169" s="8">
        <v>1.2472061000000001</v>
      </c>
      <c r="V169" s="8">
        <v>1.4657826</v>
      </c>
    </row>
    <row r="170" spans="1:22" x14ac:dyDescent="0.25">
      <c r="A170" t="s">
        <v>180</v>
      </c>
      <c r="B170" s="8"/>
      <c r="C170" s="8"/>
      <c r="D170" s="8"/>
      <c r="E170" s="8"/>
      <c r="F170" s="8"/>
      <c r="G170" s="8"/>
      <c r="H170" s="8"/>
      <c r="I170" s="8">
        <v>0.68305439999999995</v>
      </c>
      <c r="J170" s="8"/>
      <c r="K170" s="8"/>
      <c r="M170" s="8"/>
      <c r="N170" s="8"/>
      <c r="O170" s="8"/>
      <c r="P170" s="8"/>
      <c r="Q170" s="8"/>
      <c r="R170" s="8"/>
      <c r="S170" s="8"/>
      <c r="T170" s="8">
        <v>0.93002695000000002</v>
      </c>
      <c r="U170" s="8"/>
      <c r="V170" s="8"/>
    </row>
    <row r="171" spans="1:22" x14ac:dyDescent="0.25">
      <c r="A171" t="s">
        <v>181</v>
      </c>
      <c r="B171" s="8"/>
      <c r="C171" s="8"/>
      <c r="D171" s="8"/>
      <c r="E171" s="8"/>
      <c r="F171" s="8">
        <v>0</v>
      </c>
      <c r="G171" s="8">
        <v>2.3337223E-3</v>
      </c>
      <c r="H171" s="8"/>
      <c r="I171" s="8">
        <v>0.49695122000000003</v>
      </c>
      <c r="J171" s="8"/>
      <c r="K171" s="8"/>
      <c r="M171" s="8"/>
      <c r="N171" s="8"/>
      <c r="O171" s="8"/>
      <c r="P171" s="8"/>
      <c r="Q171" s="8">
        <v>1.5648317</v>
      </c>
      <c r="R171" s="8">
        <v>1.3738630999999999</v>
      </c>
      <c r="S171" s="8"/>
      <c r="T171" s="8">
        <v>1.0057514999999999</v>
      </c>
      <c r="U171" s="8"/>
      <c r="V171" s="8"/>
    </row>
    <row r="172" spans="1:22" x14ac:dyDescent="0.25">
      <c r="A172" t="s">
        <v>182</v>
      </c>
      <c r="B172" s="8"/>
      <c r="C172" s="8"/>
      <c r="D172" s="8"/>
      <c r="E172" s="8"/>
      <c r="F172" s="8">
        <v>5.0251256000000003E-3</v>
      </c>
      <c r="G172" s="8">
        <v>4.3778802999999998E-2</v>
      </c>
      <c r="H172" s="8">
        <v>0.13929618999999999</v>
      </c>
      <c r="I172" s="8">
        <v>0.20447609</v>
      </c>
      <c r="J172" s="8"/>
      <c r="K172" s="8"/>
      <c r="M172" s="8"/>
      <c r="N172" s="8"/>
      <c r="O172" s="8"/>
      <c r="P172" s="8"/>
      <c r="Q172" s="8">
        <v>1.4064684999999999</v>
      </c>
      <c r="R172" s="8">
        <v>1.2506237</v>
      </c>
      <c r="S172" s="8">
        <v>1.1317602</v>
      </c>
      <c r="T172" s="8">
        <v>1.1112378999999999</v>
      </c>
      <c r="U172" s="8"/>
      <c r="V172" s="8"/>
    </row>
    <row r="173" spans="1:22" x14ac:dyDescent="0.25">
      <c r="A173" t="s">
        <v>183</v>
      </c>
      <c r="B173" s="8"/>
      <c r="C173" s="8"/>
      <c r="D173" s="8"/>
      <c r="E173" s="8"/>
      <c r="F173" s="8"/>
      <c r="G173" s="8">
        <v>0.93448275000000003</v>
      </c>
      <c r="H173" s="8">
        <v>0</v>
      </c>
      <c r="I173" s="8">
        <v>0</v>
      </c>
      <c r="J173" s="8"/>
      <c r="K173" s="8">
        <v>0</v>
      </c>
      <c r="M173" s="8"/>
      <c r="N173" s="8"/>
      <c r="O173" s="8"/>
      <c r="P173" s="8"/>
      <c r="Q173" s="8"/>
      <c r="R173" s="8">
        <v>0.81928009999999996</v>
      </c>
      <c r="S173" s="8">
        <v>1.6929696000000001</v>
      </c>
      <c r="T173" s="8">
        <v>1.4643505000000001</v>
      </c>
      <c r="U173" s="8"/>
      <c r="V173" s="8">
        <v>1.429406</v>
      </c>
    </row>
    <row r="174" spans="1:22" x14ac:dyDescent="0.25">
      <c r="A174" t="s">
        <v>184</v>
      </c>
      <c r="B174" s="8"/>
      <c r="C174" s="8"/>
      <c r="D174" s="8"/>
      <c r="E174" s="8"/>
      <c r="F174" s="8">
        <v>0</v>
      </c>
      <c r="G174" s="8">
        <v>8.0183279999999999E-3</v>
      </c>
      <c r="H174" s="8"/>
      <c r="I174" s="8">
        <v>0.83930400000000005</v>
      </c>
      <c r="J174" s="8"/>
      <c r="K174" s="8"/>
      <c r="M174" s="8"/>
      <c r="N174" s="8"/>
      <c r="O174" s="8"/>
      <c r="P174" s="8"/>
      <c r="Q174" s="8">
        <v>1.4889600999999999</v>
      </c>
      <c r="R174" s="8">
        <v>1.3596892</v>
      </c>
      <c r="S174" s="8"/>
      <c r="T174" s="8">
        <v>0.8762723</v>
      </c>
      <c r="U174" s="8"/>
      <c r="V174" s="8"/>
    </row>
    <row r="175" spans="1:22" x14ac:dyDescent="0.25">
      <c r="A175" t="s">
        <v>185</v>
      </c>
      <c r="B175" s="8"/>
      <c r="C175" s="8"/>
      <c r="D175" s="8"/>
      <c r="E175" s="8"/>
      <c r="F175" s="8"/>
      <c r="G175" s="8">
        <v>0.50923790000000002</v>
      </c>
      <c r="H175" s="8">
        <v>4.9926579999999998E-2</v>
      </c>
      <c r="I175" s="8">
        <v>0</v>
      </c>
      <c r="J175" s="8"/>
      <c r="K175" s="8"/>
      <c r="M175" s="8"/>
      <c r="N175" s="8"/>
      <c r="O175" s="8"/>
      <c r="P175" s="8"/>
      <c r="Q175" s="8"/>
      <c r="R175" s="8">
        <v>0.98740596000000003</v>
      </c>
      <c r="S175" s="8">
        <v>1.2380629999999999</v>
      </c>
      <c r="T175" s="8">
        <v>1.4115803</v>
      </c>
      <c r="U175" s="8"/>
      <c r="V175" s="8"/>
    </row>
    <row r="176" spans="1:22" x14ac:dyDescent="0.25">
      <c r="A176" t="s">
        <v>186</v>
      </c>
      <c r="B176" s="8"/>
      <c r="C176" s="8"/>
      <c r="D176" s="8"/>
      <c r="E176" s="8"/>
      <c r="F176" s="8"/>
      <c r="G176" s="8">
        <v>0.74477959999999999</v>
      </c>
      <c r="H176" s="8">
        <v>0</v>
      </c>
      <c r="I176" s="8">
        <v>0</v>
      </c>
      <c r="J176" s="8"/>
      <c r="K176" s="8">
        <v>4.3668123E-3</v>
      </c>
      <c r="M176" s="8"/>
      <c r="N176" s="8"/>
      <c r="O176" s="8"/>
      <c r="P176" s="8"/>
      <c r="Q176" s="8"/>
      <c r="R176" s="8">
        <v>0.90066069999999998</v>
      </c>
      <c r="S176" s="8">
        <v>1.5286525</v>
      </c>
      <c r="T176" s="8">
        <v>1.5013761999999999</v>
      </c>
      <c r="U176" s="8"/>
      <c r="V176" s="8">
        <v>1.3113406000000001</v>
      </c>
    </row>
    <row r="177" spans="1:22" x14ac:dyDescent="0.25">
      <c r="A177" t="s">
        <v>187</v>
      </c>
      <c r="B177" s="8">
        <v>0.6334012</v>
      </c>
      <c r="C177" s="8"/>
      <c r="D177" s="8">
        <v>0.52754820000000002</v>
      </c>
      <c r="E177" s="8">
        <v>1.0362694E-2</v>
      </c>
      <c r="F177" s="8"/>
      <c r="G177" s="8">
        <v>0.99416570000000004</v>
      </c>
      <c r="H177" s="8">
        <v>0</v>
      </c>
      <c r="I177" s="8">
        <v>0.48383838000000001</v>
      </c>
      <c r="J177" s="8">
        <v>0.57081543999999995</v>
      </c>
      <c r="K177" s="8">
        <v>9.859155E-2</v>
      </c>
      <c r="M177" s="8">
        <v>0.95169340000000002</v>
      </c>
      <c r="N177" s="8"/>
      <c r="O177" s="8">
        <v>0.97779393000000003</v>
      </c>
      <c r="P177" s="8">
        <v>1.295283</v>
      </c>
      <c r="Q177" s="8"/>
      <c r="R177" s="8">
        <v>0.75356244999999999</v>
      </c>
      <c r="S177" s="8">
        <v>1.6112747999999999</v>
      </c>
      <c r="T177" s="8">
        <v>1.0083607000000001</v>
      </c>
      <c r="U177" s="8">
        <v>0.96270259999999996</v>
      </c>
      <c r="V177" s="8">
        <v>1.1542686</v>
      </c>
    </row>
    <row r="178" spans="1:22" x14ac:dyDescent="0.25">
      <c r="A178" t="s">
        <v>188</v>
      </c>
      <c r="B178" s="8"/>
      <c r="C178" s="8"/>
      <c r="D178" s="8">
        <v>0.55277776999999995</v>
      </c>
      <c r="E178" s="8"/>
      <c r="F178" s="8">
        <v>0.92647060000000003</v>
      </c>
      <c r="G178" s="8">
        <v>0.91166080000000005</v>
      </c>
      <c r="H178" s="8">
        <v>0</v>
      </c>
      <c r="I178" s="8">
        <v>3.0303029999999998E-3</v>
      </c>
      <c r="J178" s="8"/>
      <c r="K178" s="8">
        <v>0.89565220000000001</v>
      </c>
      <c r="M178" s="8"/>
      <c r="N178" s="8"/>
      <c r="O178" s="8">
        <v>0.96605646999999994</v>
      </c>
      <c r="P178" s="8"/>
      <c r="Q178" s="8">
        <v>0.90405893000000004</v>
      </c>
      <c r="R178" s="8">
        <v>0.84476452999999996</v>
      </c>
      <c r="S178" s="8">
        <v>1.5315734000000001</v>
      </c>
      <c r="T178" s="8">
        <v>1.2890429999999999</v>
      </c>
      <c r="U178" s="8"/>
      <c r="V178" s="8">
        <v>0.87100420000000001</v>
      </c>
    </row>
    <row r="179" spans="1:22" x14ac:dyDescent="0.25">
      <c r="A179" t="s">
        <v>189</v>
      </c>
      <c r="B179" s="8">
        <v>6.8265683999999993E-2</v>
      </c>
      <c r="C179" s="8">
        <v>0.76811594000000005</v>
      </c>
      <c r="D179" s="8">
        <v>0.18079999999999999</v>
      </c>
      <c r="E179" s="8">
        <v>5.1502145999999999E-2</v>
      </c>
      <c r="F179" s="8">
        <v>0.3908046</v>
      </c>
      <c r="G179" s="8">
        <v>0.30962961999999999</v>
      </c>
      <c r="H179" s="8">
        <v>0.31669535999999998</v>
      </c>
      <c r="I179" s="8">
        <v>0.44404763000000003</v>
      </c>
      <c r="J179" s="8">
        <v>5.9740260000000003E-2</v>
      </c>
      <c r="K179" s="8">
        <v>5.7306592E-3</v>
      </c>
      <c r="M179" s="8">
        <v>1.3406739999999999</v>
      </c>
      <c r="N179" s="8">
        <v>0.82844746000000002</v>
      </c>
      <c r="O179" s="8">
        <v>1.1813305999999999</v>
      </c>
      <c r="P179" s="8">
        <v>1.3995614999999999</v>
      </c>
      <c r="Q179" s="8">
        <v>1.0149416</v>
      </c>
      <c r="R179" s="8">
        <v>1.0797964</v>
      </c>
      <c r="S179" s="8">
        <v>1.0853775000000001</v>
      </c>
      <c r="T179" s="8">
        <v>1.0192194000000001</v>
      </c>
      <c r="U179" s="8">
        <v>1.3346359999999999</v>
      </c>
      <c r="V179" s="8">
        <v>1.6047693000000001</v>
      </c>
    </row>
    <row r="180" spans="1:22" x14ac:dyDescent="0.25">
      <c r="A180" t="s">
        <v>190</v>
      </c>
      <c r="B180" s="8"/>
      <c r="C180" s="8"/>
      <c r="D180" s="8">
        <v>0.31147540000000001</v>
      </c>
      <c r="E180" s="8">
        <v>0.20638297</v>
      </c>
      <c r="F180" s="8"/>
      <c r="G180" s="8"/>
      <c r="H180" s="8">
        <v>3.9538715000000002E-2</v>
      </c>
      <c r="I180" s="8">
        <v>0.23621102999999999</v>
      </c>
      <c r="J180" s="8">
        <v>0.68229169999999995</v>
      </c>
      <c r="K180" s="8">
        <v>0.30362117</v>
      </c>
      <c r="M180" s="8"/>
      <c r="N180" s="8"/>
      <c r="O180" s="8">
        <v>1.0852535000000001</v>
      </c>
      <c r="P180" s="8">
        <v>1.1611545000000001</v>
      </c>
      <c r="Q180" s="8"/>
      <c r="R180" s="8"/>
      <c r="S180" s="8">
        <v>1.3890587999999999</v>
      </c>
      <c r="T180" s="8">
        <v>1.1545006</v>
      </c>
      <c r="U180" s="8">
        <v>0.88157015999999999</v>
      </c>
      <c r="V180" s="8">
        <v>1.0921669000000001</v>
      </c>
    </row>
    <row r="181" spans="1:22" x14ac:dyDescent="0.25">
      <c r="A181" t="s">
        <v>191</v>
      </c>
      <c r="B181" s="8"/>
      <c r="C181" s="8"/>
      <c r="D181" s="8"/>
      <c r="E181" s="8"/>
      <c r="F181" s="8"/>
      <c r="G181" s="8"/>
      <c r="H181" s="8">
        <v>0.39545456000000001</v>
      </c>
      <c r="I181" s="8">
        <v>0.77685090000000001</v>
      </c>
      <c r="J181" s="8"/>
      <c r="K181" s="8">
        <v>0.56115110000000001</v>
      </c>
      <c r="M181" s="8"/>
      <c r="N181" s="8"/>
      <c r="O181" s="8"/>
      <c r="P181" s="8"/>
      <c r="Q181" s="8"/>
      <c r="R181" s="8"/>
      <c r="S181" s="8">
        <v>1.0300130999999999</v>
      </c>
      <c r="T181" s="8">
        <v>0.89164860000000001</v>
      </c>
      <c r="U181" s="8"/>
      <c r="V181" s="8">
        <v>0.96607920000000003</v>
      </c>
    </row>
    <row r="182" spans="1:22" x14ac:dyDescent="0.25">
      <c r="A182" t="s">
        <v>192</v>
      </c>
      <c r="B182" s="8"/>
      <c r="C182" s="8"/>
      <c r="D182" s="8"/>
      <c r="E182" s="8"/>
      <c r="F182" s="8"/>
      <c r="G182" s="8"/>
      <c r="H182" s="8">
        <v>0</v>
      </c>
      <c r="I182" s="8">
        <v>0</v>
      </c>
      <c r="J182" s="8">
        <v>0.48083624000000003</v>
      </c>
      <c r="K182" s="8">
        <v>6.6901409999999994E-2</v>
      </c>
      <c r="M182" s="8"/>
      <c r="N182" s="8"/>
      <c r="O182" s="8"/>
      <c r="P182" s="8"/>
      <c r="Q182" s="8"/>
      <c r="R182" s="8"/>
      <c r="S182" s="8">
        <v>1.7492920000000001</v>
      </c>
      <c r="T182" s="8">
        <v>1.4710974000000001</v>
      </c>
      <c r="U182" s="8">
        <v>0.99562519999999999</v>
      </c>
      <c r="V182" s="8">
        <v>1.2427725999999999</v>
      </c>
    </row>
    <row r="183" spans="1:22" x14ac:dyDescent="0.25">
      <c r="A183" t="s">
        <v>193</v>
      </c>
      <c r="B183" s="8">
        <v>0</v>
      </c>
      <c r="C183" s="8">
        <v>2.5258322999999999E-2</v>
      </c>
      <c r="D183" s="8">
        <v>4.4247786999999997E-3</v>
      </c>
      <c r="E183" s="8">
        <v>0</v>
      </c>
      <c r="F183" s="8">
        <v>7.9681279999999997E-3</v>
      </c>
      <c r="G183" s="8">
        <v>0</v>
      </c>
      <c r="H183" s="8">
        <v>3.0534351000000002E-3</v>
      </c>
      <c r="I183" s="8">
        <v>1.5576324000000001E-2</v>
      </c>
      <c r="J183" s="8">
        <v>0</v>
      </c>
      <c r="K183" s="8">
        <v>0</v>
      </c>
      <c r="M183" s="8">
        <v>1.4546091999999999</v>
      </c>
      <c r="N183" s="8">
        <v>1.3064889</v>
      </c>
      <c r="O183" s="8">
        <v>1.4075896000000001</v>
      </c>
      <c r="P183" s="8">
        <v>1.6853119999999999</v>
      </c>
      <c r="Q183" s="8">
        <v>1.3266180999999999</v>
      </c>
      <c r="R183" s="8">
        <v>1.5937144000000001</v>
      </c>
      <c r="S183" s="8">
        <v>1.5149735</v>
      </c>
      <c r="T183" s="8">
        <v>1.2786770999999999</v>
      </c>
      <c r="U183" s="8">
        <v>1.5481049</v>
      </c>
      <c r="V183" s="8">
        <v>1.8462712999999999</v>
      </c>
    </row>
    <row r="184" spans="1:22" x14ac:dyDescent="0.25">
      <c r="A184" t="s">
        <v>194</v>
      </c>
      <c r="B184" s="8"/>
      <c r="C184" s="8"/>
      <c r="D184" s="8"/>
      <c r="E184" s="8"/>
      <c r="F184" s="8"/>
      <c r="G184" s="8"/>
      <c r="H184" s="8">
        <v>7.0889900000000006E-2</v>
      </c>
      <c r="I184" s="8">
        <v>0.10504635</v>
      </c>
      <c r="J184" s="8"/>
      <c r="K184" s="8"/>
      <c r="M184" s="8"/>
      <c r="N184" s="8"/>
      <c r="O184" s="8"/>
      <c r="P184" s="8"/>
      <c r="Q184" s="8"/>
      <c r="R184" s="8"/>
      <c r="S184" s="8">
        <v>1.2191721</v>
      </c>
      <c r="T184" s="8">
        <v>1.1684036</v>
      </c>
      <c r="U184" s="8"/>
      <c r="V184" s="8"/>
    </row>
    <row r="185" spans="1:22" x14ac:dyDescent="0.25">
      <c r="A185" t="s">
        <v>195</v>
      </c>
      <c r="B185" s="8"/>
      <c r="C185" s="8"/>
      <c r="D185" s="8"/>
      <c r="E185" s="8"/>
      <c r="F185" s="8"/>
      <c r="G185" s="8"/>
      <c r="H185" s="8"/>
      <c r="I185" s="8">
        <v>2.3983316000000001E-2</v>
      </c>
      <c r="J185" s="8"/>
      <c r="K185" s="8">
        <v>0.48895897999999999</v>
      </c>
      <c r="M185" s="8"/>
      <c r="N185" s="8"/>
      <c r="O185" s="8"/>
      <c r="P185" s="8"/>
      <c r="Q185" s="8"/>
      <c r="R185" s="8"/>
      <c r="S185" s="8"/>
      <c r="T185" s="8">
        <v>1.2816643000000001</v>
      </c>
      <c r="U185" s="8"/>
      <c r="V185" s="8">
        <v>0.98455053999999997</v>
      </c>
    </row>
    <row r="186" spans="1:22" x14ac:dyDescent="0.25">
      <c r="A186" t="s">
        <v>196</v>
      </c>
      <c r="B186" s="8"/>
      <c r="C186" s="8"/>
      <c r="D186" s="8"/>
      <c r="E186" s="8"/>
      <c r="F186" s="8">
        <v>0.359375</v>
      </c>
      <c r="G186" s="8">
        <v>0.59439706999999997</v>
      </c>
      <c r="H186" s="8">
        <v>1.3740458000000001E-2</v>
      </c>
      <c r="I186" s="8">
        <v>0.11354167</v>
      </c>
      <c r="J186" s="8">
        <v>0.11985019</v>
      </c>
      <c r="K186" s="8"/>
      <c r="M186" s="8"/>
      <c r="N186" s="8"/>
      <c r="O186" s="8"/>
      <c r="P186" s="8"/>
      <c r="Q186" s="8">
        <v>1.0125979000000001</v>
      </c>
      <c r="R186" s="8">
        <v>0.94266563999999997</v>
      </c>
      <c r="S186" s="8">
        <v>1.3464134999999999</v>
      </c>
      <c r="T186" s="8">
        <v>1.1803901999999999</v>
      </c>
      <c r="U186" s="8">
        <v>1.1336477</v>
      </c>
      <c r="V186" s="8"/>
    </row>
    <row r="187" spans="1:22" x14ac:dyDescent="0.25">
      <c r="A187" t="s">
        <v>197</v>
      </c>
      <c r="B187" s="8">
        <v>0.94726169999999998</v>
      </c>
      <c r="C187" s="8">
        <v>0.93989069999999997</v>
      </c>
      <c r="D187" s="8"/>
      <c r="E187" s="8"/>
      <c r="F187" s="8">
        <v>0.72950820000000005</v>
      </c>
      <c r="G187" s="8">
        <v>0.74020319999999995</v>
      </c>
      <c r="H187" s="8"/>
      <c r="I187" s="8">
        <v>0.74336283999999997</v>
      </c>
      <c r="J187" s="8">
        <v>0.48118277999999998</v>
      </c>
      <c r="K187" s="8"/>
      <c r="M187" s="8">
        <v>0.73119544999999997</v>
      </c>
      <c r="N187" s="8">
        <v>0.70804840000000002</v>
      </c>
      <c r="O187" s="8"/>
      <c r="P187" s="8"/>
      <c r="Q187" s="8">
        <v>0.88190590000000002</v>
      </c>
      <c r="R187" s="8">
        <v>0.84418409999999999</v>
      </c>
      <c r="S187" s="8"/>
      <c r="T187" s="8">
        <v>0.85739430000000005</v>
      </c>
      <c r="U187" s="8">
        <v>0.97646489999999997</v>
      </c>
      <c r="V187" s="8"/>
    </row>
    <row r="188" spans="1:22" x14ac:dyDescent="0.25">
      <c r="A188" t="s">
        <v>198</v>
      </c>
      <c r="B188" s="8">
        <v>0.97579145</v>
      </c>
      <c r="C188" s="8"/>
      <c r="D188" s="8"/>
      <c r="E188" s="8"/>
      <c r="F188" s="8"/>
      <c r="G188" s="8"/>
      <c r="H188" s="8">
        <v>0.58873719999999996</v>
      </c>
      <c r="I188" s="8">
        <v>0.18895704999999999</v>
      </c>
      <c r="J188" s="8"/>
      <c r="K188" s="8"/>
      <c r="M188" s="8">
        <v>0.69731949999999998</v>
      </c>
      <c r="N188" s="8"/>
      <c r="O188" s="8"/>
      <c r="P188" s="8"/>
      <c r="Q188" s="8"/>
      <c r="R188" s="8"/>
      <c r="S188" s="8">
        <v>0.92277133</v>
      </c>
      <c r="T188" s="8">
        <v>1.1863568</v>
      </c>
      <c r="U188" s="8"/>
      <c r="V188" s="8"/>
    </row>
    <row r="190" spans="1:22" x14ac:dyDescent="0.25">
      <c r="I190" s="10" t="s">
        <v>200</v>
      </c>
      <c r="J190" s="9" t="s">
        <v>201</v>
      </c>
      <c r="K190" s="11" t="s">
        <v>202</v>
      </c>
    </row>
  </sheetData>
  <conditionalFormatting sqref="B3:K188">
    <cfRule type="containsBlanks" dxfId="4" priority="1">
      <formula>LEN(TRIM(B3))=0</formula>
    </cfRule>
    <cfRule type="containsText" dxfId="3" priority="2" operator="containsText" text="&quot;&quot;">
      <formula>NOT(ISERROR(SEARCH("""""",B3)))</formula>
    </cfRule>
    <cfRule type="cellIs" dxfId="2" priority="3" operator="lessThan">
      <formula>0.01</formula>
    </cfRule>
    <cfRule type="cellIs" dxfId="1" priority="4" operator="lessThan">
      <formula>0.05</formula>
    </cfRule>
    <cfRule type="cellIs" dxfId="0" priority="5" operator="lessThan">
      <formula>0.1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C6_oncogenic_signatures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Saul, Dominik, M.D.</dc:creator>
  <cp:lastModifiedBy>Don_Dominik</cp:lastModifiedBy>
  <dcterms:created xsi:type="dcterms:W3CDTF">2021-10-13T15:40:53Z</dcterms:created>
  <dcterms:modified xsi:type="dcterms:W3CDTF">2021-10-16T01:26:47Z</dcterms:modified>
</cp:coreProperties>
</file>