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ushi/Documents/Yu/Yu/omega3fatty acid/041120_all_ Final version/121420 Supplementary Data/"/>
    </mc:Choice>
  </mc:AlternateContent>
  <xr:revisionPtr revIDLastSave="0" documentId="13_ncr:1_{92DCE05A-6551-DB4F-B5DF-E2CC07E208AE}" xr6:coauthVersionLast="46" xr6:coauthVersionMax="46" xr10:uidLastSave="{00000000-0000-0000-0000-000000000000}"/>
  <bookViews>
    <workbookView xWindow="7720" yWindow="500" windowWidth="27640" windowHeight="16320" activeTab="1" xr2:uid="{C5B79168-0F02-9446-8326-C3EC209BF297}"/>
  </bookViews>
  <sheets>
    <sheet name="DHA_downregulted lncRNAs" sheetId="1" r:id="rId1"/>
    <sheet name="DHA_upregulated lncRN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0" i="2" l="1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<sst xmlns="http://schemas.openxmlformats.org/spreadsheetml/2006/main" count="756" uniqueCount="379">
  <si>
    <t>Ensembl Gene ID</t>
  </si>
  <si>
    <t>baseMean</t>
  </si>
  <si>
    <t>log2FoldChange</t>
  </si>
  <si>
    <t>lfcSE</t>
  </si>
  <si>
    <t>stat</t>
  </si>
  <si>
    <t>pvalue</t>
  </si>
  <si>
    <t>padj</t>
  </si>
  <si>
    <t>gene_type</t>
  </si>
  <si>
    <t>ENSG00000229775</t>
  </si>
  <si>
    <t>lncRNA</t>
  </si>
  <si>
    <t>ENSG00000260886</t>
  </si>
  <si>
    <t>ENSG00000280837</t>
  </si>
  <si>
    <t>ENSG00000257940</t>
  </si>
  <si>
    <t>ENSG00000254990</t>
  </si>
  <si>
    <t>ENSG00000251393</t>
  </si>
  <si>
    <t>ENSG00000248685</t>
  </si>
  <si>
    <t>ENSG00000255507</t>
  </si>
  <si>
    <t>ENSG00000285737</t>
  </si>
  <si>
    <t>ENSG00000267397</t>
  </si>
  <si>
    <t>ENSG00000235823</t>
  </si>
  <si>
    <t>ENSG00000287558</t>
  </si>
  <si>
    <t>ENSG00000232448</t>
  </si>
  <si>
    <t>ENSG00000255136</t>
  </si>
  <si>
    <t>ENSG00000231992</t>
  </si>
  <si>
    <t>ENSG00000258733</t>
  </si>
  <si>
    <t>ENSG00000227906</t>
  </si>
  <si>
    <t>ENSG00000285999</t>
  </si>
  <si>
    <t>ENSG00000287190</t>
  </si>
  <si>
    <t>ENSG00000248810</t>
  </si>
  <si>
    <t>ENSG00000272989</t>
  </si>
  <si>
    <t>ENSG00000261229</t>
  </si>
  <si>
    <t>ENSG00000286802</t>
  </si>
  <si>
    <t>ENSG00000261105</t>
  </si>
  <si>
    <t>ENSG00000286846</t>
  </si>
  <si>
    <t>ENSG00000228793</t>
  </si>
  <si>
    <t>ENSG00000232667</t>
  </si>
  <si>
    <t>ENSG00000254340</t>
  </si>
  <si>
    <t>ENSG00000243083</t>
  </si>
  <si>
    <t>ENSG00000275431</t>
  </si>
  <si>
    <t>ENSG00000258912</t>
  </si>
  <si>
    <t>ENSG00000287696</t>
  </si>
  <si>
    <t>ENSG00000223642</t>
  </si>
  <si>
    <t>ENSG00000264924</t>
  </si>
  <si>
    <t>ENSG00000287979</t>
  </si>
  <si>
    <t>ENSG00000269570</t>
  </si>
  <si>
    <t>ENSG00000281831</t>
  </si>
  <si>
    <t>ENSG00000253666</t>
  </si>
  <si>
    <t>ENSG00000288046</t>
  </si>
  <si>
    <t>ENSG00000278765</t>
  </si>
  <si>
    <t>ENSG00000224417</t>
  </si>
  <si>
    <t>ENSG00000287796</t>
  </si>
  <si>
    <t>ENSG00000277130</t>
  </si>
  <si>
    <t>ENSG00000250436</t>
  </si>
  <si>
    <t>ENSG00000272402</t>
  </si>
  <si>
    <t>ENSG00000249364</t>
  </si>
  <si>
    <t>ENSG00000239946</t>
  </si>
  <si>
    <t>ENSG00000285219</t>
  </si>
  <si>
    <t>ENSG00000286843</t>
  </si>
  <si>
    <t>ENSG00000273792</t>
  </si>
  <si>
    <t>ENSG00000226471</t>
  </si>
  <si>
    <t>ENSG00000236333</t>
  </si>
  <si>
    <t>ENSG00000287554</t>
  </si>
  <si>
    <t>ENSG00000284747</t>
  </si>
  <si>
    <t>ENSG00000245552</t>
  </si>
  <si>
    <t>ENSG00000283052</t>
  </si>
  <si>
    <t>ENSG00000246225</t>
  </si>
  <si>
    <t>ENSG00000237413</t>
  </si>
  <si>
    <t>ENSG00000203279</t>
  </si>
  <si>
    <t>ENSG00000245105</t>
  </si>
  <si>
    <t>ENSG00000286625</t>
  </si>
  <si>
    <t>ENSG00000250696</t>
  </si>
  <si>
    <t>ENSG00000241388</t>
  </si>
  <si>
    <t>ENSG00000228061</t>
  </si>
  <si>
    <t>ENSG00000261366</t>
  </si>
  <si>
    <t>ENSG00000267980</t>
  </si>
  <si>
    <t>ENSG00000229711</t>
  </si>
  <si>
    <t>ENSG00000272129</t>
  </si>
  <si>
    <t>ENSG00000273599</t>
  </si>
  <si>
    <t>ENSG00000265943</t>
  </si>
  <si>
    <t>ENSG00000272604</t>
  </si>
  <si>
    <t>ENSG00000248740</t>
  </si>
  <si>
    <t>ENSG00000236790</t>
  </si>
  <si>
    <t>ENSG00000281344</t>
  </si>
  <si>
    <t>ENSG00000262995</t>
  </si>
  <si>
    <t>ENSG00000236064</t>
  </si>
  <si>
    <t>ENSG00000241135</t>
  </si>
  <si>
    <t>ENSG00000236520</t>
  </si>
  <si>
    <t>ENSG00000233695</t>
  </si>
  <si>
    <t>ENSG00000272498</t>
  </si>
  <si>
    <t>ENSG00000261012</t>
  </si>
  <si>
    <t>ENSG00000236756</t>
  </si>
  <si>
    <t>ENSG00000223387</t>
  </si>
  <si>
    <t>ENSG00000243818</t>
  </si>
  <si>
    <t>ENSG00000246859</t>
  </si>
  <si>
    <t>ENSG00000225855</t>
  </si>
  <si>
    <t>ENSG00000235669</t>
  </si>
  <si>
    <t>ENSG00000229425</t>
  </si>
  <si>
    <t>ENSG00000262966</t>
  </si>
  <si>
    <t>ENSG00000259293</t>
  </si>
  <si>
    <t>ENSG00000255240</t>
  </si>
  <si>
    <t>ENSG00000279932</t>
  </si>
  <si>
    <t>ENSG00000287032</t>
  </si>
  <si>
    <t>ENSG00000197099</t>
  </si>
  <si>
    <t>ENSG00000251165</t>
  </si>
  <si>
    <t>ENSG00000270605</t>
  </si>
  <si>
    <t>ENSG00000285367</t>
  </si>
  <si>
    <t>ENSG00000271147</t>
  </si>
  <si>
    <t>ENSG00000259481</t>
  </si>
  <si>
    <t>ENSG00000276980</t>
  </si>
  <si>
    <t>ENSG00000267724</t>
  </si>
  <si>
    <t>ENSG00000266850</t>
  </si>
  <si>
    <t>ENSG00000235269</t>
  </si>
  <si>
    <t>ENSG00000232656</t>
  </si>
  <si>
    <t>ENSG00000259476</t>
  </si>
  <si>
    <t>ENSG00000271964</t>
  </si>
  <si>
    <t>ENSG00000281404</t>
  </si>
  <si>
    <t>ENSG00000285744</t>
  </si>
  <si>
    <t>ENSG00000263096</t>
  </si>
  <si>
    <t>ENSG00000257097</t>
  </si>
  <si>
    <t>ENSG00000177738</t>
  </si>
  <si>
    <t>ENSG00000253878</t>
  </si>
  <si>
    <t>ENSG00000232295</t>
  </si>
  <si>
    <t>ENSG00000226627</t>
  </si>
  <si>
    <t>ENSG00000258867</t>
  </si>
  <si>
    <t>ENSG00000260971</t>
  </si>
  <si>
    <t>ENSG00000269950</t>
  </si>
  <si>
    <t>ENSG00000285679</t>
  </si>
  <si>
    <t>ENSG00000255248</t>
  </si>
  <si>
    <t>ENSG00000233215</t>
  </si>
  <si>
    <t>ENSG00000267391</t>
  </si>
  <si>
    <t>ENSG00000251139</t>
  </si>
  <si>
    <t>ENSG00000249207</t>
  </si>
  <si>
    <t>ENSG00000248898</t>
  </si>
  <si>
    <t>ENSG00000236882</t>
  </si>
  <si>
    <t>ENSG00000257354</t>
  </si>
  <si>
    <t>ENSG00000214188</t>
  </si>
  <si>
    <t>ENSG00000260920</t>
  </si>
  <si>
    <t>ENSG00000237767</t>
  </si>
  <si>
    <t>ENSG00000287957</t>
  </si>
  <si>
    <t>ENSG00000250328</t>
  </si>
  <si>
    <t>ENSG00000235609</t>
  </si>
  <si>
    <t>ENSG00000234840</t>
  </si>
  <si>
    <t>ENSG00000260850</t>
  </si>
  <si>
    <t>ENSG00000267675</t>
  </si>
  <si>
    <t>ENSG00000273284</t>
  </si>
  <si>
    <t>ENSG00000233008</t>
  </si>
  <si>
    <t>ENSG00000247199</t>
  </si>
  <si>
    <t>ENSG00000286314</t>
  </si>
  <si>
    <t>ENSG00000236345</t>
  </si>
  <si>
    <t>ENSG00000287735</t>
  </si>
  <si>
    <t>ENSG00000261618</t>
  </si>
  <si>
    <t>ENSG00000232451</t>
  </si>
  <si>
    <t>ENSG00000249096</t>
  </si>
  <si>
    <t>ENSG00000248538</t>
  </si>
  <si>
    <t>ENSG00000235726</t>
  </si>
  <si>
    <t>ENSG00000286271</t>
  </si>
  <si>
    <t>ENSG00000215483</t>
  </si>
  <si>
    <t>ENSG00000270084</t>
  </si>
  <si>
    <t>ENSG00000272918</t>
  </si>
  <si>
    <t>ENSG00000267106</t>
  </si>
  <si>
    <t>ENSG00000232995</t>
  </si>
  <si>
    <t>ENSG00000225756</t>
  </si>
  <si>
    <t>ENSG00000266010</t>
  </si>
  <si>
    <t>ENSG00000226367</t>
  </si>
  <si>
    <t>ENSG00000233967</t>
  </si>
  <si>
    <t>ENSG00000267136</t>
  </si>
  <si>
    <t>ENSG00000215386</t>
  </si>
  <si>
    <t>ENSG00000187185</t>
  </si>
  <si>
    <t>ENSG00000238102</t>
  </si>
  <si>
    <t>ENSG00000239653</t>
  </si>
  <si>
    <t>ENSG00000254231</t>
  </si>
  <si>
    <t>ENSG00000286003</t>
  </si>
  <si>
    <t>ENSG00000204682</t>
  </si>
  <si>
    <t>ENSG00000254343</t>
  </si>
  <si>
    <t>ENSG00000260401</t>
  </si>
  <si>
    <t>ENSG00000179577</t>
  </si>
  <si>
    <t>ENSG00000233110</t>
  </si>
  <si>
    <t>ENSG00000261553</t>
  </si>
  <si>
    <t>ENSG00000285636</t>
  </si>
  <si>
    <t>ENSG00000287933</t>
  </si>
  <si>
    <t>ENSG00000246379</t>
  </si>
  <si>
    <t>ENSG00000284418</t>
  </si>
  <si>
    <t>ENSG00000223901</t>
  </si>
  <si>
    <t>ENSG00000233860</t>
  </si>
  <si>
    <t>ENSG00000256811</t>
  </si>
  <si>
    <t>ENSG00000230623</t>
  </si>
  <si>
    <t>ENSG00000175611</t>
  </si>
  <si>
    <t>ENSG00000236200</t>
  </si>
  <si>
    <t>ENSG00000228065</t>
  </si>
  <si>
    <t>ENSG00000259673</t>
  </si>
  <si>
    <t>ENSG00000272167</t>
  </si>
  <si>
    <t>ENSG00000233237</t>
  </si>
  <si>
    <t>ENSG00000272622</t>
  </si>
  <si>
    <t>ENSG00000270321</t>
  </si>
  <si>
    <t>ENSG00000281207</t>
  </si>
  <si>
    <t>ENSG00000233184</t>
  </si>
  <si>
    <t>ENSG00000197536</t>
  </si>
  <si>
    <t>ENSG00000224043</t>
  </si>
  <si>
    <t>ENSG00000273015</t>
  </si>
  <si>
    <t>ENSG00000253284</t>
  </si>
  <si>
    <t>ENSG00000261324</t>
  </si>
  <si>
    <t>ENSG00000248049</t>
  </si>
  <si>
    <t>ENSG00000287200</t>
  </si>
  <si>
    <t>ENSG00000264112</t>
  </si>
  <si>
    <t>ENSG00000266680</t>
  </si>
  <si>
    <t>ENSG00000238133</t>
  </si>
  <si>
    <t>ENSG00000237949</t>
  </si>
  <si>
    <t>ENSG00000281026</t>
  </si>
  <si>
    <t>ENSG00000235903</t>
  </si>
  <si>
    <t>ENSG00000243694</t>
  </si>
  <si>
    <t>ENSG00000284428</t>
  </si>
  <si>
    <t>ENSG00000271533</t>
  </si>
  <si>
    <t>ENSG00000231607</t>
  </si>
  <si>
    <t>ENSG00000247828</t>
  </si>
  <si>
    <t>ENSG00000287709</t>
  </si>
  <si>
    <t>ENSG00000225790</t>
  </si>
  <si>
    <t>ENSG00000259974</t>
  </si>
  <si>
    <t>ENSG00000251136</t>
  </si>
  <si>
    <t>ENSG00000250903</t>
  </si>
  <si>
    <t>ENSG00000167920</t>
  </si>
  <si>
    <t>ENSG00000285967</t>
  </si>
  <si>
    <t>ENSG00000235545</t>
  </si>
  <si>
    <t>ENSG00000254166</t>
  </si>
  <si>
    <t>ENSG00000272669</t>
  </si>
  <si>
    <t>ENSG00000248323</t>
  </si>
  <si>
    <t>ENSG00000255495</t>
  </si>
  <si>
    <t>ENSG00000254397</t>
  </si>
  <si>
    <t>ENSG00000237638</t>
  </si>
  <si>
    <t>ENSG00000226438</t>
  </si>
  <si>
    <t>ENSG00000272293</t>
  </si>
  <si>
    <t>ENSG00000231172</t>
  </si>
  <si>
    <t>ENSG00000273702</t>
  </si>
  <si>
    <t>ENSG00000270069</t>
  </si>
  <si>
    <t>ENSG00000229502</t>
  </si>
  <si>
    <t>ENSG00000229261</t>
  </si>
  <si>
    <t>ENSG00000287086</t>
  </si>
  <si>
    <t>ENSG00000268006</t>
  </si>
  <si>
    <t>ENSG00000279762</t>
  </si>
  <si>
    <t>ENSG00000276107</t>
  </si>
  <si>
    <t>ENSG00000237596</t>
  </si>
  <si>
    <t>ENSG00000267801</t>
  </si>
  <si>
    <t>ENSG00000246582</t>
  </si>
  <si>
    <t>ENSG00000274421</t>
  </si>
  <si>
    <t>ENSG00000253716</t>
  </si>
  <si>
    <t>ENSG00000180846</t>
  </si>
  <si>
    <t>ENSG00000183535</t>
  </si>
  <si>
    <t>ENSG00000246731</t>
  </si>
  <si>
    <t>ENSG00000228436</t>
  </si>
  <si>
    <t>ENSG00000280213</t>
  </si>
  <si>
    <t>ENSG00000237934</t>
  </si>
  <si>
    <t>ENSG00000258559</t>
  </si>
  <si>
    <t>ENSG00000224511</t>
  </si>
  <si>
    <t>ENSG00000261253</t>
  </si>
  <si>
    <t>ENSG00000224034</t>
  </si>
  <si>
    <t>ENSG00000287686</t>
  </si>
  <si>
    <t>ENSG00000269937</t>
  </si>
  <si>
    <t>ENSG00000224875</t>
  </si>
  <si>
    <t>ENSG00000287866</t>
  </si>
  <si>
    <t>ENSG00000260077</t>
  </si>
  <si>
    <t>ENSG00000227741</t>
  </si>
  <si>
    <t>ENSG00000272923</t>
  </si>
  <si>
    <t>ENSG00000255867</t>
  </si>
  <si>
    <t>ENSG00000228013</t>
  </si>
  <si>
    <t>ENSG00000175772</t>
  </si>
  <si>
    <t>ENSG00000259712</t>
  </si>
  <si>
    <t>ENSG00000272078</t>
  </si>
  <si>
    <t>ENSG00000204876</t>
  </si>
  <si>
    <t>ENSG00000272405</t>
  </si>
  <si>
    <t>ENSG00000260196</t>
  </si>
  <si>
    <t>ENSG00000231437</t>
  </si>
  <si>
    <t>ENSG00000250069</t>
  </si>
  <si>
    <t>ENSG00000261512</t>
  </si>
  <si>
    <t>ENSG00000233068</t>
  </si>
  <si>
    <t>ENSG00000268218</t>
  </si>
  <si>
    <t>ENSG00000229740</t>
  </si>
  <si>
    <t>ENSG00000225339</t>
  </si>
  <si>
    <t>ENSG00000236830</t>
  </si>
  <si>
    <t>ENSG00000266598</t>
  </si>
  <si>
    <t>ENSG00000206567</t>
  </si>
  <si>
    <t>ENSG00000273489</t>
  </si>
  <si>
    <t>ENSG00000256001</t>
  </si>
  <si>
    <t>ENSG00000268670</t>
  </si>
  <si>
    <t>ENSG00000228109</t>
  </si>
  <si>
    <t>ENSG00000227200</t>
  </si>
  <si>
    <t>ENSG00000224814</t>
  </si>
  <si>
    <t>ENSG00000286864</t>
  </si>
  <si>
    <t>ENSG00000224251</t>
  </si>
  <si>
    <t>ENSG00000269506</t>
  </si>
  <si>
    <t>ENSG00000235204</t>
  </si>
  <si>
    <t>ENSG00000262769</t>
  </si>
  <si>
    <t>ENSG00000235027</t>
  </si>
  <si>
    <t>ENSG00000267519</t>
  </si>
  <si>
    <t>ENSG00000240032</t>
  </si>
  <si>
    <t>ENSG00000253406</t>
  </si>
  <si>
    <t>ENSG00000261051</t>
  </si>
  <si>
    <t>ENSG00000268257</t>
  </si>
  <si>
    <t>ENSG00000272079</t>
  </si>
  <si>
    <t>ENSG00000235448</t>
  </si>
  <si>
    <t>ENSG00000243415</t>
  </si>
  <si>
    <t>ENSG00000259953</t>
  </si>
  <si>
    <t>ENSG00000287733</t>
  </si>
  <si>
    <t>ENSG00000253669</t>
  </si>
  <si>
    <t>ENSG00000262454</t>
  </si>
  <si>
    <t>ENSG00000273179</t>
  </si>
  <si>
    <t>ENSG00000249859</t>
  </si>
  <si>
    <t>ENSG00000284669</t>
  </si>
  <si>
    <t>ENSG00000251034</t>
  </si>
  <si>
    <t>ENSG00000238018</t>
  </si>
  <si>
    <t>ENSG00000230844</t>
  </si>
  <si>
    <t>ENSG00000224888</t>
  </si>
  <si>
    <t>ENSG00000204528</t>
  </si>
  <si>
    <t>ENSG00000271270</t>
  </si>
  <si>
    <t>ENSG00000271395</t>
  </si>
  <si>
    <t>ENSG00000263847</t>
  </si>
  <si>
    <t>ENSG00000247095</t>
  </si>
  <si>
    <t>ENSG00000270194</t>
  </si>
  <si>
    <t>ENSG00000233559</t>
  </si>
  <si>
    <t>ENSG00000267322</t>
  </si>
  <si>
    <t>ENSG00000270504</t>
  </si>
  <si>
    <t>ENSG00000172965</t>
  </si>
  <si>
    <t>ENSG00000260604</t>
  </si>
  <si>
    <t>ENSG00000233223</t>
  </si>
  <si>
    <t>ENSG00000287656</t>
  </si>
  <si>
    <t>ENSG00000224032</t>
  </si>
  <si>
    <t>ENSG00000285106</t>
  </si>
  <si>
    <t>ENSG00000286619</t>
  </si>
  <si>
    <t>ENSG00000257135</t>
  </si>
  <si>
    <t>ENSG00000250116</t>
  </si>
  <si>
    <t>ENSG00000223546</t>
  </si>
  <si>
    <t>ENSG00000269958</t>
  </si>
  <si>
    <t>ENSG00000235899</t>
  </si>
  <si>
    <t>ENSG00000223891</t>
  </si>
  <si>
    <t>ENSG00000226328</t>
  </si>
  <si>
    <t>ENSG00000205622</t>
  </si>
  <si>
    <t>ENSG00000197989</t>
  </si>
  <si>
    <t>ENSG00000236753</t>
  </si>
  <si>
    <t>ENSG00000278266</t>
  </si>
  <si>
    <t>ENSG00000226380</t>
  </si>
  <si>
    <t>ENSG00000234997</t>
  </si>
  <si>
    <t>ENSG00000232956</t>
  </si>
  <si>
    <t>ENSG00000246451</t>
  </si>
  <si>
    <t>ENSG00000255284</t>
  </si>
  <si>
    <t>ENSG00000222041</t>
  </si>
  <si>
    <t>ENSG00000233016</t>
  </si>
  <si>
    <t>ENSG00000229656</t>
  </si>
  <si>
    <t>ENSG00000242086</t>
  </si>
  <si>
    <t>ENSG00000174365</t>
  </si>
  <si>
    <t>log10(padj)</t>
  </si>
  <si>
    <t>ENSG00000179818</t>
  </si>
  <si>
    <t>ENSG00000251562</t>
  </si>
  <si>
    <t>ENSG00000247556</t>
  </si>
  <si>
    <t>ENSG00000241316</t>
  </si>
  <si>
    <t>ENSG00000253819</t>
  </si>
  <si>
    <t>ENSG00000224063</t>
  </si>
  <si>
    <t>ENSG00000247572</t>
  </si>
  <si>
    <t>ENSG00000224078</t>
  </si>
  <si>
    <t>ENSG00000235501</t>
  </si>
  <si>
    <t>ENSG00000230551</t>
  </si>
  <si>
    <t>ENSG00000197182</t>
  </si>
  <si>
    <t>ENSG00000253738</t>
  </si>
  <si>
    <t>ENSG00000284693</t>
  </si>
  <si>
    <t>ENSG00000230590</t>
  </si>
  <si>
    <t>ENSG00000259820</t>
  </si>
  <si>
    <t>ENSG00000235142</t>
  </si>
  <si>
    <t>ENSG00000284652</t>
  </si>
  <si>
    <t>ENSG00000269821</t>
  </si>
  <si>
    <t>ENSG00000260032</t>
  </si>
  <si>
    <t>ENSG00000245532</t>
  </si>
  <si>
    <t>ENSG00000255717</t>
  </si>
  <si>
    <t>ENSG00000204054</t>
  </si>
  <si>
    <t>ENSG00000163597</t>
  </si>
  <si>
    <t>ENSG00000234741</t>
  </si>
  <si>
    <t>ENSG00000177410</t>
  </si>
  <si>
    <t>ENSG00000231683</t>
  </si>
  <si>
    <t>ENSG00000189419</t>
  </si>
  <si>
    <t>ENSG00000196756</t>
  </si>
  <si>
    <t>ENSG00000281398</t>
  </si>
  <si>
    <t>ENSG00000228526</t>
  </si>
  <si>
    <t>ENSG00000231721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</si>
</sst>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12222-5F3F-2249-8B18-F6E94B75A2F7}">
  <dimension ref="A1:I231"/>
  <sheetViews>
    <sheetView workbookViewId="0">
      <selection activeCell="K12" sqref="K12"/>
    </sheetView>
  </sheetViews>
  <sheetFormatPr baseColWidth="10" defaultRowHeight="16" x14ac:dyDescent="0.2"/>
  <cols>
    <col min="1" max="1" width="16.3320312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347</v>
      </c>
    </row>
    <row r="2" spans="1:9" x14ac:dyDescent="0.2">
      <c r="A2" t="s">
        <v>8</v>
      </c>
      <c r="B2">
        <v>7.3224553280000002</v>
      </c>
      <c r="C2">
        <v>-1.1247024990000001</v>
      </c>
      <c r="D2">
        <v>0.21147132699999999</v>
      </c>
      <c r="E2">
        <v>-5.3184633320000003</v>
      </c>
      <c r="F2" s="1">
        <v>1.05E-7</v>
      </c>
      <c r="G2" s="1">
        <v>1.57E-6</v>
      </c>
      <c r="H2" t="s">
        <v>9</v>
      </c>
      <c r="I2">
        <f>-LOG10(G2)</f>
        <v>5.804100347590766</v>
      </c>
    </row>
    <row r="3" spans="1:9" x14ac:dyDescent="0.2">
      <c r="A3" t="s">
        <v>10</v>
      </c>
      <c r="B3">
        <v>22.498725029999999</v>
      </c>
      <c r="C3">
        <v>-0.88703803599999997</v>
      </c>
      <c r="D3">
        <v>0.11387345</v>
      </c>
      <c r="E3">
        <v>-7.789682665</v>
      </c>
      <c r="F3" s="1">
        <v>6.7200000000000003E-15</v>
      </c>
      <c r="G3" s="1">
        <v>2.4600000000000001E-13</v>
      </c>
      <c r="H3" t="s">
        <v>9</v>
      </c>
      <c r="I3">
        <f>-LOG10(G3)</f>
        <v>12.609064892896621</v>
      </c>
    </row>
    <row r="4" spans="1:9" x14ac:dyDescent="0.2">
      <c r="A4" t="s">
        <v>11</v>
      </c>
      <c r="B4">
        <v>86.160322269999995</v>
      </c>
      <c r="C4">
        <v>-0.87478095700000003</v>
      </c>
      <c r="D4">
        <v>5.8661341999999998E-2</v>
      </c>
      <c r="E4">
        <v>-14.91239244</v>
      </c>
      <c r="F4" s="1">
        <v>2.7400000000000001E-50</v>
      </c>
      <c r="G4" s="1">
        <v>5.6000000000000001E-48</v>
      </c>
      <c r="H4" t="s">
        <v>9</v>
      </c>
      <c r="I4">
        <f>-LOG10(G4)</f>
        <v>47.251811972993799</v>
      </c>
    </row>
    <row r="5" spans="1:9" x14ac:dyDescent="0.2">
      <c r="A5" t="s">
        <v>12</v>
      </c>
      <c r="B5">
        <v>5.8111471090000002</v>
      </c>
      <c r="C5">
        <v>-0.86621927300000001</v>
      </c>
      <c r="D5">
        <v>0.23200084400000001</v>
      </c>
      <c r="E5">
        <v>-3.7336901760000001</v>
      </c>
      <c r="F5">
        <v>1.8869500000000001E-4</v>
      </c>
      <c r="G5">
        <v>1.408898E-3</v>
      </c>
      <c r="H5" t="s">
        <v>9</v>
      </c>
      <c r="I5">
        <f>-LOG10(G5)</f>
        <v>2.8511204473737082</v>
      </c>
    </row>
    <row r="6" spans="1:9" x14ac:dyDescent="0.2">
      <c r="A6" t="s">
        <v>13</v>
      </c>
      <c r="B6">
        <v>8.1405415469999998</v>
      </c>
      <c r="C6">
        <v>-0.84839484099999996</v>
      </c>
      <c r="D6">
        <v>0.190435521</v>
      </c>
      <c r="E6">
        <v>-4.45502412</v>
      </c>
      <c r="F6" s="1">
        <v>8.3899999999999993E-6</v>
      </c>
      <c r="G6" s="1">
        <v>8.7200000000000005E-5</v>
      </c>
      <c r="H6" t="s">
        <v>9</v>
      </c>
      <c r="I6">
        <f>-LOG10(G6)</f>
        <v>4.0594835150674324</v>
      </c>
    </row>
    <row r="7" spans="1:9" x14ac:dyDescent="0.2">
      <c r="A7" t="s">
        <v>14</v>
      </c>
      <c r="B7">
        <v>5.0600750899999998</v>
      </c>
      <c r="C7">
        <v>-0.81981182399999997</v>
      </c>
      <c r="D7">
        <v>0.248114002</v>
      </c>
      <c r="E7">
        <v>-3.3041739560000001</v>
      </c>
      <c r="F7">
        <v>9.5256699999999998E-4</v>
      </c>
      <c r="G7">
        <v>5.7207279999999996E-3</v>
      </c>
      <c r="H7" t="s">
        <v>9</v>
      </c>
      <c r="I7">
        <f>-LOG10(G7)</f>
        <v>2.2425487008809526</v>
      </c>
    </row>
    <row r="8" spans="1:9" x14ac:dyDescent="0.2">
      <c r="A8" t="s">
        <v>15</v>
      </c>
      <c r="B8">
        <v>5.423401782</v>
      </c>
      <c r="C8">
        <v>-0.810933036</v>
      </c>
      <c r="D8">
        <v>0.23257488200000001</v>
      </c>
      <c r="E8">
        <v>-3.4867610249999998</v>
      </c>
      <c r="F8">
        <v>4.8890800000000003E-4</v>
      </c>
      <c r="G8">
        <v>3.219675E-3</v>
      </c>
      <c r="H8" t="s">
        <v>9</v>
      </c>
      <c r="I8">
        <f>-LOG10(G8)</f>
        <v>2.4921879645868197</v>
      </c>
    </row>
    <row r="9" spans="1:9" x14ac:dyDescent="0.2">
      <c r="A9" t="s">
        <v>16</v>
      </c>
      <c r="B9">
        <v>5.843658971</v>
      </c>
      <c r="C9">
        <v>-0.80928497600000004</v>
      </c>
      <c r="D9">
        <v>0.214249465</v>
      </c>
      <c r="E9">
        <v>-3.7773021930000001</v>
      </c>
      <c r="F9">
        <v>1.58536E-4</v>
      </c>
      <c r="G9">
        <v>1.2143150000000001E-3</v>
      </c>
      <c r="H9" t="s">
        <v>9</v>
      </c>
      <c r="I9">
        <f>-LOG10(G9)</f>
        <v>2.9156686402652339</v>
      </c>
    </row>
    <row r="10" spans="1:9" x14ac:dyDescent="0.2">
      <c r="A10" t="s">
        <v>17</v>
      </c>
      <c r="B10">
        <v>6.1271232800000002</v>
      </c>
      <c r="C10">
        <v>-0.79137542900000002</v>
      </c>
      <c r="D10">
        <v>0.228795952</v>
      </c>
      <c r="E10">
        <v>-3.4588698889999998</v>
      </c>
      <c r="F10">
        <v>5.4244700000000005E-4</v>
      </c>
      <c r="G10">
        <v>3.5143520000000001E-3</v>
      </c>
      <c r="H10" t="s">
        <v>9</v>
      </c>
      <c r="I10">
        <f>-LOG10(G10)</f>
        <v>2.454154741417415</v>
      </c>
    </row>
    <row r="11" spans="1:9" x14ac:dyDescent="0.2">
      <c r="A11" t="s">
        <v>18</v>
      </c>
      <c r="B11">
        <v>5.4126568600000002</v>
      </c>
      <c r="C11">
        <v>-0.77625856000000004</v>
      </c>
      <c r="D11">
        <v>0.23688103699999999</v>
      </c>
      <c r="E11">
        <v>-3.2769974770000001</v>
      </c>
      <c r="F11">
        <v>1.049173E-3</v>
      </c>
      <c r="G11">
        <v>6.2183400000000002E-3</v>
      </c>
      <c r="H11" t="s">
        <v>9</v>
      </c>
      <c r="I11">
        <f>-LOG10(G11)</f>
        <v>2.2063255357365437</v>
      </c>
    </row>
    <row r="12" spans="1:9" x14ac:dyDescent="0.2">
      <c r="A12" t="s">
        <v>19</v>
      </c>
      <c r="B12">
        <v>10.7142049</v>
      </c>
      <c r="C12">
        <v>-0.76459099600000002</v>
      </c>
      <c r="D12">
        <v>0.16792699799999999</v>
      </c>
      <c r="E12">
        <v>-4.5531153829999997</v>
      </c>
      <c r="F12" s="1">
        <v>5.2900000000000002E-6</v>
      </c>
      <c r="G12" s="1">
        <v>5.77E-5</v>
      </c>
      <c r="H12" t="s">
        <v>9</v>
      </c>
      <c r="I12">
        <f>-LOG10(G12)</f>
        <v>4.2388241868442682</v>
      </c>
    </row>
    <row r="13" spans="1:9" x14ac:dyDescent="0.2">
      <c r="A13" t="s">
        <v>20</v>
      </c>
      <c r="B13">
        <v>13.35908738</v>
      </c>
      <c r="C13">
        <v>-0.76292696800000004</v>
      </c>
      <c r="D13">
        <v>0.15248484900000001</v>
      </c>
      <c r="E13">
        <v>-5.0032968689999997</v>
      </c>
      <c r="F13" s="1">
        <v>5.6400000000000002E-7</v>
      </c>
      <c r="G13" s="1">
        <v>7.4200000000000001E-6</v>
      </c>
      <c r="H13" t="s">
        <v>9</v>
      </c>
      <c r="I13">
        <f>-LOG10(G13)</f>
        <v>5.1295960947209727</v>
      </c>
    </row>
    <row r="14" spans="1:9" x14ac:dyDescent="0.2">
      <c r="A14" t="s">
        <v>21</v>
      </c>
      <c r="B14">
        <v>4.5569042609999997</v>
      </c>
      <c r="C14">
        <v>-0.74986459500000002</v>
      </c>
      <c r="D14">
        <v>0.24784499900000001</v>
      </c>
      <c r="E14">
        <v>-3.0255385389999998</v>
      </c>
      <c r="F14">
        <v>2.4819080000000001E-3</v>
      </c>
      <c r="G14">
        <v>1.2783647E-2</v>
      </c>
      <c r="H14" t="s">
        <v>9</v>
      </c>
      <c r="I14">
        <f>-LOG10(G14)</f>
        <v>1.8933452302131832</v>
      </c>
    </row>
    <row r="15" spans="1:9" x14ac:dyDescent="0.2">
      <c r="A15" t="s">
        <v>22</v>
      </c>
      <c r="B15">
        <v>6.2840955630000002</v>
      </c>
      <c r="C15">
        <v>-0.74537068100000003</v>
      </c>
      <c r="D15">
        <v>0.19962438900000001</v>
      </c>
      <c r="E15">
        <v>-3.7338658050000002</v>
      </c>
      <c r="F15">
        <v>1.8856299999999999E-4</v>
      </c>
      <c r="G15">
        <v>1.4085269999999999E-3</v>
      </c>
      <c r="H15" t="s">
        <v>9</v>
      </c>
      <c r="I15">
        <f>-LOG10(G15)</f>
        <v>2.851234823624162</v>
      </c>
    </row>
    <row r="16" spans="1:9" x14ac:dyDescent="0.2">
      <c r="A16" t="s">
        <v>23</v>
      </c>
      <c r="B16">
        <v>10.92416893</v>
      </c>
      <c r="C16">
        <v>-0.72395486499999995</v>
      </c>
      <c r="D16">
        <v>0.15389676099999999</v>
      </c>
      <c r="E16">
        <v>-4.7041592029999997</v>
      </c>
      <c r="F16" s="1">
        <v>2.5500000000000001E-6</v>
      </c>
      <c r="G16" s="1">
        <v>2.9899999999999998E-5</v>
      </c>
      <c r="H16" t="s">
        <v>9</v>
      </c>
      <c r="I16">
        <f>-LOG10(G16)</f>
        <v>4.52432881167557</v>
      </c>
    </row>
    <row r="17" spans="1:9" x14ac:dyDescent="0.2">
      <c r="A17" t="s">
        <v>24</v>
      </c>
      <c r="B17">
        <v>10.42370111</v>
      </c>
      <c r="C17">
        <v>-0.72384964100000004</v>
      </c>
      <c r="D17">
        <v>0.171382747</v>
      </c>
      <c r="E17">
        <v>-4.223585248</v>
      </c>
      <c r="F17" s="1">
        <v>2.4000000000000001E-5</v>
      </c>
      <c r="G17">
        <v>2.24608E-4</v>
      </c>
      <c r="H17" t="s">
        <v>9</v>
      </c>
      <c r="I17">
        <f>-LOG10(G17)</f>
        <v>3.6485747792678809</v>
      </c>
    </row>
    <row r="18" spans="1:9" x14ac:dyDescent="0.2">
      <c r="A18" t="s">
        <v>25</v>
      </c>
      <c r="B18">
        <v>32.006449510000003</v>
      </c>
      <c r="C18">
        <v>-0.70716341199999999</v>
      </c>
      <c r="D18">
        <v>9.9769566000000004E-2</v>
      </c>
      <c r="E18">
        <v>-7.0879672410000003</v>
      </c>
      <c r="F18" s="1">
        <v>1.3600000000000001E-12</v>
      </c>
      <c r="G18" s="1">
        <v>3.8900000000000003E-11</v>
      </c>
      <c r="H18" t="s">
        <v>9</v>
      </c>
      <c r="I18">
        <f>-LOG10(G18)</f>
        <v>10.410050398674292</v>
      </c>
    </row>
    <row r="19" spans="1:9" x14ac:dyDescent="0.2">
      <c r="A19" t="s">
        <v>26</v>
      </c>
      <c r="B19">
        <v>12.82173613</v>
      </c>
      <c r="C19">
        <v>-0.70297883500000002</v>
      </c>
      <c r="D19">
        <v>0.157626514</v>
      </c>
      <c r="E19">
        <v>-4.4597753019999997</v>
      </c>
      <c r="F19" s="1">
        <v>8.1999999999999994E-6</v>
      </c>
      <c r="G19" s="1">
        <v>8.5599999999999994E-5</v>
      </c>
      <c r="H19" t="s">
        <v>9</v>
      </c>
      <c r="I19">
        <f>-LOG10(G19)</f>
        <v>4.0675262353228465</v>
      </c>
    </row>
    <row r="20" spans="1:9" x14ac:dyDescent="0.2">
      <c r="A20" t="s">
        <v>27</v>
      </c>
      <c r="B20">
        <v>11.49256166</v>
      </c>
      <c r="C20">
        <v>-0.693187255</v>
      </c>
      <c r="D20">
        <v>0.157250101</v>
      </c>
      <c r="E20">
        <v>-4.4081832040000002</v>
      </c>
      <c r="F20" s="1">
        <v>1.04E-5</v>
      </c>
      <c r="G20">
        <v>1.06018E-4</v>
      </c>
      <c r="H20" t="s">
        <v>9</v>
      </c>
      <c r="I20">
        <f>-LOG10(G20)</f>
        <v>3.9746203928765853</v>
      </c>
    </row>
    <row r="21" spans="1:9" x14ac:dyDescent="0.2">
      <c r="A21" t="s">
        <v>28</v>
      </c>
      <c r="B21">
        <v>97.125470460000003</v>
      </c>
      <c r="C21">
        <v>-0.69086167399999998</v>
      </c>
      <c r="D21">
        <v>5.7353477999999999E-2</v>
      </c>
      <c r="E21">
        <v>-12.045680600000001</v>
      </c>
      <c r="F21" s="1">
        <v>2.04E-33</v>
      </c>
      <c r="G21" s="1">
        <v>2.2500000000000002E-31</v>
      </c>
      <c r="H21" t="s">
        <v>9</v>
      </c>
      <c r="I21">
        <f>-LOG10(G21)</f>
        <v>30.647817481888637</v>
      </c>
    </row>
    <row r="22" spans="1:9" x14ac:dyDescent="0.2">
      <c r="A22" t="s">
        <v>29</v>
      </c>
      <c r="B22">
        <v>10.90994544</v>
      </c>
      <c r="C22">
        <v>-0.68494944400000002</v>
      </c>
      <c r="D22">
        <v>0.16330167400000001</v>
      </c>
      <c r="E22">
        <v>-4.194381023</v>
      </c>
      <c r="F22" s="1">
        <v>2.7399999999999999E-5</v>
      </c>
      <c r="G22">
        <v>2.5230400000000002E-4</v>
      </c>
      <c r="H22" t="s">
        <v>9</v>
      </c>
      <c r="I22">
        <f>-LOG10(G22)</f>
        <v>3.5980758641706654</v>
      </c>
    </row>
    <row r="23" spans="1:9" x14ac:dyDescent="0.2">
      <c r="A23" t="s">
        <v>30</v>
      </c>
      <c r="B23">
        <v>5.6278632829999999</v>
      </c>
      <c r="C23">
        <v>-0.680306258</v>
      </c>
      <c r="D23">
        <v>0.22299269099999999</v>
      </c>
      <c r="E23">
        <v>-3.0508007030000002</v>
      </c>
      <c r="F23">
        <v>2.28232E-3</v>
      </c>
      <c r="G23">
        <v>1.1899862000000001E-2</v>
      </c>
      <c r="H23" t="s">
        <v>9</v>
      </c>
      <c r="I23">
        <f>-LOG10(G23)</f>
        <v>1.9244580749928486</v>
      </c>
    </row>
    <row r="24" spans="1:9" x14ac:dyDescent="0.2">
      <c r="A24" t="s">
        <v>31</v>
      </c>
      <c r="B24">
        <v>27.34171594</v>
      </c>
      <c r="C24">
        <v>-0.67925524500000001</v>
      </c>
      <c r="D24">
        <v>0.114728523</v>
      </c>
      <c r="E24">
        <v>-5.9205437859999996</v>
      </c>
      <c r="F24" s="1">
        <v>3.2099999999999999E-9</v>
      </c>
      <c r="G24" s="1">
        <v>6.0100000000000002E-8</v>
      </c>
      <c r="H24" t="s">
        <v>9</v>
      </c>
      <c r="I24">
        <f>-LOG10(G24)</f>
        <v>7.2211255279972608</v>
      </c>
    </row>
    <row r="25" spans="1:9" x14ac:dyDescent="0.2">
      <c r="A25" t="s">
        <v>32</v>
      </c>
      <c r="B25">
        <v>6.7807944740000003</v>
      </c>
      <c r="C25">
        <v>-0.670850112</v>
      </c>
      <c r="D25">
        <v>0.21962527700000001</v>
      </c>
      <c r="E25">
        <v>-3.0545214129999998</v>
      </c>
      <c r="F25">
        <v>2.2541990000000001E-3</v>
      </c>
      <c r="G25">
        <v>1.1782645E-2</v>
      </c>
      <c r="H25" t="s">
        <v>9</v>
      </c>
      <c r="I25">
        <f>-LOG10(G25)</f>
        <v>1.9287572070054244</v>
      </c>
    </row>
    <row r="26" spans="1:9" x14ac:dyDescent="0.2">
      <c r="A26" t="s">
        <v>33</v>
      </c>
      <c r="B26">
        <v>8.4938089179999992</v>
      </c>
      <c r="C26">
        <v>-0.67072501699999998</v>
      </c>
      <c r="D26">
        <v>0.17593207199999999</v>
      </c>
      <c r="E26">
        <v>-3.812409025</v>
      </c>
      <c r="F26">
        <v>1.3761900000000001E-4</v>
      </c>
      <c r="G26">
        <v>1.070798E-3</v>
      </c>
      <c r="H26" t="s">
        <v>9</v>
      </c>
      <c r="I26">
        <f>-LOG10(G26)</f>
        <v>2.9702924486447753</v>
      </c>
    </row>
    <row r="27" spans="1:9" x14ac:dyDescent="0.2">
      <c r="A27" t="s">
        <v>34</v>
      </c>
      <c r="B27">
        <v>10.043184549999999</v>
      </c>
      <c r="C27">
        <v>-0.64755236500000002</v>
      </c>
      <c r="D27">
        <v>0.16638059499999999</v>
      </c>
      <c r="E27">
        <v>-3.8919945309999999</v>
      </c>
      <c r="F27" s="1">
        <v>9.9400000000000004E-5</v>
      </c>
      <c r="G27">
        <v>7.9854700000000004E-4</v>
      </c>
      <c r="H27" t="s">
        <v>9</v>
      </c>
      <c r="I27">
        <f>-LOG10(G27)</f>
        <v>3.097699517546852</v>
      </c>
    </row>
    <row r="28" spans="1:9" x14ac:dyDescent="0.2">
      <c r="A28" t="s">
        <v>35</v>
      </c>
      <c r="B28">
        <v>11.893868339999999</v>
      </c>
      <c r="C28">
        <v>-0.630780809</v>
      </c>
      <c r="D28">
        <v>0.16766694400000001</v>
      </c>
      <c r="E28">
        <v>-3.762105966</v>
      </c>
      <c r="F28">
        <v>1.6848899999999999E-4</v>
      </c>
      <c r="G28">
        <v>1.278579E-3</v>
      </c>
      <c r="H28" t="s">
        <v>9</v>
      </c>
      <c r="I28">
        <f>-LOG10(G28)</f>
        <v>2.8932724329062345</v>
      </c>
    </row>
    <row r="29" spans="1:9" x14ac:dyDescent="0.2">
      <c r="A29" t="s">
        <v>36</v>
      </c>
      <c r="B29">
        <v>10.63568871</v>
      </c>
      <c r="C29">
        <v>-0.628515253</v>
      </c>
      <c r="D29">
        <v>0.17142772100000001</v>
      </c>
      <c r="E29">
        <v>-3.6663571560000001</v>
      </c>
      <c r="F29">
        <v>2.4603E-4</v>
      </c>
      <c r="G29">
        <v>1.7723249999999999E-3</v>
      </c>
      <c r="H29" t="s">
        <v>9</v>
      </c>
      <c r="I29">
        <f>-LOG10(G29)</f>
        <v>2.7514566364193214</v>
      </c>
    </row>
    <row r="30" spans="1:9" x14ac:dyDescent="0.2">
      <c r="A30" t="s">
        <v>37</v>
      </c>
      <c r="B30">
        <v>5.2365042439999998</v>
      </c>
      <c r="C30">
        <v>-0.62385336199999997</v>
      </c>
      <c r="D30">
        <v>0.211727517</v>
      </c>
      <c r="E30">
        <v>-2.9464916529999998</v>
      </c>
      <c r="F30">
        <v>3.2140110000000001E-3</v>
      </c>
      <c r="G30">
        <v>1.5942978E-2</v>
      </c>
      <c r="H30" t="s">
        <v>9</v>
      </c>
      <c r="I30">
        <f>-LOG10(G30)</f>
        <v>1.7974305531928125</v>
      </c>
    </row>
    <row r="31" spans="1:9" x14ac:dyDescent="0.2">
      <c r="A31" t="s">
        <v>38</v>
      </c>
      <c r="B31">
        <v>10.10810339</v>
      </c>
      <c r="C31">
        <v>-0.61663391999999995</v>
      </c>
      <c r="D31">
        <v>0.17739318700000001</v>
      </c>
      <c r="E31">
        <v>-3.4760857000000001</v>
      </c>
      <c r="F31">
        <v>5.0878999999999996E-4</v>
      </c>
      <c r="G31">
        <v>3.3238600000000001E-3</v>
      </c>
      <c r="H31" t="s">
        <v>9</v>
      </c>
      <c r="I31">
        <f>-LOG10(G31)</f>
        <v>2.4783572768578161</v>
      </c>
    </row>
    <row r="32" spans="1:9" x14ac:dyDescent="0.2">
      <c r="A32" t="s">
        <v>39</v>
      </c>
      <c r="B32">
        <v>5.4273522080000003</v>
      </c>
      <c r="C32">
        <v>-0.60995678799999997</v>
      </c>
      <c r="D32">
        <v>0.22233208700000001</v>
      </c>
      <c r="E32">
        <v>-2.7434492129999999</v>
      </c>
      <c r="F32">
        <v>6.0797450000000001E-3</v>
      </c>
      <c r="G32">
        <v>2.7163676000000001E-2</v>
      </c>
      <c r="H32" t="s">
        <v>9</v>
      </c>
      <c r="I32">
        <f>-LOG10(G32)</f>
        <v>1.5660114583058413</v>
      </c>
    </row>
    <row r="33" spans="1:9" x14ac:dyDescent="0.2">
      <c r="A33" t="s">
        <v>40</v>
      </c>
      <c r="B33">
        <v>5.3708080550000004</v>
      </c>
      <c r="C33">
        <v>-0.60106834899999995</v>
      </c>
      <c r="D33">
        <v>0.23338705900000001</v>
      </c>
      <c r="E33">
        <v>-2.575414211</v>
      </c>
      <c r="F33">
        <v>1.0012010999999999E-2</v>
      </c>
      <c r="G33">
        <v>4.0433843999999997E-2</v>
      </c>
      <c r="H33" t="s">
        <v>9</v>
      </c>
      <c r="I33">
        <f>-LOG10(G33)</f>
        <v>1.3932549688164468</v>
      </c>
    </row>
    <row r="34" spans="1:9" x14ac:dyDescent="0.2">
      <c r="A34" t="s">
        <v>41</v>
      </c>
      <c r="B34">
        <v>12.003543499999999</v>
      </c>
      <c r="C34">
        <v>-0.59928158600000003</v>
      </c>
      <c r="D34">
        <v>0.15325740600000001</v>
      </c>
      <c r="E34">
        <v>-3.9102944599999998</v>
      </c>
      <c r="F34" s="1">
        <v>9.2200000000000005E-5</v>
      </c>
      <c r="G34">
        <v>7.4914999999999997E-4</v>
      </c>
      <c r="H34" t="s">
        <v>9</v>
      </c>
      <c r="I34">
        <f>-LOG10(G34)</f>
        <v>3.1254312161456048</v>
      </c>
    </row>
    <row r="35" spans="1:9" x14ac:dyDescent="0.2">
      <c r="A35" t="s">
        <v>42</v>
      </c>
      <c r="B35">
        <v>8.9504028259999995</v>
      </c>
      <c r="C35">
        <v>-0.59749951499999998</v>
      </c>
      <c r="D35">
        <v>0.18375588500000001</v>
      </c>
      <c r="E35">
        <v>-3.251593905</v>
      </c>
      <c r="F35">
        <v>1.147599E-3</v>
      </c>
      <c r="G35">
        <v>6.7205880000000004E-3</v>
      </c>
      <c r="H35" t="s">
        <v>9</v>
      </c>
      <c r="I35">
        <f>-LOG10(G35)</f>
        <v>2.1725927278414447</v>
      </c>
    </row>
    <row r="36" spans="1:9" x14ac:dyDescent="0.2">
      <c r="A36" t="s">
        <v>43</v>
      </c>
      <c r="B36">
        <v>8.2600855230000008</v>
      </c>
      <c r="C36">
        <v>-0.59287091199999997</v>
      </c>
      <c r="D36">
        <v>0.19644134099999999</v>
      </c>
      <c r="E36">
        <v>-3.0180557079999999</v>
      </c>
      <c r="F36">
        <v>2.544021E-3</v>
      </c>
      <c r="G36">
        <v>1.3037161E-2</v>
      </c>
      <c r="H36" t="s">
        <v>9</v>
      </c>
      <c r="I36">
        <f>-LOG10(G36)</f>
        <v>1.8848169712015375</v>
      </c>
    </row>
    <row r="37" spans="1:9" x14ac:dyDescent="0.2">
      <c r="A37" t="s">
        <v>44</v>
      </c>
      <c r="B37">
        <v>11.96755827</v>
      </c>
      <c r="C37">
        <v>-0.58658722299999999</v>
      </c>
      <c r="D37">
        <v>0.157555959</v>
      </c>
      <c r="E37">
        <v>-3.7230405329999998</v>
      </c>
      <c r="F37">
        <v>1.9683799999999999E-4</v>
      </c>
      <c r="G37">
        <v>1.4595560000000001E-3</v>
      </c>
      <c r="H37" t="s">
        <v>9</v>
      </c>
      <c r="I37">
        <f>-LOG10(G37)</f>
        <v>2.8357792374184001</v>
      </c>
    </row>
    <row r="38" spans="1:9" x14ac:dyDescent="0.2">
      <c r="A38" t="s">
        <v>45</v>
      </c>
      <c r="B38">
        <v>6.5842244489999997</v>
      </c>
      <c r="C38">
        <v>-0.58466908900000003</v>
      </c>
      <c r="D38">
        <v>0.19958980300000001</v>
      </c>
      <c r="E38">
        <v>-2.9293535080000002</v>
      </c>
      <c r="F38">
        <v>3.3966790000000001E-3</v>
      </c>
      <c r="G38">
        <v>1.6733194E-2</v>
      </c>
      <c r="H38" t="s">
        <v>9</v>
      </c>
      <c r="I38">
        <f>-LOG10(G38)</f>
        <v>1.7764211538266199</v>
      </c>
    </row>
    <row r="39" spans="1:9" x14ac:dyDescent="0.2">
      <c r="A39" t="s">
        <v>46</v>
      </c>
      <c r="B39">
        <v>11.97753262</v>
      </c>
      <c r="C39">
        <v>-0.57906776999999998</v>
      </c>
      <c r="D39">
        <v>0.158878666</v>
      </c>
      <c r="E39">
        <v>-3.6447169669999999</v>
      </c>
      <c r="F39">
        <v>2.67686E-4</v>
      </c>
      <c r="G39">
        <v>1.9067509999999999E-3</v>
      </c>
      <c r="H39" t="s">
        <v>9</v>
      </c>
      <c r="I39">
        <f>-LOG10(G39)</f>
        <v>2.7197060171724368</v>
      </c>
    </row>
    <row r="40" spans="1:9" x14ac:dyDescent="0.2">
      <c r="A40" t="s">
        <v>47</v>
      </c>
      <c r="B40">
        <v>7.0344075310000003</v>
      </c>
      <c r="C40">
        <v>-0.57876146699999997</v>
      </c>
      <c r="D40">
        <v>0.19879808900000001</v>
      </c>
      <c r="E40">
        <v>-2.9113029720000001</v>
      </c>
      <c r="F40">
        <v>3.5992480000000002E-3</v>
      </c>
      <c r="G40">
        <v>1.7495441E-2</v>
      </c>
      <c r="H40" t="s">
        <v>9</v>
      </c>
      <c r="I40">
        <f>-LOG10(G40)</f>
        <v>1.7570751059702905</v>
      </c>
    </row>
    <row r="41" spans="1:9" x14ac:dyDescent="0.2">
      <c r="A41" t="s">
        <v>48</v>
      </c>
      <c r="B41">
        <v>7.383102976</v>
      </c>
      <c r="C41">
        <v>-0.562096084</v>
      </c>
      <c r="D41">
        <v>0.20728803400000001</v>
      </c>
      <c r="E41">
        <v>-2.7116668220000002</v>
      </c>
      <c r="F41">
        <v>6.6945850000000003E-3</v>
      </c>
      <c r="G41">
        <v>2.9371769999999998E-2</v>
      </c>
      <c r="H41" t="s">
        <v>9</v>
      </c>
      <c r="I41">
        <f>-LOG10(G41)</f>
        <v>1.5320698812582421</v>
      </c>
    </row>
    <row r="42" spans="1:9" x14ac:dyDescent="0.2">
      <c r="A42" t="s">
        <v>49</v>
      </c>
      <c r="B42">
        <v>12.51691482</v>
      </c>
      <c r="C42">
        <v>-0.56107725600000002</v>
      </c>
      <c r="D42">
        <v>0.14092930100000001</v>
      </c>
      <c r="E42">
        <v>-3.9812675670000002</v>
      </c>
      <c r="F42" s="1">
        <v>6.8499999999999998E-5</v>
      </c>
      <c r="G42">
        <v>5.7084099999999999E-4</v>
      </c>
      <c r="H42" t="s">
        <v>9</v>
      </c>
      <c r="I42">
        <f>-LOG10(G42)</f>
        <v>3.2434848417341735</v>
      </c>
    </row>
    <row r="43" spans="1:9" x14ac:dyDescent="0.2">
      <c r="A43" t="s">
        <v>50</v>
      </c>
      <c r="B43">
        <v>12.22683335</v>
      </c>
      <c r="C43">
        <v>-0.55864460100000002</v>
      </c>
      <c r="D43">
        <v>0.15358233700000001</v>
      </c>
      <c r="E43">
        <v>-3.6374274089999998</v>
      </c>
      <c r="F43">
        <v>2.7537500000000001E-4</v>
      </c>
      <c r="G43">
        <v>1.954229E-3</v>
      </c>
      <c r="H43" t="s">
        <v>9</v>
      </c>
      <c r="I43">
        <f>-LOG10(G43)</f>
        <v>2.7090245462420852</v>
      </c>
    </row>
    <row r="44" spans="1:9" x14ac:dyDescent="0.2">
      <c r="A44" t="s">
        <v>51</v>
      </c>
      <c r="B44">
        <v>6.2667435200000003</v>
      </c>
      <c r="C44">
        <v>-0.55598384300000003</v>
      </c>
      <c r="D44">
        <v>0.20740625700000001</v>
      </c>
      <c r="E44">
        <v>-2.6806512480000002</v>
      </c>
      <c r="F44">
        <v>7.3479050000000001E-3</v>
      </c>
      <c r="G44">
        <v>3.1645149999999997E-2</v>
      </c>
      <c r="H44" t="s">
        <v>9</v>
      </c>
      <c r="I44">
        <f>-LOG10(G44)</f>
        <v>1.4996928414014148</v>
      </c>
    </row>
    <row r="45" spans="1:9" x14ac:dyDescent="0.2">
      <c r="A45" t="s">
        <v>52</v>
      </c>
      <c r="B45">
        <v>57.614212299999998</v>
      </c>
      <c r="C45">
        <v>-0.55556342400000003</v>
      </c>
      <c r="D45">
        <v>6.9868794999999997E-2</v>
      </c>
      <c r="E45">
        <v>-7.9515243570000003</v>
      </c>
      <c r="F45" s="1">
        <v>1.8399999999999999E-15</v>
      </c>
      <c r="G45" s="1">
        <v>7.1999999999999996E-14</v>
      </c>
      <c r="H45" t="s">
        <v>9</v>
      </c>
      <c r="I45">
        <f>-LOG10(G45)</f>
        <v>13.142667503568731</v>
      </c>
    </row>
    <row r="46" spans="1:9" x14ac:dyDescent="0.2">
      <c r="A46" t="s">
        <v>53</v>
      </c>
      <c r="B46">
        <v>6.106489893</v>
      </c>
      <c r="C46">
        <v>-0.55247813400000001</v>
      </c>
      <c r="D46">
        <v>0.21828012099999999</v>
      </c>
      <c r="E46">
        <v>-2.5310510740000001</v>
      </c>
      <c r="F46">
        <v>1.1372129E-2</v>
      </c>
      <c r="G46">
        <v>4.4862094999999998E-2</v>
      </c>
      <c r="H46" t="s">
        <v>9</v>
      </c>
      <c r="I46">
        <f>-LOG10(G46)</f>
        <v>1.3481204493064407</v>
      </c>
    </row>
    <row r="47" spans="1:9" x14ac:dyDescent="0.2">
      <c r="A47" t="s">
        <v>54</v>
      </c>
      <c r="B47">
        <v>83.273075430000006</v>
      </c>
      <c r="C47">
        <v>-0.53948308</v>
      </c>
      <c r="D47">
        <v>6.0991289999999997E-2</v>
      </c>
      <c r="E47">
        <v>-8.8452478469999996</v>
      </c>
      <c r="F47" s="1">
        <v>9.1300000000000007E-19</v>
      </c>
      <c r="G47" s="1">
        <v>4.67E-17</v>
      </c>
      <c r="H47" t="s">
        <v>9</v>
      </c>
      <c r="I47">
        <f>-LOG10(G47)</f>
        <v>16.330683119433889</v>
      </c>
    </row>
    <row r="48" spans="1:9" x14ac:dyDescent="0.2">
      <c r="A48" t="s">
        <v>55</v>
      </c>
      <c r="B48">
        <v>7.4301227409999999</v>
      </c>
      <c r="C48">
        <v>-0.53760383</v>
      </c>
      <c r="D48">
        <v>0.19931486400000001</v>
      </c>
      <c r="E48">
        <v>-2.697259098</v>
      </c>
      <c r="F48">
        <v>6.9912849999999999E-3</v>
      </c>
      <c r="G48">
        <v>3.0414125E-2</v>
      </c>
      <c r="H48" t="s">
        <v>9</v>
      </c>
      <c r="I48">
        <f>-LOG10(G48)</f>
        <v>1.5169246734682922</v>
      </c>
    </row>
    <row r="49" spans="1:9" x14ac:dyDescent="0.2">
      <c r="A49" t="s">
        <v>56</v>
      </c>
      <c r="B49">
        <v>50.8368289</v>
      </c>
      <c r="C49">
        <v>-0.52370768899999998</v>
      </c>
      <c r="D49">
        <v>7.9527648000000006E-2</v>
      </c>
      <c r="E49">
        <v>-6.5852279749999996</v>
      </c>
      <c r="F49" s="1">
        <v>4.54E-11</v>
      </c>
      <c r="G49" s="1">
        <v>1.09E-9</v>
      </c>
      <c r="H49" t="s">
        <v>9</v>
      </c>
      <c r="I49">
        <f>-LOG10(G49)</f>
        <v>8.9625735020593762</v>
      </c>
    </row>
    <row r="50" spans="1:9" x14ac:dyDescent="0.2">
      <c r="A50" t="s">
        <v>57</v>
      </c>
      <c r="B50">
        <v>38.155830309999999</v>
      </c>
      <c r="C50">
        <v>-0.51998687700000001</v>
      </c>
      <c r="D50">
        <v>9.3492972999999993E-2</v>
      </c>
      <c r="E50">
        <v>-5.5617749859999996</v>
      </c>
      <c r="F50" s="1">
        <v>2.6700000000000001E-8</v>
      </c>
      <c r="G50" s="1">
        <v>4.3599999999999999E-7</v>
      </c>
      <c r="H50" t="s">
        <v>9</v>
      </c>
      <c r="I50">
        <f>-LOG10(G50)</f>
        <v>6.3605135107314137</v>
      </c>
    </row>
    <row r="51" spans="1:9" x14ac:dyDescent="0.2">
      <c r="A51" t="s">
        <v>58</v>
      </c>
      <c r="B51">
        <v>11.5533606</v>
      </c>
      <c r="C51">
        <v>-0.51950543999999999</v>
      </c>
      <c r="D51">
        <v>0.172062782</v>
      </c>
      <c r="E51">
        <v>-3.019278388</v>
      </c>
      <c r="F51">
        <v>2.5337760000000002E-3</v>
      </c>
      <c r="G51">
        <v>1.3000161E-2</v>
      </c>
      <c r="H51" t="s">
        <v>9</v>
      </c>
      <c r="I51">
        <f>-LOG10(G51)</f>
        <v>1.8860512691563467</v>
      </c>
    </row>
    <row r="52" spans="1:9" x14ac:dyDescent="0.2">
      <c r="A52" t="s">
        <v>59</v>
      </c>
      <c r="B52">
        <v>9.6893835500000005</v>
      </c>
      <c r="C52">
        <v>-0.51762884499999995</v>
      </c>
      <c r="D52">
        <v>0.16263901</v>
      </c>
      <c r="E52">
        <v>-3.1826856540000001</v>
      </c>
      <c r="F52">
        <v>1.459159E-3</v>
      </c>
      <c r="G52">
        <v>8.1987680000000004E-3</v>
      </c>
      <c r="H52" t="s">
        <v>9</v>
      </c>
      <c r="I52">
        <f>-LOG10(G52)</f>
        <v>2.086251402616258</v>
      </c>
    </row>
    <row r="53" spans="1:9" x14ac:dyDescent="0.2">
      <c r="A53" t="s">
        <v>60</v>
      </c>
      <c r="B53">
        <v>26.928860319999998</v>
      </c>
      <c r="C53">
        <v>-0.51489239099999995</v>
      </c>
      <c r="D53">
        <v>0.101528046</v>
      </c>
      <c r="E53">
        <v>-5.0714301209999997</v>
      </c>
      <c r="F53" s="1">
        <v>3.9499999999999998E-7</v>
      </c>
      <c r="G53" s="1">
        <v>5.3199999999999999E-6</v>
      </c>
      <c r="H53" t="s">
        <v>9</v>
      </c>
      <c r="I53">
        <f>-LOG10(G53)</f>
        <v>5.2740883677049517</v>
      </c>
    </row>
    <row r="54" spans="1:9" x14ac:dyDescent="0.2">
      <c r="A54" t="s">
        <v>61</v>
      </c>
      <c r="B54">
        <v>7.6477972489999999</v>
      </c>
      <c r="C54">
        <v>-0.50588693799999995</v>
      </c>
      <c r="D54">
        <v>0.19542615499999999</v>
      </c>
      <c r="E54">
        <v>-2.5886347590000001</v>
      </c>
      <c r="F54">
        <v>9.635724E-3</v>
      </c>
      <c r="G54">
        <v>3.9209000000000001E-2</v>
      </c>
      <c r="H54" t="s">
        <v>9</v>
      </c>
      <c r="I54">
        <f>-LOG10(G54)</f>
        <v>1.4066142339563619</v>
      </c>
    </row>
    <row r="55" spans="1:9" x14ac:dyDescent="0.2">
      <c r="A55" t="s">
        <v>62</v>
      </c>
      <c r="B55">
        <v>78.626097990000005</v>
      </c>
      <c r="C55">
        <v>-0.50560691999999996</v>
      </c>
      <c r="D55">
        <v>7.0723788999999995E-2</v>
      </c>
      <c r="E55">
        <v>-7.1490360470000001</v>
      </c>
      <c r="F55" s="1">
        <v>8.7400000000000001E-13</v>
      </c>
      <c r="G55" s="1">
        <v>2.5499999999999999E-11</v>
      </c>
      <c r="H55" t="s">
        <v>9</v>
      </c>
      <c r="I55">
        <f>-LOG10(G55)</f>
        <v>10.593459819566045</v>
      </c>
    </row>
    <row r="56" spans="1:9" x14ac:dyDescent="0.2">
      <c r="A56" t="s">
        <v>63</v>
      </c>
      <c r="B56">
        <v>16.697929290000001</v>
      </c>
      <c r="C56">
        <v>-0.49714430599999998</v>
      </c>
      <c r="D56">
        <v>0.13100182199999999</v>
      </c>
      <c r="E56">
        <v>-3.7949419309999999</v>
      </c>
      <c r="F56">
        <v>1.4767799999999999E-4</v>
      </c>
      <c r="G56">
        <v>1.1392679999999999E-3</v>
      </c>
      <c r="H56" t="s">
        <v>9</v>
      </c>
      <c r="I56">
        <f>-LOG10(G56)</f>
        <v>2.9433741010040886</v>
      </c>
    </row>
    <row r="57" spans="1:9" x14ac:dyDescent="0.2">
      <c r="A57" t="s">
        <v>64</v>
      </c>
      <c r="B57">
        <v>8.2513374410000004</v>
      </c>
      <c r="C57">
        <v>-0.49362189299999998</v>
      </c>
      <c r="D57">
        <v>0.190510129</v>
      </c>
      <c r="E57">
        <v>-2.5910532709999998</v>
      </c>
      <c r="F57">
        <v>9.5682679999999996E-3</v>
      </c>
      <c r="G57">
        <v>3.8971419E-2</v>
      </c>
      <c r="H57" t="s">
        <v>9</v>
      </c>
      <c r="I57">
        <f>-LOG10(G57)</f>
        <v>1.4092537806930627</v>
      </c>
    </row>
    <row r="58" spans="1:9" x14ac:dyDescent="0.2">
      <c r="A58" t="s">
        <v>65</v>
      </c>
      <c r="B58">
        <v>10.215147290000001</v>
      </c>
      <c r="C58">
        <v>-0.49337156799999998</v>
      </c>
      <c r="D58">
        <v>0.17313236000000001</v>
      </c>
      <c r="E58">
        <v>-2.8496785299999998</v>
      </c>
      <c r="F58">
        <v>4.3763439999999999E-3</v>
      </c>
      <c r="G58">
        <v>2.0614029999999998E-2</v>
      </c>
      <c r="H58" t="s">
        <v>9</v>
      </c>
      <c r="I58">
        <f>-LOG10(G58)</f>
        <v>1.6858370962523239</v>
      </c>
    </row>
    <row r="59" spans="1:9" x14ac:dyDescent="0.2">
      <c r="A59" t="s">
        <v>66</v>
      </c>
      <c r="B59">
        <v>16.921911390000002</v>
      </c>
      <c r="C59">
        <v>-0.49271924</v>
      </c>
      <c r="D59">
        <v>0.126457919</v>
      </c>
      <c r="E59">
        <v>-3.8963098710000001</v>
      </c>
      <c r="F59" s="1">
        <v>9.7700000000000003E-5</v>
      </c>
      <c r="G59">
        <v>7.8689500000000002E-4</v>
      </c>
      <c r="H59" t="s">
        <v>9</v>
      </c>
      <c r="I59">
        <f>-LOG10(G59)</f>
        <v>3.1040832142265304</v>
      </c>
    </row>
    <row r="60" spans="1:9" x14ac:dyDescent="0.2">
      <c r="A60" t="s">
        <v>67</v>
      </c>
      <c r="B60">
        <v>7.9499931320000004</v>
      </c>
      <c r="C60">
        <v>-0.49088262999999999</v>
      </c>
      <c r="D60">
        <v>0.18823313</v>
      </c>
      <c r="E60">
        <v>-2.607843951</v>
      </c>
      <c r="F60">
        <v>9.1114479999999994E-3</v>
      </c>
      <c r="G60">
        <v>3.7564780999999998E-2</v>
      </c>
      <c r="H60" t="s">
        <v>9</v>
      </c>
      <c r="I60">
        <f>-LOG10(G60)</f>
        <v>1.4252191387227668</v>
      </c>
    </row>
    <row r="61" spans="1:9" x14ac:dyDescent="0.2">
      <c r="A61" t="s">
        <v>68</v>
      </c>
      <c r="B61">
        <v>13.133060390000001</v>
      </c>
      <c r="C61">
        <v>-0.48995049200000002</v>
      </c>
      <c r="D61">
        <v>0.14284766300000001</v>
      </c>
      <c r="E61">
        <v>-3.429881049</v>
      </c>
      <c r="F61">
        <v>6.0384600000000001E-4</v>
      </c>
      <c r="G61">
        <v>3.8497420000000002E-3</v>
      </c>
      <c r="H61" t="s">
        <v>9</v>
      </c>
      <c r="I61">
        <f>-LOG10(G61)</f>
        <v>2.4145683748371702</v>
      </c>
    </row>
    <row r="62" spans="1:9" x14ac:dyDescent="0.2">
      <c r="A62" t="s">
        <v>69</v>
      </c>
      <c r="B62">
        <v>16.722206069999999</v>
      </c>
      <c r="C62">
        <v>-0.483854175</v>
      </c>
      <c r="D62">
        <v>0.12966987399999999</v>
      </c>
      <c r="E62">
        <v>-3.7314309090000002</v>
      </c>
      <c r="F62">
        <v>1.90395E-4</v>
      </c>
      <c r="G62">
        <v>1.419745E-3</v>
      </c>
      <c r="H62" t="s">
        <v>9</v>
      </c>
      <c r="I62">
        <f>-LOG10(G62)</f>
        <v>2.8477896521223922</v>
      </c>
    </row>
    <row r="63" spans="1:9" x14ac:dyDescent="0.2">
      <c r="A63" t="s">
        <v>70</v>
      </c>
      <c r="B63">
        <v>68.868320060000002</v>
      </c>
      <c r="C63">
        <v>-0.48088657899999998</v>
      </c>
      <c r="D63">
        <v>7.4677086000000004E-2</v>
      </c>
      <c r="E63">
        <v>-6.4395466470000002</v>
      </c>
      <c r="F63" s="1">
        <v>1.2E-10</v>
      </c>
      <c r="G63" s="1">
        <v>2.7000000000000002E-9</v>
      </c>
      <c r="H63" t="s">
        <v>9</v>
      </c>
      <c r="I63">
        <f>-LOG10(G63)</f>
        <v>8.5686362358410122</v>
      </c>
    </row>
    <row r="64" spans="1:9" x14ac:dyDescent="0.2">
      <c r="A64" t="s">
        <v>71</v>
      </c>
      <c r="B64">
        <v>158.9150965</v>
      </c>
      <c r="C64">
        <v>-0.47894347599999998</v>
      </c>
      <c r="D64">
        <v>5.0617649000000001E-2</v>
      </c>
      <c r="E64">
        <v>-9.4619858410000006</v>
      </c>
      <c r="F64" s="1">
        <v>3.02E-21</v>
      </c>
      <c r="G64" s="1">
        <v>1.82E-19</v>
      </c>
      <c r="H64" t="s">
        <v>9</v>
      </c>
      <c r="I64">
        <f>-LOG10(G64)</f>
        <v>18.739928612014925</v>
      </c>
    </row>
    <row r="65" spans="1:9" x14ac:dyDescent="0.2">
      <c r="A65" t="s">
        <v>72</v>
      </c>
      <c r="B65">
        <v>11.14192658</v>
      </c>
      <c r="C65">
        <v>-0.47830732500000001</v>
      </c>
      <c r="D65">
        <v>0.16746618599999999</v>
      </c>
      <c r="E65">
        <v>-2.856142695</v>
      </c>
      <c r="F65">
        <v>4.2882240000000002E-3</v>
      </c>
      <c r="G65">
        <v>2.0271173999999999E-2</v>
      </c>
      <c r="H65" t="s">
        <v>9</v>
      </c>
      <c r="I65">
        <f>-LOG10(G65)</f>
        <v>1.6931210985217318</v>
      </c>
    </row>
    <row r="66" spans="1:9" x14ac:dyDescent="0.2">
      <c r="A66" t="s">
        <v>73</v>
      </c>
      <c r="B66">
        <v>10.468923950000001</v>
      </c>
      <c r="C66">
        <v>-0.47066782800000001</v>
      </c>
      <c r="D66">
        <v>0.171744746</v>
      </c>
      <c r="E66">
        <v>-2.7405078719999998</v>
      </c>
      <c r="F66">
        <v>6.1344310000000001E-3</v>
      </c>
      <c r="G66">
        <v>2.7358225999999999E-2</v>
      </c>
      <c r="H66" t="s">
        <v>9</v>
      </c>
      <c r="I66">
        <f>-LOG10(G66)</f>
        <v>1.5629120671635177</v>
      </c>
    </row>
    <row r="67" spans="1:9" x14ac:dyDescent="0.2">
      <c r="A67" t="s">
        <v>74</v>
      </c>
      <c r="B67">
        <v>9.6565651280000004</v>
      </c>
      <c r="C67">
        <v>-0.47019795399999997</v>
      </c>
      <c r="D67">
        <v>0.16404134300000001</v>
      </c>
      <c r="E67">
        <v>-2.8663381160000001</v>
      </c>
      <c r="F67">
        <v>4.1525049999999999E-3</v>
      </c>
      <c r="G67">
        <v>1.9751279E-2</v>
      </c>
      <c r="H67" t="s">
        <v>9</v>
      </c>
      <c r="I67">
        <f>-LOG10(G67)</f>
        <v>1.7044047762573999</v>
      </c>
    </row>
    <row r="68" spans="1:9" x14ac:dyDescent="0.2">
      <c r="A68" t="s">
        <v>75</v>
      </c>
      <c r="B68">
        <v>12.51331706</v>
      </c>
      <c r="C68">
        <v>-0.468541716</v>
      </c>
      <c r="D68">
        <v>0.15311219400000001</v>
      </c>
      <c r="E68">
        <v>-3.0601201900000001</v>
      </c>
      <c r="F68">
        <v>2.212482E-3</v>
      </c>
      <c r="G68">
        <v>1.1622291999999999E-2</v>
      </c>
      <c r="H68" t="s">
        <v>9</v>
      </c>
      <c r="I68">
        <f>-LOG10(G68)</f>
        <v>1.9347082174882233</v>
      </c>
    </row>
    <row r="69" spans="1:9" x14ac:dyDescent="0.2">
      <c r="A69" t="s">
        <v>76</v>
      </c>
      <c r="B69">
        <v>10.532389050000001</v>
      </c>
      <c r="C69">
        <v>-0.46347833999999999</v>
      </c>
      <c r="D69">
        <v>0.15770487399999999</v>
      </c>
      <c r="E69">
        <v>-2.9388967429999999</v>
      </c>
      <c r="F69">
        <v>3.2938279999999999E-3</v>
      </c>
      <c r="G69">
        <v>1.6305966000000002E-2</v>
      </c>
      <c r="H69" t="s">
        <v>9</v>
      </c>
      <c r="I69">
        <f>-LOG10(G69)</f>
        <v>1.7876534675699287</v>
      </c>
    </row>
    <row r="70" spans="1:9" x14ac:dyDescent="0.2">
      <c r="A70" t="s">
        <v>77</v>
      </c>
      <c r="B70">
        <v>52.096919419999999</v>
      </c>
      <c r="C70">
        <v>-0.4631285</v>
      </c>
      <c r="D70">
        <v>8.3385514999999993E-2</v>
      </c>
      <c r="E70">
        <v>-5.5540641390000003</v>
      </c>
      <c r="F70" s="1">
        <v>2.7899999999999998E-8</v>
      </c>
      <c r="G70" s="1">
        <v>4.5400000000000002E-7</v>
      </c>
      <c r="H70" t="s">
        <v>9</v>
      </c>
      <c r="I70">
        <f>-LOG10(G70)</f>
        <v>6.3429441471428962</v>
      </c>
    </row>
    <row r="71" spans="1:9" x14ac:dyDescent="0.2">
      <c r="A71" t="s">
        <v>78</v>
      </c>
      <c r="B71">
        <v>18.552288820000001</v>
      </c>
      <c r="C71">
        <v>-0.46168070900000002</v>
      </c>
      <c r="D71">
        <v>0.1281293</v>
      </c>
      <c r="E71">
        <v>-3.6032406959999999</v>
      </c>
      <c r="F71">
        <v>3.1427400000000002E-4</v>
      </c>
      <c r="G71">
        <v>2.188714E-3</v>
      </c>
      <c r="H71" t="s">
        <v>9</v>
      </c>
      <c r="I71">
        <f>-LOG10(G71)</f>
        <v>2.6598109841317652</v>
      </c>
    </row>
    <row r="72" spans="1:9" x14ac:dyDescent="0.2">
      <c r="A72" t="s">
        <v>79</v>
      </c>
      <c r="B72">
        <v>11.655018650000001</v>
      </c>
      <c r="C72">
        <v>-0.46027536699999999</v>
      </c>
      <c r="D72">
        <v>0.15471230899999999</v>
      </c>
      <c r="E72">
        <v>-2.9750403740000002</v>
      </c>
      <c r="F72">
        <v>2.9294999999999998E-3</v>
      </c>
      <c r="G72">
        <v>1.4714273999999999E-2</v>
      </c>
      <c r="H72" t="s">
        <v>9</v>
      </c>
      <c r="I72">
        <f>-LOG10(G72)</f>
        <v>1.8322611610582273</v>
      </c>
    </row>
    <row r="73" spans="1:9" x14ac:dyDescent="0.2">
      <c r="A73" t="s">
        <v>80</v>
      </c>
      <c r="B73">
        <v>11.66595502</v>
      </c>
      <c r="C73">
        <v>-0.45826787899999999</v>
      </c>
      <c r="D73">
        <v>0.16689011300000001</v>
      </c>
      <c r="E73">
        <v>-2.745925878</v>
      </c>
      <c r="F73">
        <v>6.0340389999999997E-3</v>
      </c>
      <c r="G73">
        <v>2.6987528E-2</v>
      </c>
      <c r="H73" t="s">
        <v>9</v>
      </c>
      <c r="I73">
        <f>-LOG10(G73)</f>
        <v>1.5688368940698783</v>
      </c>
    </row>
    <row r="74" spans="1:9" x14ac:dyDescent="0.2">
      <c r="A74" t="s">
        <v>81</v>
      </c>
      <c r="B74">
        <v>46.649752880000001</v>
      </c>
      <c r="C74">
        <v>-0.45658635199999997</v>
      </c>
      <c r="D74">
        <v>8.9169085999999995E-2</v>
      </c>
      <c r="E74">
        <v>-5.1204556659999998</v>
      </c>
      <c r="F74" s="1">
        <v>3.0499999999999999E-7</v>
      </c>
      <c r="G74" s="1">
        <v>4.1999999999999996E-6</v>
      </c>
      <c r="H74" t="s">
        <v>9</v>
      </c>
      <c r="I74">
        <f>-LOG10(G74)</f>
        <v>5.3767507096020992</v>
      </c>
    </row>
    <row r="75" spans="1:9" x14ac:dyDescent="0.2">
      <c r="A75" t="s">
        <v>82</v>
      </c>
      <c r="B75">
        <v>152.7057274</v>
      </c>
      <c r="C75">
        <v>-0.45327302000000003</v>
      </c>
      <c r="D75">
        <v>5.0701496999999998E-2</v>
      </c>
      <c r="E75">
        <v>-8.9400323569999998</v>
      </c>
      <c r="F75" s="1">
        <v>3.8900000000000001E-19</v>
      </c>
      <c r="G75" s="1">
        <v>2.0399999999999999E-17</v>
      </c>
      <c r="H75" t="s">
        <v>9</v>
      </c>
      <c r="I75">
        <f>-LOG10(G75)</f>
        <v>16.690369832574103</v>
      </c>
    </row>
    <row r="76" spans="1:9" x14ac:dyDescent="0.2">
      <c r="A76" t="s">
        <v>83</v>
      </c>
      <c r="B76">
        <v>11.49115097</v>
      </c>
      <c r="C76">
        <v>-0.45134273899999999</v>
      </c>
      <c r="D76">
        <v>0.147837564</v>
      </c>
      <c r="E76">
        <v>-3.052963852</v>
      </c>
      <c r="F76">
        <v>2.265932E-3</v>
      </c>
      <c r="G76">
        <v>1.183435E-2</v>
      </c>
      <c r="H76" t="s">
        <v>9</v>
      </c>
      <c r="I76">
        <f>-LOG10(G76)</f>
        <v>1.9268555906428413</v>
      </c>
    </row>
    <row r="77" spans="1:9" x14ac:dyDescent="0.2">
      <c r="A77" t="s">
        <v>84</v>
      </c>
      <c r="B77">
        <v>8.7519312980000006</v>
      </c>
      <c r="C77">
        <v>-0.45028916800000002</v>
      </c>
      <c r="D77">
        <v>0.18029112799999999</v>
      </c>
      <c r="E77">
        <v>-2.4975669749999998</v>
      </c>
      <c r="F77">
        <v>1.2504884000000001E-2</v>
      </c>
      <c r="G77">
        <v>4.8441276999999998E-2</v>
      </c>
      <c r="H77" t="s">
        <v>9</v>
      </c>
      <c r="I77">
        <f>-LOG10(G77)</f>
        <v>1.3147844165871341</v>
      </c>
    </row>
    <row r="78" spans="1:9" x14ac:dyDescent="0.2">
      <c r="A78" t="s">
        <v>85</v>
      </c>
      <c r="B78">
        <v>17.73773349</v>
      </c>
      <c r="C78">
        <v>-0.44652874599999998</v>
      </c>
      <c r="D78">
        <v>0.12466719599999999</v>
      </c>
      <c r="E78">
        <v>-3.5817661850000002</v>
      </c>
      <c r="F78">
        <v>3.41279E-4</v>
      </c>
      <c r="G78">
        <v>2.3557859999999999E-3</v>
      </c>
      <c r="H78" t="s">
        <v>9</v>
      </c>
      <c r="I78">
        <f>-LOG10(G78)</f>
        <v>2.6278641634775921</v>
      </c>
    </row>
    <row r="79" spans="1:9" x14ac:dyDescent="0.2">
      <c r="A79" t="s">
        <v>86</v>
      </c>
      <c r="B79">
        <v>11.722778099999999</v>
      </c>
      <c r="C79">
        <v>-0.44638022799999999</v>
      </c>
      <c r="D79">
        <v>0.15268616600000001</v>
      </c>
      <c r="E79">
        <v>-2.923514553</v>
      </c>
      <c r="F79">
        <v>3.4610399999999999E-3</v>
      </c>
      <c r="G79">
        <v>1.6972429000000001E-2</v>
      </c>
      <c r="H79" t="s">
        <v>9</v>
      </c>
      <c r="I79">
        <f>-LOG10(G79)</f>
        <v>1.7702559994143732</v>
      </c>
    </row>
    <row r="80" spans="1:9" x14ac:dyDescent="0.2">
      <c r="A80" t="s">
        <v>87</v>
      </c>
      <c r="B80">
        <v>28.147771890000001</v>
      </c>
      <c r="C80">
        <v>-0.44554378100000003</v>
      </c>
      <c r="D80">
        <v>0.10391133900000001</v>
      </c>
      <c r="E80">
        <v>-4.2877301570000004</v>
      </c>
      <c r="F80" s="1">
        <v>1.8099999999999999E-5</v>
      </c>
      <c r="G80">
        <v>1.7499E-4</v>
      </c>
      <c r="H80" t="s">
        <v>9</v>
      </c>
      <c r="I80">
        <f>-LOG10(G80)</f>
        <v>3.756986768850322</v>
      </c>
    </row>
    <row r="81" spans="1:9" x14ac:dyDescent="0.2">
      <c r="A81" t="s">
        <v>88</v>
      </c>
      <c r="B81">
        <v>14.39540118</v>
      </c>
      <c r="C81">
        <v>-0.44360459499999999</v>
      </c>
      <c r="D81">
        <v>0.145523817</v>
      </c>
      <c r="E81">
        <v>-3.0483298529999998</v>
      </c>
      <c r="F81">
        <v>2.3011720000000002E-3</v>
      </c>
      <c r="G81">
        <v>1.1989252000000001E-2</v>
      </c>
      <c r="H81" t="s">
        <v>9</v>
      </c>
      <c r="I81">
        <f>-LOG10(G81)</f>
        <v>1.9212079113470137</v>
      </c>
    </row>
    <row r="82" spans="1:9" x14ac:dyDescent="0.2">
      <c r="A82" t="s">
        <v>89</v>
      </c>
      <c r="B82">
        <v>100.94367200000001</v>
      </c>
      <c r="C82">
        <v>-0.44253118400000002</v>
      </c>
      <c r="D82">
        <v>5.4132438999999997E-2</v>
      </c>
      <c r="E82">
        <v>-8.1749722630000008</v>
      </c>
      <c r="F82" s="1">
        <v>2.9599999999999998E-16</v>
      </c>
      <c r="G82" s="1">
        <v>1.23E-14</v>
      </c>
      <c r="H82" t="s">
        <v>9</v>
      </c>
      <c r="I82">
        <f>-LOG10(G82)</f>
        <v>13.910094888560602</v>
      </c>
    </row>
    <row r="83" spans="1:9" x14ac:dyDescent="0.2">
      <c r="A83" t="s">
        <v>90</v>
      </c>
      <c r="B83">
        <v>10.13484045</v>
      </c>
      <c r="C83">
        <v>-0.43753618700000002</v>
      </c>
      <c r="D83">
        <v>0.16398227300000001</v>
      </c>
      <c r="E83">
        <v>-2.6681919980000002</v>
      </c>
      <c r="F83">
        <v>7.6260659999999999E-3</v>
      </c>
      <c r="G83">
        <v>3.2573764999999998E-2</v>
      </c>
      <c r="H83" t="s">
        <v>9</v>
      </c>
      <c r="I83">
        <f>-LOG10(G83)</f>
        <v>1.4871320411212154</v>
      </c>
    </row>
    <row r="84" spans="1:9" x14ac:dyDescent="0.2">
      <c r="A84" t="s">
        <v>91</v>
      </c>
      <c r="B84">
        <v>10.51879812</v>
      </c>
      <c r="C84">
        <v>-0.43297682100000001</v>
      </c>
      <c r="D84">
        <v>0.15921543499999999</v>
      </c>
      <c r="E84">
        <v>-2.7194399850000002</v>
      </c>
      <c r="F84">
        <v>6.5392560000000002E-3</v>
      </c>
      <c r="G84">
        <v>2.8834462000000002E-2</v>
      </c>
      <c r="H84" t="s">
        <v>9</v>
      </c>
      <c r="I84">
        <f>-LOG10(G84)</f>
        <v>1.5400881473434602</v>
      </c>
    </row>
    <row r="85" spans="1:9" x14ac:dyDescent="0.2">
      <c r="A85" t="s">
        <v>92</v>
      </c>
      <c r="B85">
        <v>42.489174380000001</v>
      </c>
      <c r="C85">
        <v>-0.43191156200000003</v>
      </c>
      <c r="D85">
        <v>8.2726143000000002E-2</v>
      </c>
      <c r="E85">
        <v>-5.2209802730000003</v>
      </c>
      <c r="F85" s="1">
        <v>1.7800000000000001E-7</v>
      </c>
      <c r="G85" s="1">
        <v>2.5600000000000001E-6</v>
      </c>
      <c r="H85" t="s">
        <v>9</v>
      </c>
      <c r="I85">
        <f>-LOG10(G85)</f>
        <v>5.5917600346881509</v>
      </c>
    </row>
    <row r="86" spans="1:9" x14ac:dyDescent="0.2">
      <c r="A86" t="s">
        <v>93</v>
      </c>
      <c r="B86">
        <v>30.457885210000001</v>
      </c>
      <c r="C86">
        <v>-0.43131040500000001</v>
      </c>
      <c r="D86">
        <v>9.6663438000000004E-2</v>
      </c>
      <c r="E86">
        <v>-4.4619808079999999</v>
      </c>
      <c r="F86" s="1">
        <v>8.1200000000000002E-6</v>
      </c>
      <c r="G86" s="1">
        <v>8.4900000000000004E-5</v>
      </c>
      <c r="H86" t="s">
        <v>9</v>
      </c>
      <c r="I86">
        <f>-LOG10(G86)</f>
        <v>4.0710923097560476</v>
      </c>
    </row>
    <row r="87" spans="1:9" x14ac:dyDescent="0.2">
      <c r="A87" t="s">
        <v>94</v>
      </c>
      <c r="B87">
        <v>81.563223519999994</v>
      </c>
      <c r="C87">
        <v>-0.43055206400000001</v>
      </c>
      <c r="D87">
        <v>5.8752644999999999E-2</v>
      </c>
      <c r="E87">
        <v>-7.3282158419999996</v>
      </c>
      <c r="F87" s="1">
        <v>2.3300000000000002E-13</v>
      </c>
      <c r="G87" s="1">
        <v>7.2100000000000002E-12</v>
      </c>
      <c r="H87" t="s">
        <v>9</v>
      </c>
      <c r="I87">
        <f>-LOG10(G87)</f>
        <v>11.14206473528057</v>
      </c>
    </row>
    <row r="88" spans="1:9" x14ac:dyDescent="0.2">
      <c r="A88" t="s">
        <v>95</v>
      </c>
      <c r="B88">
        <v>42.713182269999997</v>
      </c>
      <c r="C88">
        <v>-0.42998302199999999</v>
      </c>
      <c r="D88">
        <v>8.6834060000000005E-2</v>
      </c>
      <c r="E88">
        <v>-4.9517783770000001</v>
      </c>
      <c r="F88" s="1">
        <v>7.3499999999999995E-7</v>
      </c>
      <c r="G88" s="1">
        <v>9.4499999999999993E-6</v>
      </c>
      <c r="H88" t="s">
        <v>9</v>
      </c>
      <c r="I88">
        <f>-LOG10(G88)</f>
        <v>5.0245681914907374</v>
      </c>
    </row>
    <row r="89" spans="1:9" x14ac:dyDescent="0.2">
      <c r="A89" t="s">
        <v>96</v>
      </c>
      <c r="B89">
        <v>11.66238164</v>
      </c>
      <c r="C89">
        <v>-0.42975251399999997</v>
      </c>
      <c r="D89">
        <v>0.15385643099999999</v>
      </c>
      <c r="E89">
        <v>-2.7932047560000002</v>
      </c>
      <c r="F89">
        <v>5.2188649999999996E-3</v>
      </c>
      <c r="G89">
        <v>2.3882279999999999E-2</v>
      </c>
      <c r="H89" t="s">
        <v>9</v>
      </c>
      <c r="I89">
        <f>-LOG10(G89)</f>
        <v>1.6219242142197496</v>
      </c>
    </row>
    <row r="90" spans="1:9" x14ac:dyDescent="0.2">
      <c r="A90" t="s">
        <v>97</v>
      </c>
      <c r="B90">
        <v>13.05838818</v>
      </c>
      <c r="C90">
        <v>-0.42798511500000003</v>
      </c>
      <c r="D90">
        <v>0.14347010700000001</v>
      </c>
      <c r="E90">
        <v>-2.9830960960000001</v>
      </c>
      <c r="F90">
        <v>2.8534839999999999E-3</v>
      </c>
      <c r="G90">
        <v>1.4378681000000001E-2</v>
      </c>
      <c r="H90" t="s">
        <v>9</v>
      </c>
      <c r="I90">
        <f>-LOG10(G90)</f>
        <v>1.8422809512754412</v>
      </c>
    </row>
    <row r="91" spans="1:9" x14ac:dyDescent="0.2">
      <c r="A91" t="s">
        <v>98</v>
      </c>
      <c r="B91">
        <v>31.46190794</v>
      </c>
      <c r="C91">
        <v>-0.42761173899999999</v>
      </c>
      <c r="D91">
        <v>9.5961444000000007E-2</v>
      </c>
      <c r="E91">
        <v>-4.4560786449999998</v>
      </c>
      <c r="F91" s="1">
        <v>8.3499999999999997E-6</v>
      </c>
      <c r="G91" s="1">
        <v>8.6899999999999998E-5</v>
      </c>
      <c r="H91" t="s">
        <v>9</v>
      </c>
      <c r="I91">
        <f>-LOG10(G91)</f>
        <v>4.0609802235513337</v>
      </c>
    </row>
    <row r="92" spans="1:9" x14ac:dyDescent="0.2">
      <c r="A92" t="s">
        <v>99</v>
      </c>
      <c r="B92">
        <v>32.46686381</v>
      </c>
      <c r="C92">
        <v>-0.42733477399999997</v>
      </c>
      <c r="D92">
        <v>9.4726743000000002E-2</v>
      </c>
      <c r="E92">
        <v>-4.5112368719999996</v>
      </c>
      <c r="F92" s="1">
        <v>6.4500000000000001E-6</v>
      </c>
      <c r="G92" s="1">
        <v>6.8999999999999997E-5</v>
      </c>
      <c r="H92" t="s">
        <v>9</v>
      </c>
      <c r="I92">
        <f>-LOG10(G92)</f>
        <v>4.1611509092627443</v>
      </c>
    </row>
    <row r="93" spans="1:9" x14ac:dyDescent="0.2">
      <c r="A93" t="s">
        <v>100</v>
      </c>
      <c r="B93">
        <v>38.484735620000002</v>
      </c>
      <c r="C93">
        <v>-0.42719974399999999</v>
      </c>
      <c r="D93">
        <v>8.8116669999999994E-2</v>
      </c>
      <c r="E93">
        <v>-4.8481149669999999</v>
      </c>
      <c r="F93" s="1">
        <v>1.2500000000000001E-6</v>
      </c>
      <c r="G93" s="1">
        <v>1.5400000000000002E-5</v>
      </c>
      <c r="H93" t="s">
        <v>9</v>
      </c>
      <c r="I93">
        <f>-LOG10(G93)</f>
        <v>4.8124792791635365</v>
      </c>
    </row>
    <row r="94" spans="1:9" x14ac:dyDescent="0.2">
      <c r="A94" t="s">
        <v>101</v>
      </c>
      <c r="B94">
        <v>9.8946339040000009</v>
      </c>
      <c r="C94">
        <v>-0.42487863300000001</v>
      </c>
      <c r="D94">
        <v>0.16557058099999999</v>
      </c>
      <c r="E94">
        <v>-2.5661481049999999</v>
      </c>
      <c r="F94">
        <v>1.0283491000000001E-2</v>
      </c>
      <c r="G94">
        <v>4.1384368999999997E-2</v>
      </c>
      <c r="H94" t="s">
        <v>9</v>
      </c>
      <c r="I94">
        <f>-LOG10(G94)</f>
        <v>1.3831636622340655</v>
      </c>
    </row>
    <row r="95" spans="1:9" x14ac:dyDescent="0.2">
      <c r="A95" t="s">
        <v>102</v>
      </c>
      <c r="B95">
        <v>43.076062329999999</v>
      </c>
      <c r="C95">
        <v>-0.42087008599999998</v>
      </c>
      <c r="D95">
        <v>8.1968505999999997E-2</v>
      </c>
      <c r="E95">
        <v>-5.1345340860000004</v>
      </c>
      <c r="F95" s="1">
        <v>2.8299999999999998E-7</v>
      </c>
      <c r="G95" s="1">
        <v>3.9299999999999996E-6</v>
      </c>
      <c r="H95" t="s">
        <v>9</v>
      </c>
      <c r="I95">
        <f>-LOG10(G95)</f>
        <v>5.405607449624573</v>
      </c>
    </row>
    <row r="96" spans="1:9" x14ac:dyDescent="0.2">
      <c r="A96" t="s">
        <v>103</v>
      </c>
      <c r="B96">
        <v>24.66002044</v>
      </c>
      <c r="C96">
        <v>-0.41950933499999998</v>
      </c>
      <c r="D96">
        <v>0.103494011</v>
      </c>
      <c r="E96">
        <v>-4.0534648400000002</v>
      </c>
      <c r="F96" s="1">
        <v>5.0500000000000001E-5</v>
      </c>
      <c r="G96">
        <v>4.3587200000000002E-4</v>
      </c>
      <c r="H96" t="s">
        <v>9</v>
      </c>
      <c r="I96">
        <f>-LOG10(G96)</f>
        <v>3.3606410287480104</v>
      </c>
    </row>
    <row r="97" spans="1:9" x14ac:dyDescent="0.2">
      <c r="A97" t="s">
        <v>104</v>
      </c>
      <c r="B97">
        <v>21.611141589999999</v>
      </c>
      <c r="C97">
        <v>-0.41925455900000003</v>
      </c>
      <c r="D97">
        <v>0.11354800900000001</v>
      </c>
      <c r="E97">
        <v>-3.692310955</v>
      </c>
      <c r="F97">
        <v>2.2222600000000001E-4</v>
      </c>
      <c r="G97">
        <v>1.6226050000000001E-3</v>
      </c>
      <c r="H97" t="s">
        <v>9</v>
      </c>
      <c r="I97">
        <f>-LOG10(G97)</f>
        <v>2.7897871900929965</v>
      </c>
    </row>
    <row r="98" spans="1:9" x14ac:dyDescent="0.2">
      <c r="A98" t="s">
        <v>105</v>
      </c>
      <c r="B98">
        <v>14.16061652</v>
      </c>
      <c r="C98">
        <v>-0.41852737899999998</v>
      </c>
      <c r="D98">
        <v>0.13804091800000001</v>
      </c>
      <c r="E98">
        <v>-3.0319081140000002</v>
      </c>
      <c r="F98">
        <v>2.4301320000000002E-3</v>
      </c>
      <c r="G98">
        <v>1.2550812E-2</v>
      </c>
      <c r="H98" t="s">
        <v>9</v>
      </c>
      <c r="I98">
        <f>-LOG10(G98)</f>
        <v>1.9013281757198792</v>
      </c>
    </row>
    <row r="99" spans="1:9" x14ac:dyDescent="0.2">
      <c r="A99" t="s">
        <v>106</v>
      </c>
      <c r="B99">
        <v>27.48609849</v>
      </c>
      <c r="C99">
        <v>-0.41809321500000002</v>
      </c>
      <c r="D99">
        <v>0.10503585</v>
      </c>
      <c r="E99">
        <v>-3.980481084</v>
      </c>
      <c r="F99" s="1">
        <v>6.8800000000000005E-5</v>
      </c>
      <c r="G99">
        <v>5.7245600000000005E-4</v>
      </c>
      <c r="H99" t="s">
        <v>9</v>
      </c>
      <c r="I99">
        <f>-LOG10(G99)</f>
        <v>3.2422578883619773</v>
      </c>
    </row>
    <row r="100" spans="1:9" x14ac:dyDescent="0.2">
      <c r="A100" t="s">
        <v>107</v>
      </c>
      <c r="B100">
        <v>18.49691275</v>
      </c>
      <c r="C100">
        <v>-0.41737673800000002</v>
      </c>
      <c r="D100">
        <v>0.122802359</v>
      </c>
      <c r="E100">
        <v>-3.3987680820000001</v>
      </c>
      <c r="F100">
        <v>6.7690100000000004E-4</v>
      </c>
      <c r="G100">
        <v>4.2539570000000001E-3</v>
      </c>
      <c r="H100" t="s">
        <v>9</v>
      </c>
      <c r="I100">
        <f>-LOG10(G100)</f>
        <v>2.3712069043620874</v>
      </c>
    </row>
    <row r="101" spans="1:9" x14ac:dyDescent="0.2">
      <c r="A101" t="s">
        <v>108</v>
      </c>
      <c r="B101">
        <v>140.1202078</v>
      </c>
      <c r="C101">
        <v>-0.41619589200000001</v>
      </c>
      <c r="D101">
        <v>4.8664553999999999E-2</v>
      </c>
      <c r="E101">
        <v>-8.5523417330000004</v>
      </c>
      <c r="F101" s="1">
        <v>1.21E-17</v>
      </c>
      <c r="G101" s="1">
        <v>5.6600000000000003E-16</v>
      </c>
      <c r="H101" t="s">
        <v>9</v>
      </c>
      <c r="I101">
        <f>-LOG10(G101)</f>
        <v>15.247183568811728</v>
      </c>
    </row>
    <row r="102" spans="1:9" x14ac:dyDescent="0.2">
      <c r="A102" t="s">
        <v>109</v>
      </c>
      <c r="B102">
        <v>20.778875450000001</v>
      </c>
      <c r="C102">
        <v>-0.41456544200000001</v>
      </c>
      <c r="D102">
        <v>0.120708366</v>
      </c>
      <c r="E102">
        <v>-3.4344383550000002</v>
      </c>
      <c r="F102">
        <v>5.9378299999999996E-4</v>
      </c>
      <c r="G102">
        <v>3.795442E-3</v>
      </c>
      <c r="H102" t="s">
        <v>9</v>
      </c>
      <c r="I102">
        <f>-LOG10(G102)</f>
        <v>2.4207376408532761</v>
      </c>
    </row>
    <row r="103" spans="1:9" x14ac:dyDescent="0.2">
      <c r="A103" t="s">
        <v>110</v>
      </c>
      <c r="B103">
        <v>33.936840179999997</v>
      </c>
      <c r="C103">
        <v>-0.41394334500000002</v>
      </c>
      <c r="D103">
        <v>9.1481770000000004E-2</v>
      </c>
      <c r="E103">
        <v>-4.5248724820000001</v>
      </c>
      <c r="F103" s="1">
        <v>6.0399999999999998E-6</v>
      </c>
      <c r="G103" s="1">
        <v>6.5199999999999999E-5</v>
      </c>
      <c r="H103" t="s">
        <v>9</v>
      </c>
      <c r="I103">
        <f>-LOG10(G103)</f>
        <v>4.1857524042680794</v>
      </c>
    </row>
    <row r="104" spans="1:9" x14ac:dyDescent="0.2">
      <c r="A104" t="s">
        <v>111</v>
      </c>
      <c r="B104">
        <v>37.302405790000002</v>
      </c>
      <c r="C104">
        <v>-0.41091734600000002</v>
      </c>
      <c r="D104">
        <v>9.2093361999999998E-2</v>
      </c>
      <c r="E104">
        <v>-4.46196488</v>
      </c>
      <c r="F104" s="1">
        <v>8.1200000000000002E-6</v>
      </c>
      <c r="G104" s="1">
        <v>8.4900000000000004E-5</v>
      </c>
      <c r="H104" t="s">
        <v>9</v>
      </c>
      <c r="I104">
        <f>-LOG10(G104)</f>
        <v>4.0710923097560476</v>
      </c>
    </row>
    <row r="105" spans="1:9" x14ac:dyDescent="0.2">
      <c r="A105" t="s">
        <v>112</v>
      </c>
      <c r="B105">
        <v>21.420897159999999</v>
      </c>
      <c r="C105">
        <v>-0.406695998</v>
      </c>
      <c r="D105">
        <v>0.11505494199999999</v>
      </c>
      <c r="E105">
        <v>-3.5347981719999999</v>
      </c>
      <c r="F105">
        <v>4.0808700000000001E-4</v>
      </c>
      <c r="G105">
        <v>2.7582359999999998E-3</v>
      </c>
      <c r="H105" t="s">
        <v>9</v>
      </c>
      <c r="I105">
        <f>-LOG10(G105)</f>
        <v>2.5593685774956176</v>
      </c>
    </row>
    <row r="106" spans="1:9" x14ac:dyDescent="0.2">
      <c r="A106" t="s">
        <v>113</v>
      </c>
      <c r="B106">
        <v>13.470058610000001</v>
      </c>
      <c r="C106">
        <v>-0.40558770999999999</v>
      </c>
      <c r="D106">
        <v>0.15047838999999999</v>
      </c>
      <c r="E106">
        <v>-2.6953219590000002</v>
      </c>
      <c r="F106">
        <v>7.0320649999999997E-3</v>
      </c>
      <c r="G106">
        <v>3.0576051E-2</v>
      </c>
      <c r="H106" t="s">
        <v>9</v>
      </c>
      <c r="I106">
        <f>-LOG10(G106)</f>
        <v>1.5146186058973792</v>
      </c>
    </row>
    <row r="107" spans="1:9" x14ac:dyDescent="0.2">
      <c r="A107" t="s">
        <v>114</v>
      </c>
      <c r="B107">
        <v>12.461239089999999</v>
      </c>
      <c r="C107">
        <v>-0.403730898</v>
      </c>
      <c r="D107">
        <v>0.14925375799999999</v>
      </c>
      <c r="E107">
        <v>-2.7049965409999999</v>
      </c>
      <c r="F107">
        <v>6.8305099999999997E-3</v>
      </c>
      <c r="G107">
        <v>2.9835529E-2</v>
      </c>
      <c r="H107" t="s">
        <v>9</v>
      </c>
      <c r="I107">
        <f>-LOG10(G107)</f>
        <v>1.5252662574765217</v>
      </c>
    </row>
    <row r="108" spans="1:9" x14ac:dyDescent="0.2">
      <c r="A108" t="s">
        <v>115</v>
      </c>
      <c r="B108">
        <v>19.267305690000001</v>
      </c>
      <c r="C108">
        <v>-0.40344011099999999</v>
      </c>
      <c r="D108">
        <v>0.12339840000000001</v>
      </c>
      <c r="E108">
        <v>-3.2694111910000001</v>
      </c>
      <c r="F108">
        <v>1.077716E-3</v>
      </c>
      <c r="G108">
        <v>6.3721280000000003E-3</v>
      </c>
      <c r="H108" t="s">
        <v>9</v>
      </c>
      <c r="I108">
        <f>-LOG10(G108)</f>
        <v>2.1957155089011398</v>
      </c>
    </row>
    <row r="109" spans="1:9" x14ac:dyDescent="0.2">
      <c r="A109" t="s">
        <v>116</v>
      </c>
      <c r="B109">
        <v>93.336939079999993</v>
      </c>
      <c r="C109">
        <v>-0.40328679299999998</v>
      </c>
      <c r="D109">
        <v>5.3089892999999999E-2</v>
      </c>
      <c r="E109">
        <v>-7.5963006740000001</v>
      </c>
      <c r="F109" s="1">
        <v>3.0500000000000003E-14</v>
      </c>
      <c r="G109" s="1">
        <v>1.05E-12</v>
      </c>
      <c r="H109" t="s">
        <v>9</v>
      </c>
      <c r="I109">
        <f>-LOG10(G109)</f>
        <v>11.978810700930062</v>
      </c>
    </row>
    <row r="110" spans="1:9" x14ac:dyDescent="0.2">
      <c r="A110" t="s">
        <v>117</v>
      </c>
      <c r="B110">
        <v>13.392106549999999</v>
      </c>
      <c r="C110">
        <v>-0.403170364</v>
      </c>
      <c r="D110">
        <v>0.14068425100000001</v>
      </c>
      <c r="E110">
        <v>-2.865781787</v>
      </c>
      <c r="F110">
        <v>4.1598090000000004E-3</v>
      </c>
      <c r="G110">
        <v>1.9760993000000001E-2</v>
      </c>
      <c r="H110" t="s">
        <v>9</v>
      </c>
      <c r="I110">
        <f>-LOG10(G110)</f>
        <v>1.7041912356803253</v>
      </c>
    </row>
    <row r="111" spans="1:9" x14ac:dyDescent="0.2">
      <c r="A111" t="s">
        <v>118</v>
      </c>
      <c r="B111">
        <v>20.096713229999999</v>
      </c>
      <c r="C111">
        <v>-0.39433633099999998</v>
      </c>
      <c r="D111">
        <v>0.119294153</v>
      </c>
      <c r="E111">
        <v>-3.3055797039999999</v>
      </c>
      <c r="F111">
        <v>9.4780099999999996E-4</v>
      </c>
      <c r="G111">
        <v>5.6960880000000002E-3</v>
      </c>
      <c r="H111" t="s">
        <v>9</v>
      </c>
      <c r="I111">
        <f>-LOG10(G111)</f>
        <v>2.2444233098172695</v>
      </c>
    </row>
    <row r="112" spans="1:9" x14ac:dyDescent="0.2">
      <c r="A112" t="s">
        <v>119</v>
      </c>
      <c r="B112">
        <v>12.08470898</v>
      </c>
      <c r="C112">
        <v>-0.38985557900000001</v>
      </c>
      <c r="D112">
        <v>0.15025176400000001</v>
      </c>
      <c r="E112">
        <v>-2.5946822009999999</v>
      </c>
      <c r="F112">
        <v>9.4678420000000006E-3</v>
      </c>
      <c r="G112">
        <v>3.8653982000000003E-2</v>
      </c>
      <c r="H112" t="s">
        <v>9</v>
      </c>
      <c r="I112">
        <f>-LOG10(G112)</f>
        <v>1.4128057599203654</v>
      </c>
    </row>
    <row r="113" spans="1:9" x14ac:dyDescent="0.2">
      <c r="A113" t="s">
        <v>120</v>
      </c>
      <c r="B113">
        <v>30.45305145</v>
      </c>
      <c r="C113">
        <v>-0.388003969</v>
      </c>
      <c r="D113">
        <v>9.6270514000000001E-2</v>
      </c>
      <c r="E113">
        <v>-4.0303510549999997</v>
      </c>
      <c r="F113" s="1">
        <v>5.5699999999999999E-5</v>
      </c>
      <c r="G113">
        <v>4.7553999999999999E-4</v>
      </c>
      <c r="H113" t="s">
        <v>9</v>
      </c>
      <c r="I113">
        <f>-LOG10(G113)</f>
        <v>3.3228129465527654</v>
      </c>
    </row>
    <row r="114" spans="1:9" x14ac:dyDescent="0.2">
      <c r="A114" t="s">
        <v>121</v>
      </c>
      <c r="B114">
        <v>12.238440819999999</v>
      </c>
      <c r="C114">
        <v>-0.38747667499999999</v>
      </c>
      <c r="D114">
        <v>0.146193829</v>
      </c>
      <c r="E114">
        <v>-2.6504311280000001</v>
      </c>
      <c r="F114">
        <v>8.0389120000000005E-3</v>
      </c>
      <c r="G114">
        <v>3.3899119999999998E-2</v>
      </c>
      <c r="H114" t="s">
        <v>9</v>
      </c>
      <c r="I114">
        <f>-LOG10(G114)</f>
        <v>1.4698115756643102</v>
      </c>
    </row>
    <row r="115" spans="1:9" x14ac:dyDescent="0.2">
      <c r="A115" t="s">
        <v>122</v>
      </c>
      <c r="B115">
        <v>15.44224468</v>
      </c>
      <c r="C115">
        <v>-0.38365629400000001</v>
      </c>
      <c r="D115">
        <v>0.14810601700000001</v>
      </c>
      <c r="E115">
        <v>-2.5904166649999998</v>
      </c>
      <c r="F115">
        <v>9.5859829999999993E-3</v>
      </c>
      <c r="G115">
        <v>3.9032973999999998E-2</v>
      </c>
      <c r="H115" t="s">
        <v>9</v>
      </c>
      <c r="I115">
        <f>-LOG10(G115)</f>
        <v>1.4085683576968846</v>
      </c>
    </row>
    <row r="116" spans="1:9" x14ac:dyDescent="0.2">
      <c r="A116" t="s">
        <v>123</v>
      </c>
      <c r="B116">
        <v>463.54222090000002</v>
      </c>
      <c r="C116">
        <v>-0.38266077599999998</v>
      </c>
      <c r="D116">
        <v>2.7955206E-2</v>
      </c>
      <c r="E116">
        <v>-13.688354840000001</v>
      </c>
      <c r="F116" s="1">
        <v>1.19E-42</v>
      </c>
      <c r="G116" s="1">
        <v>1.9499999999999999E-40</v>
      </c>
      <c r="H116" t="s">
        <v>9</v>
      </c>
      <c r="I116">
        <f>-LOG10(G116)</f>
        <v>39.709965388637485</v>
      </c>
    </row>
    <row r="117" spans="1:9" x14ac:dyDescent="0.2">
      <c r="A117" t="s">
        <v>124</v>
      </c>
      <c r="B117">
        <v>31.110937329999999</v>
      </c>
      <c r="C117">
        <v>-0.38149527799999999</v>
      </c>
      <c r="D117">
        <v>0.106784503</v>
      </c>
      <c r="E117">
        <v>-3.5725715560000002</v>
      </c>
      <c r="F117">
        <v>3.5349300000000003E-4</v>
      </c>
      <c r="G117">
        <v>2.4322800000000002E-3</v>
      </c>
      <c r="H117" t="s">
        <v>9</v>
      </c>
      <c r="I117">
        <f>-LOG10(G117)</f>
        <v>2.6139864312679997</v>
      </c>
    </row>
    <row r="118" spans="1:9" x14ac:dyDescent="0.2">
      <c r="A118" t="s">
        <v>125</v>
      </c>
      <c r="B118">
        <v>13.074628629999999</v>
      </c>
      <c r="C118">
        <v>-0.37936557500000001</v>
      </c>
      <c r="D118">
        <v>0.146595899</v>
      </c>
      <c r="E118">
        <v>-2.587832111</v>
      </c>
      <c r="F118">
        <v>9.6582040000000001E-3</v>
      </c>
      <c r="G118">
        <v>3.9254345000000003E-2</v>
      </c>
      <c r="H118" t="s">
        <v>9</v>
      </c>
      <c r="I118">
        <f>-LOG10(G118)</f>
        <v>1.4061122649038242</v>
      </c>
    </row>
    <row r="119" spans="1:9" x14ac:dyDescent="0.2">
      <c r="A119" t="s">
        <v>126</v>
      </c>
      <c r="B119">
        <v>20.78163614</v>
      </c>
      <c r="C119">
        <v>-0.36758026700000002</v>
      </c>
      <c r="D119">
        <v>0.115325179</v>
      </c>
      <c r="E119">
        <v>-3.1873374920000002</v>
      </c>
      <c r="F119">
        <v>1.4358909999999999E-3</v>
      </c>
      <c r="G119">
        <v>8.0802800000000004E-3</v>
      </c>
      <c r="H119" t="s">
        <v>9</v>
      </c>
      <c r="I119">
        <f>-LOG10(G119)</f>
        <v>2.0925735896773929</v>
      </c>
    </row>
    <row r="120" spans="1:9" x14ac:dyDescent="0.2">
      <c r="A120" t="s">
        <v>127</v>
      </c>
      <c r="B120">
        <v>35.07398259</v>
      </c>
      <c r="C120">
        <v>-0.36616262100000002</v>
      </c>
      <c r="D120">
        <v>8.8515466000000001E-2</v>
      </c>
      <c r="E120">
        <v>-4.1367078270000004</v>
      </c>
      <c r="F120" s="1">
        <v>3.5200000000000002E-5</v>
      </c>
      <c r="G120">
        <v>3.17554E-4</v>
      </c>
      <c r="H120" t="s">
        <v>9</v>
      </c>
      <c r="I120">
        <f>-LOG10(G120)</f>
        <v>3.4981824123943239</v>
      </c>
    </row>
    <row r="121" spans="1:9" x14ac:dyDescent="0.2">
      <c r="A121" t="s">
        <v>128</v>
      </c>
      <c r="B121">
        <v>82.125193830000001</v>
      </c>
      <c r="C121">
        <v>-0.36081061800000003</v>
      </c>
      <c r="D121">
        <v>6.3659119E-2</v>
      </c>
      <c r="E121">
        <v>-5.6678544029999998</v>
      </c>
      <c r="F121" s="1">
        <v>1.4500000000000001E-8</v>
      </c>
      <c r="G121" s="1">
        <v>2.4600000000000001E-7</v>
      </c>
      <c r="H121" t="s">
        <v>9</v>
      </c>
      <c r="I121">
        <f>-LOG10(G121)</f>
        <v>6.6090648928966207</v>
      </c>
    </row>
    <row r="122" spans="1:9" x14ac:dyDescent="0.2">
      <c r="A122" t="s">
        <v>129</v>
      </c>
      <c r="B122">
        <v>815.50068220000003</v>
      </c>
      <c r="C122">
        <v>-0.35955212199999997</v>
      </c>
      <c r="D122">
        <v>2.7210482000000001E-2</v>
      </c>
      <c r="E122">
        <v>-13.21373591</v>
      </c>
      <c r="F122" s="1">
        <v>7.31E-40</v>
      </c>
      <c r="G122" s="1">
        <v>1.06E-37</v>
      </c>
      <c r="H122" t="s">
        <v>9</v>
      </c>
      <c r="I122">
        <f>-LOG10(G122)</f>
        <v>36.97469413473523</v>
      </c>
    </row>
    <row r="123" spans="1:9" x14ac:dyDescent="0.2">
      <c r="A123" t="s">
        <v>130</v>
      </c>
      <c r="B123">
        <v>18.398958660000002</v>
      </c>
      <c r="C123">
        <v>-0.3589388</v>
      </c>
      <c r="D123">
        <v>0.119038039</v>
      </c>
      <c r="E123">
        <v>-3.0153285580000002</v>
      </c>
      <c r="F123">
        <v>2.5670100000000002E-3</v>
      </c>
      <c r="G123">
        <v>1.3135389000000001E-2</v>
      </c>
      <c r="H123" t="s">
        <v>9</v>
      </c>
      <c r="I123">
        <f>-LOG10(G123)</f>
        <v>1.8815570612066601</v>
      </c>
    </row>
    <row r="124" spans="1:9" x14ac:dyDescent="0.2">
      <c r="A124" t="s">
        <v>131</v>
      </c>
      <c r="B124">
        <v>60.457737880000003</v>
      </c>
      <c r="C124">
        <v>-0.35765781600000002</v>
      </c>
      <c r="D124">
        <v>7.5025353000000003E-2</v>
      </c>
      <c r="E124">
        <v>-4.767159403</v>
      </c>
      <c r="F124" s="1">
        <v>1.8700000000000001E-6</v>
      </c>
      <c r="G124" s="1">
        <v>2.23E-5</v>
      </c>
      <c r="H124" t="s">
        <v>9</v>
      </c>
      <c r="I124">
        <f>-LOG10(G124)</f>
        <v>4.6516951369518393</v>
      </c>
    </row>
    <row r="125" spans="1:9" x14ac:dyDescent="0.2">
      <c r="A125" t="s">
        <v>132</v>
      </c>
      <c r="B125">
        <v>17.213001800000001</v>
      </c>
      <c r="C125">
        <v>-0.35442799400000002</v>
      </c>
      <c r="D125">
        <v>0.131794405</v>
      </c>
      <c r="E125">
        <v>-2.689249169</v>
      </c>
      <c r="F125">
        <v>7.1612940000000003E-3</v>
      </c>
      <c r="G125">
        <v>3.1039507000000001E-2</v>
      </c>
      <c r="H125" t="s">
        <v>9</v>
      </c>
      <c r="I125">
        <f>-LOG10(G125)</f>
        <v>1.5080851852514747</v>
      </c>
    </row>
    <row r="126" spans="1:9" x14ac:dyDescent="0.2">
      <c r="A126" t="s">
        <v>133</v>
      </c>
      <c r="B126">
        <v>118.3442593</v>
      </c>
      <c r="C126">
        <v>-0.35230950300000002</v>
      </c>
      <c r="D126">
        <v>5.4800429999999997E-2</v>
      </c>
      <c r="E126">
        <v>-6.4289550560000004</v>
      </c>
      <c r="F126" s="1">
        <v>1.28E-10</v>
      </c>
      <c r="G126" s="1">
        <v>2.8900000000000002E-9</v>
      </c>
      <c r="H126" t="s">
        <v>9</v>
      </c>
      <c r="I126">
        <f>-LOG10(G126)</f>
        <v>8.5391021572434518</v>
      </c>
    </row>
    <row r="127" spans="1:9" x14ac:dyDescent="0.2">
      <c r="A127" t="s">
        <v>134</v>
      </c>
      <c r="B127">
        <v>26.83077639</v>
      </c>
      <c r="C127">
        <v>-0.35161593699999999</v>
      </c>
      <c r="D127">
        <v>0.114964763</v>
      </c>
      <c r="E127">
        <v>-3.0584670350000001</v>
      </c>
      <c r="F127">
        <v>2.2247259999999998E-3</v>
      </c>
      <c r="G127">
        <v>1.1665217E-2</v>
      </c>
      <c r="H127" t="s">
        <v>9</v>
      </c>
      <c r="I127">
        <f>-LOG10(G127)</f>
        <v>1.9331071779138627</v>
      </c>
    </row>
    <row r="128" spans="1:9" x14ac:dyDescent="0.2">
      <c r="A128" t="s">
        <v>135</v>
      </c>
      <c r="B128">
        <v>14.82618488</v>
      </c>
      <c r="C128">
        <v>-0.35138117699999999</v>
      </c>
      <c r="D128">
        <v>0.13720121299999999</v>
      </c>
      <c r="E128">
        <v>-2.5610646539999999</v>
      </c>
      <c r="F128">
        <v>1.0435193000000001E-2</v>
      </c>
      <c r="G128">
        <v>4.1877213000000003E-2</v>
      </c>
      <c r="H128" t="s">
        <v>9</v>
      </c>
      <c r="I128">
        <f>-LOG10(G128)</f>
        <v>1.3780222290704769</v>
      </c>
    </row>
    <row r="129" spans="1:9" x14ac:dyDescent="0.2">
      <c r="A129" t="s">
        <v>136</v>
      </c>
      <c r="B129">
        <v>15.26080649</v>
      </c>
      <c r="C129">
        <v>-0.35107861800000001</v>
      </c>
      <c r="D129">
        <v>0.13566898899999999</v>
      </c>
      <c r="E129">
        <v>-2.587758789</v>
      </c>
      <c r="F129">
        <v>9.6602600000000004E-3</v>
      </c>
      <c r="G129">
        <v>3.9254345000000003E-2</v>
      </c>
      <c r="H129" t="s">
        <v>9</v>
      </c>
      <c r="I129">
        <f>-LOG10(G129)</f>
        <v>1.4061122649038242</v>
      </c>
    </row>
    <row r="130" spans="1:9" x14ac:dyDescent="0.2">
      <c r="A130" t="s">
        <v>137</v>
      </c>
      <c r="B130">
        <v>181.08522489999999</v>
      </c>
      <c r="C130">
        <v>-0.35084986899999998</v>
      </c>
      <c r="D130">
        <v>4.3795448000000001E-2</v>
      </c>
      <c r="E130">
        <v>-8.0111035729999998</v>
      </c>
      <c r="F130" s="1">
        <v>1.14E-15</v>
      </c>
      <c r="G130" s="1">
        <v>4.5199999999999999E-14</v>
      </c>
      <c r="H130" t="s">
        <v>9</v>
      </c>
      <c r="I130">
        <f>-LOG10(G130)</f>
        <v>13.344861565188618</v>
      </c>
    </row>
    <row r="131" spans="1:9" x14ac:dyDescent="0.2">
      <c r="A131" t="s">
        <v>138</v>
      </c>
      <c r="B131">
        <v>50.432228260000002</v>
      </c>
      <c r="C131">
        <v>-0.34981479100000001</v>
      </c>
      <c r="D131">
        <v>7.9063491999999999E-2</v>
      </c>
      <c r="E131">
        <v>-4.4244793920000003</v>
      </c>
      <c r="F131" s="1">
        <v>9.6700000000000006E-6</v>
      </c>
      <c r="G131" s="1">
        <v>9.9300000000000001E-5</v>
      </c>
      <c r="H131" t="s">
        <v>9</v>
      </c>
      <c r="I131">
        <f>-LOG10(G131)</f>
        <v>4.0030507515046185</v>
      </c>
    </row>
    <row r="132" spans="1:9" x14ac:dyDescent="0.2">
      <c r="A132" t="s">
        <v>139</v>
      </c>
      <c r="B132">
        <v>31.106699549999998</v>
      </c>
      <c r="C132">
        <v>-0.34979714499999998</v>
      </c>
      <c r="D132">
        <v>9.5699186000000006E-2</v>
      </c>
      <c r="E132">
        <v>-3.6551736890000002</v>
      </c>
      <c r="F132">
        <v>2.5700799999999998E-4</v>
      </c>
      <c r="G132">
        <v>1.8421399999999999E-3</v>
      </c>
      <c r="H132" t="s">
        <v>9</v>
      </c>
      <c r="I132">
        <f>-LOG10(G132)</f>
        <v>2.7346773671266806</v>
      </c>
    </row>
    <row r="133" spans="1:9" x14ac:dyDescent="0.2">
      <c r="A133" t="s">
        <v>140</v>
      </c>
      <c r="B133">
        <v>20.027626059999999</v>
      </c>
      <c r="C133">
        <v>-0.34781836700000002</v>
      </c>
      <c r="D133">
        <v>0.117693425</v>
      </c>
      <c r="E133">
        <v>-2.9552914019999998</v>
      </c>
      <c r="F133">
        <v>3.1237389999999999E-3</v>
      </c>
      <c r="G133">
        <v>1.5553539E-2</v>
      </c>
      <c r="H133" t="s">
        <v>9</v>
      </c>
      <c r="I133">
        <f>-LOG10(G133)</f>
        <v>1.8081707774860243</v>
      </c>
    </row>
    <row r="134" spans="1:9" x14ac:dyDescent="0.2">
      <c r="A134" t="s">
        <v>141</v>
      </c>
      <c r="B134">
        <v>33.43017047</v>
      </c>
      <c r="C134">
        <v>-0.34619622</v>
      </c>
      <c r="D134">
        <v>8.8993006E-2</v>
      </c>
      <c r="E134">
        <v>-3.8901508950000001</v>
      </c>
      <c r="F134">
        <v>1.00182E-4</v>
      </c>
      <c r="G134">
        <v>8.0351200000000004E-4</v>
      </c>
      <c r="H134" t="s">
        <v>9</v>
      </c>
      <c r="I134">
        <f>-LOG10(G134)</f>
        <v>3.0950076329082696</v>
      </c>
    </row>
    <row r="135" spans="1:9" x14ac:dyDescent="0.2">
      <c r="A135" t="s">
        <v>142</v>
      </c>
      <c r="B135">
        <v>33.609226730000003</v>
      </c>
      <c r="C135">
        <v>-0.34545890699999998</v>
      </c>
      <c r="D135">
        <v>9.0337486999999994E-2</v>
      </c>
      <c r="E135">
        <v>-3.824092491</v>
      </c>
      <c r="F135">
        <v>1.3125499999999999E-4</v>
      </c>
      <c r="G135">
        <v>1.0277929999999999E-3</v>
      </c>
      <c r="H135" t="s">
        <v>9</v>
      </c>
      <c r="I135">
        <f>-LOG10(G135)</f>
        <v>2.9880943444945176</v>
      </c>
    </row>
    <row r="136" spans="1:9" x14ac:dyDescent="0.2">
      <c r="A136" t="s">
        <v>143</v>
      </c>
      <c r="B136">
        <v>23.597398680000001</v>
      </c>
      <c r="C136">
        <v>-0.34094237700000002</v>
      </c>
      <c r="D136">
        <v>0.106990743</v>
      </c>
      <c r="E136">
        <v>-3.1866530389999999</v>
      </c>
      <c r="F136">
        <v>1.4392929999999999E-3</v>
      </c>
      <c r="G136">
        <v>8.095082E-3</v>
      </c>
      <c r="H136" t="s">
        <v>9</v>
      </c>
      <c r="I136">
        <f>-LOG10(G136)</f>
        <v>2.091778747655864</v>
      </c>
    </row>
    <row r="137" spans="1:9" x14ac:dyDescent="0.2">
      <c r="A137" t="s">
        <v>144</v>
      </c>
      <c r="B137">
        <v>22.359902300000002</v>
      </c>
      <c r="C137">
        <v>-0.33850155700000001</v>
      </c>
      <c r="D137">
        <v>0.111334115</v>
      </c>
      <c r="E137">
        <v>-3.0404118169999998</v>
      </c>
      <c r="F137">
        <v>2.3625489999999998E-3</v>
      </c>
      <c r="G137">
        <v>1.2253315000000001E-2</v>
      </c>
      <c r="H137" t="s">
        <v>9</v>
      </c>
      <c r="I137">
        <f>-LOG10(G137)</f>
        <v>1.9117464017937926</v>
      </c>
    </row>
    <row r="138" spans="1:9" x14ac:dyDescent="0.2">
      <c r="A138" t="s">
        <v>145</v>
      </c>
      <c r="B138">
        <v>39.836530099999997</v>
      </c>
      <c r="C138">
        <v>-0.33755207700000001</v>
      </c>
      <c r="D138">
        <v>8.8462816E-2</v>
      </c>
      <c r="E138">
        <v>-3.815750977</v>
      </c>
      <c r="F138">
        <v>1.3576899999999999E-4</v>
      </c>
      <c r="G138">
        <v>1.058324E-3</v>
      </c>
      <c r="H138" t="s">
        <v>9</v>
      </c>
      <c r="I138">
        <f>-LOG10(G138)</f>
        <v>2.9753813551071366</v>
      </c>
    </row>
    <row r="139" spans="1:9" x14ac:dyDescent="0.2">
      <c r="A139" t="s">
        <v>146</v>
      </c>
      <c r="B139">
        <v>22.285499949999998</v>
      </c>
      <c r="C139">
        <v>-0.33642820800000001</v>
      </c>
      <c r="D139">
        <v>0.117284157</v>
      </c>
      <c r="E139">
        <v>-2.868488095</v>
      </c>
      <c r="F139">
        <v>4.1243870000000002E-3</v>
      </c>
      <c r="G139">
        <v>1.9647995000000001E-2</v>
      </c>
      <c r="H139" t="s">
        <v>9</v>
      </c>
      <c r="I139">
        <f>-LOG10(G139)</f>
        <v>1.7066817610576908</v>
      </c>
    </row>
    <row r="140" spans="1:9" x14ac:dyDescent="0.2">
      <c r="A140" t="s">
        <v>147</v>
      </c>
      <c r="B140">
        <v>19.373249319999999</v>
      </c>
      <c r="C140">
        <v>-0.33533307000000001</v>
      </c>
      <c r="D140">
        <v>0.125684614</v>
      </c>
      <c r="E140">
        <v>-2.6680518719999999</v>
      </c>
      <c r="F140">
        <v>7.6292479999999999E-3</v>
      </c>
      <c r="G140">
        <v>3.2579258E-2</v>
      </c>
      <c r="H140" t="s">
        <v>9</v>
      </c>
      <c r="I140">
        <f>-LOG10(G140)</f>
        <v>1.487058811070332</v>
      </c>
    </row>
    <row r="141" spans="1:9" x14ac:dyDescent="0.2">
      <c r="A141" t="s">
        <v>148</v>
      </c>
      <c r="B141">
        <v>23.290669869999999</v>
      </c>
      <c r="C141">
        <v>-0.33473043600000002</v>
      </c>
      <c r="D141">
        <v>0.108890428</v>
      </c>
      <c r="E141">
        <v>-3.0740115800000001</v>
      </c>
      <c r="F141">
        <v>2.1120119999999999E-3</v>
      </c>
      <c r="G141">
        <v>1.1176498999999999E-2</v>
      </c>
      <c r="H141" t="s">
        <v>9</v>
      </c>
      <c r="I141">
        <f>-LOG10(G141)</f>
        <v>1.9516942164045601</v>
      </c>
    </row>
    <row r="142" spans="1:9" x14ac:dyDescent="0.2">
      <c r="A142" t="s">
        <v>149</v>
      </c>
      <c r="B142">
        <v>21.233051289999999</v>
      </c>
      <c r="C142">
        <v>-0.32716499199999999</v>
      </c>
      <c r="D142">
        <v>0.122708489</v>
      </c>
      <c r="E142">
        <v>-2.666196894</v>
      </c>
      <c r="F142">
        <v>7.6714749999999996E-3</v>
      </c>
      <c r="G142">
        <v>3.2735181000000002E-2</v>
      </c>
      <c r="H142" t="s">
        <v>9</v>
      </c>
      <c r="I142">
        <f>-LOG10(G142)</f>
        <v>1.4849852534258425</v>
      </c>
    </row>
    <row r="143" spans="1:9" x14ac:dyDescent="0.2">
      <c r="A143" t="s">
        <v>150</v>
      </c>
      <c r="B143">
        <v>135.25951420000001</v>
      </c>
      <c r="C143">
        <v>-0.32707437</v>
      </c>
      <c r="D143">
        <v>4.8680028E-2</v>
      </c>
      <c r="E143">
        <v>-6.7188615299999999</v>
      </c>
      <c r="F143" s="1">
        <v>1.8300000000000001E-11</v>
      </c>
      <c r="G143" s="1">
        <v>4.5900000000000002E-10</v>
      </c>
      <c r="H143" t="s">
        <v>9</v>
      </c>
      <c r="I143">
        <f>-LOG10(G143)</f>
        <v>9.3381873144627381</v>
      </c>
    </row>
    <row r="144" spans="1:9" x14ac:dyDescent="0.2">
      <c r="A144" t="s">
        <v>151</v>
      </c>
      <c r="B144">
        <v>53.084953239999997</v>
      </c>
      <c r="C144">
        <v>-0.327011671</v>
      </c>
      <c r="D144">
        <v>7.2421398999999997E-2</v>
      </c>
      <c r="E144">
        <v>-4.5154011599999997</v>
      </c>
      <c r="F144" s="1">
        <v>6.3199999999999996E-6</v>
      </c>
      <c r="G144" s="1">
        <v>6.7799999999999995E-5</v>
      </c>
      <c r="H144" t="s">
        <v>9</v>
      </c>
      <c r="I144">
        <f>-LOG10(G144)</f>
        <v>4.1687703061329371</v>
      </c>
    </row>
    <row r="145" spans="1:9" x14ac:dyDescent="0.2">
      <c r="A145" t="s">
        <v>152</v>
      </c>
      <c r="B145">
        <v>90.80915736</v>
      </c>
      <c r="C145">
        <v>-0.32677212300000003</v>
      </c>
      <c r="D145">
        <v>5.7171535000000002E-2</v>
      </c>
      <c r="E145">
        <v>-5.715643729</v>
      </c>
      <c r="F145" s="1">
        <v>1.09E-8</v>
      </c>
      <c r="G145" s="1">
        <v>1.9000000000000001E-7</v>
      </c>
      <c r="H145" t="s">
        <v>9</v>
      </c>
      <c r="I145">
        <f>-LOG10(G145)</f>
        <v>6.7212463990471711</v>
      </c>
    </row>
    <row r="146" spans="1:9" x14ac:dyDescent="0.2">
      <c r="A146" t="s">
        <v>153</v>
      </c>
      <c r="B146">
        <v>73.300802129999994</v>
      </c>
      <c r="C146">
        <v>-0.325976665</v>
      </c>
      <c r="D146">
        <v>6.5438072E-2</v>
      </c>
      <c r="E146">
        <v>-4.9814527860000002</v>
      </c>
      <c r="F146" s="1">
        <v>6.3099999999999997E-7</v>
      </c>
      <c r="G146" s="1">
        <v>8.2099999999999993E-6</v>
      </c>
      <c r="H146" t="s">
        <v>9</v>
      </c>
      <c r="I146">
        <f>-LOG10(G146)</f>
        <v>5.0856568428805593</v>
      </c>
    </row>
    <row r="147" spans="1:9" x14ac:dyDescent="0.2">
      <c r="A147" t="s">
        <v>154</v>
      </c>
      <c r="B147">
        <v>17.032996310000001</v>
      </c>
      <c r="C147">
        <v>-0.32393101899999999</v>
      </c>
      <c r="D147">
        <v>0.12987848499999999</v>
      </c>
      <c r="E147">
        <v>-2.494108384</v>
      </c>
      <c r="F147">
        <v>1.2627398E-2</v>
      </c>
      <c r="G147">
        <v>4.8801810000000001E-2</v>
      </c>
      <c r="H147" t="s">
        <v>9</v>
      </c>
      <c r="I147">
        <f>-LOG10(G147)</f>
        <v>1.3115640702424776</v>
      </c>
    </row>
    <row r="148" spans="1:9" x14ac:dyDescent="0.2">
      <c r="A148" t="s">
        <v>155</v>
      </c>
      <c r="B148">
        <v>26.606055359999999</v>
      </c>
      <c r="C148">
        <v>-0.321488147</v>
      </c>
      <c r="D148">
        <v>0.102213149</v>
      </c>
      <c r="E148">
        <v>-3.1452719070000001</v>
      </c>
      <c r="F148">
        <v>1.6593249999999999E-3</v>
      </c>
      <c r="G148">
        <v>9.1148879999999998E-3</v>
      </c>
      <c r="H148" t="s">
        <v>9</v>
      </c>
      <c r="I148">
        <f>-LOG10(G148)</f>
        <v>2.0402486634084358</v>
      </c>
    </row>
    <row r="149" spans="1:9" x14ac:dyDescent="0.2">
      <c r="A149" t="s">
        <v>156</v>
      </c>
      <c r="B149">
        <v>15.94170345</v>
      </c>
      <c r="C149">
        <v>-0.32018873599999997</v>
      </c>
      <c r="D149">
        <v>0.12728187799999999</v>
      </c>
      <c r="E149">
        <v>-2.5155877649999998</v>
      </c>
      <c r="F149">
        <v>1.1883408999999999E-2</v>
      </c>
      <c r="G149">
        <v>4.6526657999999999E-2</v>
      </c>
      <c r="H149" t="s">
        <v>9</v>
      </c>
      <c r="I149">
        <f>-LOG10(G149)</f>
        <v>1.332298141627158</v>
      </c>
    </row>
    <row r="150" spans="1:9" x14ac:dyDescent="0.2">
      <c r="A150" t="s">
        <v>157</v>
      </c>
      <c r="B150">
        <v>27.86125084</v>
      </c>
      <c r="C150">
        <v>-0.31522214199999998</v>
      </c>
      <c r="D150">
        <v>0.102704631</v>
      </c>
      <c r="E150">
        <v>-3.0692106039999998</v>
      </c>
      <c r="F150">
        <v>2.146252E-3</v>
      </c>
      <c r="G150">
        <v>1.1328777999999999E-2</v>
      </c>
      <c r="H150" t="s">
        <v>9</v>
      </c>
      <c r="I150">
        <f>-LOG10(G150)</f>
        <v>1.9458169336033952</v>
      </c>
    </row>
    <row r="151" spans="1:9" x14ac:dyDescent="0.2">
      <c r="A151" t="s">
        <v>158</v>
      </c>
      <c r="B151">
        <v>38.805193090000003</v>
      </c>
      <c r="C151">
        <v>-0.31451240899999999</v>
      </c>
      <c r="D151">
        <v>8.6678483000000001E-2</v>
      </c>
      <c r="E151">
        <v>-3.6284946179999999</v>
      </c>
      <c r="F151">
        <v>2.8507899999999999E-4</v>
      </c>
      <c r="G151">
        <v>2.0147749999999999E-3</v>
      </c>
      <c r="H151" t="s">
        <v>9</v>
      </c>
      <c r="I151">
        <f>-LOG10(G151)</f>
        <v>2.6957734466516343</v>
      </c>
    </row>
    <row r="152" spans="1:9" x14ac:dyDescent="0.2">
      <c r="A152" t="s">
        <v>159</v>
      </c>
      <c r="B152">
        <v>37.418270800000002</v>
      </c>
      <c r="C152">
        <v>-0.31345510599999998</v>
      </c>
      <c r="D152">
        <v>8.4520842999999998E-2</v>
      </c>
      <c r="E152">
        <v>-3.7086131230000001</v>
      </c>
      <c r="F152">
        <v>2.0839799999999999E-4</v>
      </c>
      <c r="G152">
        <v>1.5340200000000001E-3</v>
      </c>
      <c r="H152" t="s">
        <v>9</v>
      </c>
      <c r="I152">
        <f>-LOG10(G152)</f>
        <v>2.8141689781751631</v>
      </c>
    </row>
    <row r="153" spans="1:9" x14ac:dyDescent="0.2">
      <c r="A153" t="s">
        <v>160</v>
      </c>
      <c r="B153">
        <v>17.137582649999999</v>
      </c>
      <c r="C153">
        <v>-0.31227068299999999</v>
      </c>
      <c r="D153">
        <v>0.121811772</v>
      </c>
      <c r="E153">
        <v>-2.5635509449999998</v>
      </c>
      <c r="F153">
        <v>1.0360749000000001E-2</v>
      </c>
      <c r="G153">
        <v>4.1636792999999998E-2</v>
      </c>
      <c r="H153" t="s">
        <v>9</v>
      </c>
      <c r="I153">
        <f>-LOG10(G153)</f>
        <v>1.3805227286341331</v>
      </c>
    </row>
    <row r="154" spans="1:9" x14ac:dyDescent="0.2">
      <c r="A154" t="s">
        <v>161</v>
      </c>
      <c r="B154">
        <v>20.618210510000001</v>
      </c>
      <c r="C154">
        <v>-0.30992051599999998</v>
      </c>
      <c r="D154">
        <v>0.11513525199999999</v>
      </c>
      <c r="E154">
        <v>-2.691795173</v>
      </c>
      <c r="F154">
        <v>7.1068579999999998E-3</v>
      </c>
      <c r="G154">
        <v>3.0846634000000001E-2</v>
      </c>
      <c r="H154" t="s">
        <v>9</v>
      </c>
      <c r="I154">
        <f>-LOG10(G154)</f>
        <v>1.5107922194745411</v>
      </c>
    </row>
    <row r="155" spans="1:9" x14ac:dyDescent="0.2">
      <c r="A155" t="s">
        <v>162</v>
      </c>
      <c r="B155">
        <v>32.473973600000001</v>
      </c>
      <c r="C155">
        <v>-0.30419998999999998</v>
      </c>
      <c r="D155">
        <v>9.0979616999999999E-2</v>
      </c>
      <c r="E155">
        <v>-3.3436059490000001</v>
      </c>
      <c r="F155">
        <v>8.2697100000000002E-4</v>
      </c>
      <c r="G155">
        <v>5.0709880000000002E-3</v>
      </c>
      <c r="H155" t="s">
        <v>9</v>
      </c>
      <c r="I155">
        <f>-LOG10(G155)</f>
        <v>2.2949074171665713</v>
      </c>
    </row>
    <row r="156" spans="1:9" x14ac:dyDescent="0.2">
      <c r="A156" t="s">
        <v>163</v>
      </c>
      <c r="B156">
        <v>21.341392939999999</v>
      </c>
      <c r="C156">
        <v>-0.30222014600000002</v>
      </c>
      <c r="D156">
        <v>0.120775323</v>
      </c>
      <c r="E156">
        <v>-2.5023335699999998</v>
      </c>
      <c r="F156">
        <v>1.2337762E-2</v>
      </c>
      <c r="G156">
        <v>4.7923491999999998E-2</v>
      </c>
      <c r="H156" t="s">
        <v>9</v>
      </c>
      <c r="I156">
        <f>-LOG10(G156)</f>
        <v>1.3194515441021202</v>
      </c>
    </row>
    <row r="157" spans="1:9" x14ac:dyDescent="0.2">
      <c r="A157" t="s">
        <v>164</v>
      </c>
      <c r="B157">
        <v>35.068474889999997</v>
      </c>
      <c r="C157">
        <v>-0.299777189</v>
      </c>
      <c r="D157">
        <v>9.0925333999999997E-2</v>
      </c>
      <c r="E157">
        <v>-3.2969600149999998</v>
      </c>
      <c r="F157">
        <v>9.7737400000000004E-4</v>
      </c>
      <c r="G157">
        <v>5.8452010000000004E-3</v>
      </c>
      <c r="H157" t="s">
        <v>9</v>
      </c>
      <c r="I157">
        <f>-LOG10(G157)</f>
        <v>2.2332005500812748</v>
      </c>
    </row>
    <row r="158" spans="1:9" x14ac:dyDescent="0.2">
      <c r="A158" t="s">
        <v>165</v>
      </c>
      <c r="B158">
        <v>88.989067739999996</v>
      </c>
      <c r="C158">
        <v>-0.29929621299999998</v>
      </c>
      <c r="D158">
        <v>6.3528812000000004E-2</v>
      </c>
      <c r="E158">
        <v>-4.7111885979999997</v>
      </c>
      <c r="F158" s="1">
        <v>2.4600000000000002E-6</v>
      </c>
      <c r="G158" s="1">
        <v>2.9E-5</v>
      </c>
      <c r="H158" t="s">
        <v>9</v>
      </c>
      <c r="I158">
        <f>-LOG10(G158)</f>
        <v>4.5376020021010435</v>
      </c>
    </row>
    <row r="159" spans="1:9" x14ac:dyDescent="0.2">
      <c r="A159" t="s">
        <v>166</v>
      </c>
      <c r="B159">
        <v>361.19710379999998</v>
      </c>
      <c r="C159">
        <v>-0.29915586100000002</v>
      </c>
      <c r="D159">
        <v>3.5701088999999998E-2</v>
      </c>
      <c r="E159">
        <v>-8.3794603550000009</v>
      </c>
      <c r="F159" s="1">
        <v>5.32E-17</v>
      </c>
      <c r="G159" s="1">
        <v>2.3699999999999999E-15</v>
      </c>
      <c r="H159" t="s">
        <v>9</v>
      </c>
      <c r="I159">
        <f>-LOG10(G159)</f>
        <v>14.625251653989896</v>
      </c>
    </row>
    <row r="160" spans="1:9" x14ac:dyDescent="0.2">
      <c r="A160" t="s">
        <v>167</v>
      </c>
      <c r="B160">
        <v>26.599031140000001</v>
      </c>
      <c r="C160">
        <v>-0.29740725899999998</v>
      </c>
      <c r="D160">
        <v>0.10206370300000001</v>
      </c>
      <c r="E160">
        <v>-2.9139375830000001</v>
      </c>
      <c r="F160">
        <v>3.5690129999999998E-3</v>
      </c>
      <c r="G160">
        <v>1.7387808000000001E-2</v>
      </c>
      <c r="H160" t="s">
        <v>9</v>
      </c>
      <c r="I160">
        <f>-LOG10(G160)</f>
        <v>1.7597551640299065</v>
      </c>
    </row>
    <row r="161" spans="1:9" x14ac:dyDescent="0.2">
      <c r="A161" t="s">
        <v>168</v>
      </c>
      <c r="B161">
        <v>65.968524840000001</v>
      </c>
      <c r="C161">
        <v>-0.291890286</v>
      </c>
      <c r="D161">
        <v>6.9010065999999995E-2</v>
      </c>
      <c r="E161">
        <v>-4.2296769630000002</v>
      </c>
      <c r="F161" s="1">
        <v>2.34E-5</v>
      </c>
      <c r="G161">
        <v>2.19686E-4</v>
      </c>
      <c r="H161" t="s">
        <v>9</v>
      </c>
      <c r="I161">
        <f>-LOG10(G161)</f>
        <v>3.6581976186210348</v>
      </c>
    </row>
    <row r="162" spans="1:9" x14ac:dyDescent="0.2">
      <c r="A162" t="s">
        <v>169</v>
      </c>
      <c r="B162">
        <v>49.822149260000003</v>
      </c>
      <c r="C162">
        <v>-0.289847992</v>
      </c>
      <c r="D162">
        <v>7.5618239000000004E-2</v>
      </c>
      <c r="E162">
        <v>-3.8330434179999999</v>
      </c>
      <c r="F162">
        <v>1.26568E-4</v>
      </c>
      <c r="G162">
        <v>9.9335299999999999E-4</v>
      </c>
      <c r="H162" t="s">
        <v>9</v>
      </c>
      <c r="I162">
        <f>-LOG10(G162)</f>
        <v>3.002896392280729</v>
      </c>
    </row>
    <row r="163" spans="1:9" x14ac:dyDescent="0.2">
      <c r="A163" t="s">
        <v>170</v>
      </c>
      <c r="B163">
        <v>25.758236400000001</v>
      </c>
      <c r="C163">
        <v>-0.284956188</v>
      </c>
      <c r="D163">
        <v>0.103985432</v>
      </c>
      <c r="E163">
        <v>-2.7403471929999998</v>
      </c>
      <c r="F163">
        <v>6.1374309999999996E-3</v>
      </c>
      <c r="G163">
        <v>2.7364506E-2</v>
      </c>
      <c r="H163" t="s">
        <v>9</v>
      </c>
      <c r="I163">
        <f>-LOG10(G163)</f>
        <v>1.5628123875876396</v>
      </c>
    </row>
    <row r="164" spans="1:9" x14ac:dyDescent="0.2">
      <c r="A164" t="s">
        <v>171</v>
      </c>
      <c r="B164">
        <v>33.907159139999997</v>
      </c>
      <c r="C164">
        <v>-0.28424951100000001</v>
      </c>
      <c r="D164">
        <v>0.107163181</v>
      </c>
      <c r="E164">
        <v>-2.6524922900000001</v>
      </c>
      <c r="F164">
        <v>7.9899949999999997E-3</v>
      </c>
      <c r="G164">
        <v>3.3717662000000002E-2</v>
      </c>
      <c r="H164" t="s">
        <v>9</v>
      </c>
      <c r="I164">
        <f>-LOG10(G164)</f>
        <v>1.472142547205699</v>
      </c>
    </row>
    <row r="165" spans="1:9" x14ac:dyDescent="0.2">
      <c r="A165" t="s">
        <v>172</v>
      </c>
      <c r="B165">
        <v>83.289025449999997</v>
      </c>
      <c r="C165">
        <v>-0.28150065000000002</v>
      </c>
      <c r="D165">
        <v>6.1665042000000003E-2</v>
      </c>
      <c r="E165">
        <v>-4.5649956439999997</v>
      </c>
      <c r="F165" s="1">
        <v>5.0000000000000004E-6</v>
      </c>
      <c r="G165" s="1">
        <v>5.5000000000000002E-5</v>
      </c>
      <c r="H165" t="s">
        <v>9</v>
      </c>
      <c r="I165">
        <f>-LOG10(G165)</f>
        <v>4.2596373105057559</v>
      </c>
    </row>
    <row r="166" spans="1:9" x14ac:dyDescent="0.2">
      <c r="A166" t="s">
        <v>173</v>
      </c>
      <c r="B166">
        <v>28.64521152</v>
      </c>
      <c r="C166">
        <v>-0.28023477000000002</v>
      </c>
      <c r="D166">
        <v>9.4867409999999999E-2</v>
      </c>
      <c r="E166">
        <v>-2.953962475</v>
      </c>
      <c r="F166">
        <v>3.1372209999999999E-3</v>
      </c>
      <c r="G166">
        <v>1.5602593E-2</v>
      </c>
      <c r="H166" t="s">
        <v>9</v>
      </c>
      <c r="I166">
        <f>-LOG10(G166)</f>
        <v>1.8068032201063844</v>
      </c>
    </row>
    <row r="167" spans="1:9" x14ac:dyDescent="0.2">
      <c r="A167" t="s">
        <v>174</v>
      </c>
      <c r="B167">
        <v>25.173993200000002</v>
      </c>
      <c r="C167">
        <v>-0.27997631899999997</v>
      </c>
      <c r="D167">
        <v>0.10122492499999999</v>
      </c>
      <c r="E167">
        <v>-2.7658831990000001</v>
      </c>
      <c r="F167">
        <v>5.6768859999999999E-3</v>
      </c>
      <c r="G167">
        <v>2.5704510999999999E-2</v>
      </c>
      <c r="H167" t="s">
        <v>9</v>
      </c>
      <c r="I167">
        <f>-LOG10(G167)</f>
        <v>1.5899906536923643</v>
      </c>
    </row>
    <row r="168" spans="1:9" x14ac:dyDescent="0.2">
      <c r="A168" t="s">
        <v>175</v>
      </c>
      <c r="B168">
        <v>23.829298789999999</v>
      </c>
      <c r="C168">
        <v>-0.27770280400000003</v>
      </c>
      <c r="D168">
        <v>0.10633569399999999</v>
      </c>
      <c r="E168">
        <v>-2.6115671489999999</v>
      </c>
      <c r="F168">
        <v>9.012829E-3</v>
      </c>
      <c r="G168">
        <v>3.7247534999999998E-2</v>
      </c>
      <c r="H168" t="s">
        <v>9</v>
      </c>
      <c r="I168">
        <f>-LOG10(G168)</f>
        <v>1.4289024630853673</v>
      </c>
    </row>
    <row r="169" spans="1:9" x14ac:dyDescent="0.2">
      <c r="A169" t="s">
        <v>176</v>
      </c>
      <c r="B169">
        <v>55.557393339999997</v>
      </c>
      <c r="C169">
        <v>-0.27721974700000002</v>
      </c>
      <c r="D169">
        <v>7.2498752999999999E-2</v>
      </c>
      <c r="E169">
        <v>-3.8237864049999999</v>
      </c>
      <c r="F169">
        <v>1.3141800000000001E-4</v>
      </c>
      <c r="G169">
        <v>1.0286010000000001E-3</v>
      </c>
      <c r="H169" t="s">
        <v>9</v>
      </c>
      <c r="I169">
        <f>-LOG10(G169)</f>
        <v>2.987753057796116</v>
      </c>
    </row>
    <row r="170" spans="1:9" x14ac:dyDescent="0.2">
      <c r="A170" t="s">
        <v>177</v>
      </c>
      <c r="B170">
        <v>38.901046749999999</v>
      </c>
      <c r="C170">
        <v>-0.27513185499999998</v>
      </c>
      <c r="D170">
        <v>8.6007686E-2</v>
      </c>
      <c r="E170">
        <v>-3.1989217390000002</v>
      </c>
      <c r="F170">
        <v>1.379426E-3</v>
      </c>
      <c r="G170">
        <v>7.8146259999999999E-3</v>
      </c>
      <c r="H170" t="s">
        <v>9</v>
      </c>
      <c r="I170">
        <f>-LOG10(G170)</f>
        <v>2.1070918020367255</v>
      </c>
    </row>
    <row r="171" spans="1:9" x14ac:dyDescent="0.2">
      <c r="A171" t="s">
        <v>178</v>
      </c>
      <c r="B171">
        <v>33.047025410000003</v>
      </c>
      <c r="C171">
        <v>-0.27190226000000001</v>
      </c>
      <c r="D171">
        <v>0.100355689</v>
      </c>
      <c r="E171">
        <v>-2.7093856249999999</v>
      </c>
      <c r="F171">
        <v>6.7407939999999996E-3</v>
      </c>
      <c r="G171">
        <v>2.9511149E-2</v>
      </c>
      <c r="H171" t="s">
        <v>9</v>
      </c>
      <c r="I171">
        <f>-LOG10(G171)</f>
        <v>1.5300138811592965</v>
      </c>
    </row>
    <row r="172" spans="1:9" x14ac:dyDescent="0.2">
      <c r="A172" t="s">
        <v>179</v>
      </c>
      <c r="B172">
        <v>63.971466280000001</v>
      </c>
      <c r="C172">
        <v>-0.266043011</v>
      </c>
      <c r="D172">
        <v>6.7803745999999998E-2</v>
      </c>
      <c r="E172">
        <v>-3.9237214059999999</v>
      </c>
      <c r="F172" s="1">
        <v>8.7200000000000005E-5</v>
      </c>
      <c r="G172">
        <v>7.12574E-4</v>
      </c>
      <c r="H172" t="s">
        <v>9</v>
      </c>
      <c r="I172">
        <f>-LOG10(G172)</f>
        <v>3.1471700279891133</v>
      </c>
    </row>
    <row r="173" spans="1:9" x14ac:dyDescent="0.2">
      <c r="A173" t="s">
        <v>180</v>
      </c>
      <c r="B173">
        <v>27.463775389999999</v>
      </c>
      <c r="C173">
        <v>-0.26477584300000001</v>
      </c>
      <c r="D173">
        <v>9.7689584999999995E-2</v>
      </c>
      <c r="E173">
        <v>-2.7103794479999999</v>
      </c>
      <c r="F173">
        <v>6.7206269999999999E-3</v>
      </c>
      <c r="G173">
        <v>2.9445359000000001E-2</v>
      </c>
      <c r="H173" t="s">
        <v>9</v>
      </c>
      <c r="I173">
        <f>-LOG10(G173)</f>
        <v>1.5309831463615122</v>
      </c>
    </row>
    <row r="174" spans="1:9" x14ac:dyDescent="0.2">
      <c r="A174" t="s">
        <v>181</v>
      </c>
      <c r="B174">
        <v>66.792260569999996</v>
      </c>
      <c r="C174">
        <v>-0.25553758399999998</v>
      </c>
      <c r="D174">
        <v>6.7516553000000007E-2</v>
      </c>
      <c r="E174">
        <v>-3.7848138360000001</v>
      </c>
      <c r="F174">
        <v>1.53824E-4</v>
      </c>
      <c r="G174">
        <v>1.1813769999999999E-3</v>
      </c>
      <c r="H174" t="s">
        <v>9</v>
      </c>
      <c r="I174">
        <f>-LOG10(G174)</f>
        <v>2.9276114885910856</v>
      </c>
    </row>
    <row r="175" spans="1:9" x14ac:dyDescent="0.2">
      <c r="A175" t="s">
        <v>182</v>
      </c>
      <c r="B175">
        <v>65.440323050000003</v>
      </c>
      <c r="C175">
        <v>-0.249049628</v>
      </c>
      <c r="D175">
        <v>6.9414282999999993E-2</v>
      </c>
      <c r="E175">
        <v>-3.5878729169999999</v>
      </c>
      <c r="F175">
        <v>3.3338699999999998E-4</v>
      </c>
      <c r="G175">
        <v>2.309654E-3</v>
      </c>
      <c r="H175" t="s">
        <v>9</v>
      </c>
      <c r="I175">
        <f>-LOG10(G175)</f>
        <v>2.6364530751492157</v>
      </c>
    </row>
    <row r="176" spans="1:9" x14ac:dyDescent="0.2">
      <c r="A176" t="s">
        <v>183</v>
      </c>
      <c r="B176">
        <v>44.440624900000003</v>
      </c>
      <c r="C176">
        <v>-0.239887828</v>
      </c>
      <c r="D176">
        <v>8.5527645999999999E-2</v>
      </c>
      <c r="E176">
        <v>-2.8047986759999999</v>
      </c>
      <c r="F176">
        <v>5.0348019999999997E-3</v>
      </c>
      <c r="G176">
        <v>2.3251421000000001E-2</v>
      </c>
      <c r="H176" t="s">
        <v>9</v>
      </c>
      <c r="I176">
        <f>-LOG10(G176)</f>
        <v>1.6335505002535751</v>
      </c>
    </row>
    <row r="177" spans="1:9" x14ac:dyDescent="0.2">
      <c r="A177" t="s">
        <v>184</v>
      </c>
      <c r="B177">
        <v>32.959273979999999</v>
      </c>
      <c r="C177">
        <v>-0.23966795299999999</v>
      </c>
      <c r="D177">
        <v>9.1108516000000001E-2</v>
      </c>
      <c r="E177">
        <v>-2.6305768450000002</v>
      </c>
      <c r="F177">
        <v>8.5240100000000003E-3</v>
      </c>
      <c r="G177">
        <v>3.5517739999999999E-2</v>
      </c>
      <c r="H177" t="s">
        <v>9</v>
      </c>
      <c r="I177">
        <f>-LOG10(G177)</f>
        <v>1.4495546762480291</v>
      </c>
    </row>
    <row r="178" spans="1:9" x14ac:dyDescent="0.2">
      <c r="A178" t="s">
        <v>185</v>
      </c>
      <c r="B178">
        <v>166.46689599999999</v>
      </c>
      <c r="C178">
        <v>-0.238728038</v>
      </c>
      <c r="D178">
        <v>4.5084218000000002E-2</v>
      </c>
      <c r="E178">
        <v>-5.2951575929999999</v>
      </c>
      <c r="F178" s="1">
        <v>1.1899999999999999E-7</v>
      </c>
      <c r="G178" s="1">
        <v>1.7600000000000001E-6</v>
      </c>
      <c r="H178" t="s">
        <v>9</v>
      </c>
      <c r="I178">
        <f>-LOG10(G178)</f>
        <v>5.7544873321858505</v>
      </c>
    </row>
    <row r="179" spans="1:9" x14ac:dyDescent="0.2">
      <c r="A179" t="s">
        <v>186</v>
      </c>
      <c r="B179">
        <v>37.589017050000002</v>
      </c>
      <c r="C179">
        <v>-0.23858263499999999</v>
      </c>
      <c r="D179">
        <v>8.7882276999999995E-2</v>
      </c>
      <c r="E179">
        <v>-2.7147980619999998</v>
      </c>
      <c r="F179">
        <v>6.6316190000000001E-3</v>
      </c>
      <c r="G179">
        <v>2.9181842E-2</v>
      </c>
      <c r="H179" t="s">
        <v>9</v>
      </c>
      <c r="I179">
        <f>-LOG10(G179)</f>
        <v>1.5348872982826121</v>
      </c>
    </row>
    <row r="180" spans="1:9" x14ac:dyDescent="0.2">
      <c r="A180" t="s">
        <v>187</v>
      </c>
      <c r="B180">
        <v>40.049326260000001</v>
      </c>
      <c r="C180">
        <v>-0.238249342</v>
      </c>
      <c r="D180">
        <v>8.3676313000000002E-2</v>
      </c>
      <c r="E180">
        <v>-2.84727343</v>
      </c>
      <c r="F180">
        <v>4.4095469999999998E-3</v>
      </c>
      <c r="G180">
        <v>2.0742007E-2</v>
      </c>
      <c r="H180" t="s">
        <v>9</v>
      </c>
      <c r="I180">
        <f>-LOG10(G180)</f>
        <v>1.6831492235084853</v>
      </c>
    </row>
    <row r="181" spans="1:9" x14ac:dyDescent="0.2">
      <c r="A181" t="s">
        <v>188</v>
      </c>
      <c r="B181">
        <v>50.127871429999999</v>
      </c>
      <c r="C181">
        <v>-0.23571450799999999</v>
      </c>
      <c r="D181">
        <v>7.2932321999999994E-2</v>
      </c>
      <c r="E181">
        <v>-3.2319622130000001</v>
      </c>
      <c r="F181">
        <v>1.229433E-3</v>
      </c>
      <c r="G181">
        <v>7.1149819999999997E-3</v>
      </c>
      <c r="H181" t="s">
        <v>9</v>
      </c>
      <c r="I181">
        <f>-LOG10(G181)</f>
        <v>2.1478261942881387</v>
      </c>
    </row>
    <row r="182" spans="1:9" x14ac:dyDescent="0.2">
      <c r="A182" t="s">
        <v>189</v>
      </c>
      <c r="B182">
        <v>67.904372710000004</v>
      </c>
      <c r="C182">
        <v>-0.23486027300000001</v>
      </c>
      <c r="D182">
        <v>6.4309801999999999E-2</v>
      </c>
      <c r="E182">
        <v>-3.6520136339999998</v>
      </c>
      <c r="F182">
        <v>2.6019200000000002E-4</v>
      </c>
      <c r="G182">
        <v>1.8634089999999999E-3</v>
      </c>
      <c r="H182" t="s">
        <v>9</v>
      </c>
      <c r="I182">
        <f>-LOG10(G182)</f>
        <v>2.7296918112615454</v>
      </c>
    </row>
    <row r="183" spans="1:9" x14ac:dyDescent="0.2">
      <c r="A183" t="s">
        <v>190</v>
      </c>
      <c r="B183">
        <v>41.372857940000003</v>
      </c>
      <c r="C183">
        <v>-0.23397583599999999</v>
      </c>
      <c r="D183">
        <v>8.5754412000000002E-2</v>
      </c>
      <c r="E183">
        <v>-2.7284408120000001</v>
      </c>
      <c r="F183">
        <v>6.363451E-3</v>
      </c>
      <c r="G183">
        <v>2.8167652000000001E-2</v>
      </c>
      <c r="H183" t="s">
        <v>9</v>
      </c>
      <c r="I183">
        <f>-LOG10(G183)</f>
        <v>1.5502493534382025</v>
      </c>
    </row>
    <row r="184" spans="1:9" x14ac:dyDescent="0.2">
      <c r="A184" t="s">
        <v>191</v>
      </c>
      <c r="B184">
        <v>567.21558789999995</v>
      </c>
      <c r="C184">
        <v>-0.233299496</v>
      </c>
      <c r="D184">
        <v>2.7742941E-2</v>
      </c>
      <c r="E184">
        <v>-8.4093282550000001</v>
      </c>
      <c r="F184" s="1">
        <v>4.1200000000000003E-17</v>
      </c>
      <c r="G184" s="1">
        <v>1.8599999999999999E-15</v>
      </c>
      <c r="H184" t="s">
        <v>9</v>
      </c>
      <c r="I184">
        <f>-LOG10(G184)</f>
        <v>14.730487055782083</v>
      </c>
    </row>
    <row r="185" spans="1:9" x14ac:dyDescent="0.2">
      <c r="A185" t="s">
        <v>192</v>
      </c>
      <c r="B185">
        <v>41.0408841</v>
      </c>
      <c r="C185">
        <v>-0.22663950599999999</v>
      </c>
      <c r="D185">
        <v>8.8910586999999999E-2</v>
      </c>
      <c r="E185">
        <v>-2.5490721989999998</v>
      </c>
      <c r="F185">
        <v>1.0800994E-2</v>
      </c>
      <c r="G185">
        <v>4.3043699999999997E-2</v>
      </c>
      <c r="H185" t="s">
        <v>9</v>
      </c>
      <c r="I185">
        <f>-LOG10(G185)</f>
        <v>1.3660904041512019</v>
      </c>
    </row>
    <row r="186" spans="1:9" x14ac:dyDescent="0.2">
      <c r="A186" t="s">
        <v>193</v>
      </c>
      <c r="B186">
        <v>57.388737450000001</v>
      </c>
      <c r="C186">
        <v>-0.22645443800000001</v>
      </c>
      <c r="D186">
        <v>8.2024333000000005E-2</v>
      </c>
      <c r="E186">
        <v>-2.7608202190000002</v>
      </c>
      <c r="F186">
        <v>5.7656410000000002E-3</v>
      </c>
      <c r="G186">
        <v>2.6030951E-2</v>
      </c>
      <c r="H186" t="s">
        <v>9</v>
      </c>
      <c r="I186">
        <f>-LOG10(G186)</f>
        <v>1.5845099653326471</v>
      </c>
    </row>
    <row r="187" spans="1:9" x14ac:dyDescent="0.2">
      <c r="A187" t="s">
        <v>194</v>
      </c>
      <c r="B187">
        <v>54.235397220000003</v>
      </c>
      <c r="C187">
        <v>-0.224484024</v>
      </c>
      <c r="D187">
        <v>7.4059633E-2</v>
      </c>
      <c r="E187">
        <v>-3.0311252460000002</v>
      </c>
      <c r="F187">
        <v>2.436442E-3</v>
      </c>
      <c r="G187">
        <v>1.2577603999999999E-2</v>
      </c>
      <c r="H187" t="s">
        <v>9</v>
      </c>
      <c r="I187">
        <f>-LOG10(G187)</f>
        <v>1.9004020829515775</v>
      </c>
    </row>
    <row r="188" spans="1:9" x14ac:dyDescent="0.2">
      <c r="A188" t="s">
        <v>195</v>
      </c>
      <c r="B188">
        <v>52.974744569999999</v>
      </c>
      <c r="C188">
        <v>-0.22293816899999999</v>
      </c>
      <c r="D188">
        <v>7.3453549000000007E-2</v>
      </c>
      <c r="E188">
        <v>-3.0350904999999999</v>
      </c>
      <c r="F188">
        <v>2.404635E-3</v>
      </c>
      <c r="G188">
        <v>1.2426599E-2</v>
      </c>
      <c r="H188" t="s">
        <v>9</v>
      </c>
      <c r="I188">
        <f>-LOG10(G188)</f>
        <v>1.9056477158987664</v>
      </c>
    </row>
    <row r="189" spans="1:9" x14ac:dyDescent="0.2">
      <c r="A189" t="s">
        <v>196</v>
      </c>
      <c r="B189">
        <v>75.685423610000001</v>
      </c>
      <c r="C189">
        <v>-0.22160091500000001</v>
      </c>
      <c r="D189">
        <v>6.9443083000000003E-2</v>
      </c>
      <c r="E189">
        <v>-3.1911157480000001</v>
      </c>
      <c r="F189">
        <v>1.4172449999999999E-3</v>
      </c>
      <c r="G189">
        <v>7.9972440000000006E-3</v>
      </c>
      <c r="H189" t="s">
        <v>9</v>
      </c>
      <c r="I189">
        <f>-LOG10(G189)</f>
        <v>2.0970596532340813</v>
      </c>
    </row>
    <row r="190" spans="1:9" x14ac:dyDescent="0.2">
      <c r="A190" t="s">
        <v>197</v>
      </c>
      <c r="B190">
        <v>52.501694559999997</v>
      </c>
      <c r="C190">
        <v>-0.22040451599999999</v>
      </c>
      <c r="D190">
        <v>7.1802183000000006E-2</v>
      </c>
      <c r="E190">
        <v>-3.0696074590000002</v>
      </c>
      <c r="F190">
        <v>2.1434029999999999E-3</v>
      </c>
      <c r="G190">
        <v>1.131822E-2</v>
      </c>
      <c r="H190" t="s">
        <v>9</v>
      </c>
      <c r="I190">
        <f>-LOG10(G190)</f>
        <v>1.9462218686391226</v>
      </c>
    </row>
    <row r="191" spans="1:9" x14ac:dyDescent="0.2">
      <c r="A191" t="s">
        <v>198</v>
      </c>
      <c r="B191">
        <v>82.936724560000002</v>
      </c>
      <c r="C191">
        <v>-0.21756887899999999</v>
      </c>
      <c r="D191">
        <v>6.0916919E-2</v>
      </c>
      <c r="E191">
        <v>-3.5715673360000002</v>
      </c>
      <c r="F191">
        <v>3.5485099999999999E-4</v>
      </c>
      <c r="G191">
        <v>2.4377230000000001E-3</v>
      </c>
      <c r="H191" t="s">
        <v>9</v>
      </c>
      <c r="I191">
        <f>-LOG10(G191)</f>
        <v>2.6130156450696003</v>
      </c>
    </row>
    <row r="192" spans="1:9" x14ac:dyDescent="0.2">
      <c r="A192" t="s">
        <v>199</v>
      </c>
      <c r="B192">
        <v>98.238693209999994</v>
      </c>
      <c r="C192">
        <v>-0.214223361</v>
      </c>
      <c r="D192">
        <v>6.3847097000000005E-2</v>
      </c>
      <c r="E192">
        <v>-3.3552561179999998</v>
      </c>
      <c r="F192">
        <v>7.9291500000000005E-4</v>
      </c>
      <c r="G192">
        <v>4.8813140000000003E-3</v>
      </c>
      <c r="H192" t="s">
        <v>9</v>
      </c>
      <c r="I192">
        <f>-LOG10(G192)</f>
        <v>2.311463254609174</v>
      </c>
    </row>
    <row r="193" spans="1:9" x14ac:dyDescent="0.2">
      <c r="A193" t="s">
        <v>200</v>
      </c>
      <c r="B193">
        <v>86.898249509999999</v>
      </c>
      <c r="C193">
        <v>-0.21344807599999999</v>
      </c>
      <c r="D193">
        <v>6.3586380999999997E-2</v>
      </c>
      <c r="E193">
        <v>-3.3568206260000002</v>
      </c>
      <c r="F193">
        <v>7.8844199999999998E-4</v>
      </c>
      <c r="G193">
        <v>4.8572579999999997E-3</v>
      </c>
      <c r="H193" t="s">
        <v>9</v>
      </c>
      <c r="I193">
        <f>-LOG10(G193)</f>
        <v>2.3136088277601354</v>
      </c>
    </row>
    <row r="194" spans="1:9" x14ac:dyDescent="0.2">
      <c r="A194" t="s">
        <v>201</v>
      </c>
      <c r="B194">
        <v>88.085211310000005</v>
      </c>
      <c r="C194">
        <v>-0.20985357399999999</v>
      </c>
      <c r="D194">
        <v>5.8902979000000001E-2</v>
      </c>
      <c r="E194">
        <v>-3.5626988079999999</v>
      </c>
      <c r="F194">
        <v>3.6706199999999998E-4</v>
      </c>
      <c r="G194">
        <v>2.5155730000000001E-3</v>
      </c>
      <c r="H194" t="s">
        <v>9</v>
      </c>
      <c r="I194">
        <f>-LOG10(G194)</f>
        <v>2.5993630752624353</v>
      </c>
    </row>
    <row r="195" spans="1:9" x14ac:dyDescent="0.2">
      <c r="A195" t="s">
        <v>202</v>
      </c>
      <c r="B195">
        <v>49.840350780000001</v>
      </c>
      <c r="C195">
        <v>-0.19741400000000001</v>
      </c>
      <c r="D195">
        <v>7.0354396E-2</v>
      </c>
      <c r="E195">
        <v>-2.8059938130000002</v>
      </c>
      <c r="F195">
        <v>5.0161659999999999E-3</v>
      </c>
      <c r="G195">
        <v>2.3183074000000001E-2</v>
      </c>
      <c r="H195" t="s">
        <v>9</v>
      </c>
      <c r="I195">
        <f>-LOG10(G195)</f>
        <v>1.6348289785223915</v>
      </c>
    </row>
    <row r="196" spans="1:9" x14ac:dyDescent="0.2">
      <c r="A196" t="s">
        <v>203</v>
      </c>
      <c r="B196">
        <v>83.212311970000002</v>
      </c>
      <c r="C196">
        <v>-0.19736804199999999</v>
      </c>
      <c r="D196">
        <v>6.2607632999999996E-2</v>
      </c>
      <c r="E196">
        <v>-3.1524597519999999</v>
      </c>
      <c r="F196">
        <v>1.6190110000000001E-3</v>
      </c>
      <c r="G196">
        <v>8.9420200000000002E-3</v>
      </c>
      <c r="H196" t="s">
        <v>9</v>
      </c>
      <c r="I196">
        <f>-LOG10(G196)</f>
        <v>2.0485643631103572</v>
      </c>
    </row>
    <row r="197" spans="1:9" x14ac:dyDescent="0.2">
      <c r="A197" t="s">
        <v>204</v>
      </c>
      <c r="B197">
        <v>75.753987440000003</v>
      </c>
      <c r="C197">
        <v>-0.19689372899999999</v>
      </c>
      <c r="D197">
        <v>6.0494455000000003E-2</v>
      </c>
      <c r="E197">
        <v>-3.2547401229999999</v>
      </c>
      <c r="F197">
        <v>1.134962E-3</v>
      </c>
      <c r="G197">
        <v>6.6579250000000003E-3</v>
      </c>
      <c r="H197" t="s">
        <v>9</v>
      </c>
      <c r="I197">
        <f>-LOG10(G197)</f>
        <v>2.176661101379652</v>
      </c>
    </row>
    <row r="198" spans="1:9" x14ac:dyDescent="0.2">
      <c r="A198" t="s">
        <v>205</v>
      </c>
      <c r="B198">
        <v>62.376667329999997</v>
      </c>
      <c r="C198">
        <v>-0.19452449199999999</v>
      </c>
      <c r="D198">
        <v>7.2780246000000007E-2</v>
      </c>
      <c r="E198">
        <v>-2.6727649539999998</v>
      </c>
      <c r="F198">
        <v>7.5228939999999996E-3</v>
      </c>
      <c r="G198">
        <v>3.2236290000000001E-2</v>
      </c>
      <c r="H198" t="s">
        <v>9</v>
      </c>
      <c r="I198">
        <f>-LOG10(G198)</f>
        <v>1.4916549459376918</v>
      </c>
    </row>
    <row r="199" spans="1:9" x14ac:dyDescent="0.2">
      <c r="A199" t="s">
        <v>206</v>
      </c>
      <c r="B199">
        <v>47.708816970000001</v>
      </c>
      <c r="C199">
        <v>-0.193108268</v>
      </c>
      <c r="D199">
        <v>7.5444410000000003E-2</v>
      </c>
      <c r="E199">
        <v>-2.559610025</v>
      </c>
      <c r="F199">
        <v>1.0478968E-2</v>
      </c>
      <c r="G199">
        <v>4.2011840000000002E-2</v>
      </c>
      <c r="H199" t="s">
        <v>9</v>
      </c>
      <c r="I199">
        <f>-LOG10(G199)</f>
        <v>1.3766282971730948</v>
      </c>
    </row>
    <row r="200" spans="1:9" x14ac:dyDescent="0.2">
      <c r="A200" t="s">
        <v>207</v>
      </c>
      <c r="B200">
        <v>110.2235512</v>
      </c>
      <c r="C200">
        <v>-0.189706136</v>
      </c>
      <c r="D200">
        <v>5.8097287999999997E-2</v>
      </c>
      <c r="E200">
        <v>-3.265318256</v>
      </c>
      <c r="F200">
        <v>1.0934110000000001E-3</v>
      </c>
      <c r="G200">
        <v>6.4494019999999999E-3</v>
      </c>
      <c r="H200" t="s">
        <v>9</v>
      </c>
      <c r="I200">
        <f>-LOG10(G200)</f>
        <v>2.1904805520531205</v>
      </c>
    </row>
    <row r="201" spans="1:9" x14ac:dyDescent="0.2">
      <c r="A201" t="s">
        <v>208</v>
      </c>
      <c r="B201">
        <v>158.1884953</v>
      </c>
      <c r="C201">
        <v>-0.187665099</v>
      </c>
      <c r="D201">
        <v>4.2123863999999997E-2</v>
      </c>
      <c r="E201">
        <v>-4.4550779360000003</v>
      </c>
      <c r="F201" s="1">
        <v>8.3899999999999993E-6</v>
      </c>
      <c r="G201" s="1">
        <v>8.7200000000000005E-5</v>
      </c>
      <c r="H201" t="s">
        <v>9</v>
      </c>
      <c r="I201">
        <f>-LOG10(G201)</f>
        <v>4.0594835150674324</v>
      </c>
    </row>
    <row r="202" spans="1:9" x14ac:dyDescent="0.2">
      <c r="A202" t="s">
        <v>209</v>
      </c>
      <c r="B202">
        <v>114.2669286</v>
      </c>
      <c r="C202">
        <v>-0.18338876000000001</v>
      </c>
      <c r="D202">
        <v>4.8121556000000003E-2</v>
      </c>
      <c r="E202">
        <v>-3.8109482180000001</v>
      </c>
      <c r="F202">
        <v>1.3843500000000001E-4</v>
      </c>
      <c r="G202">
        <v>1.076659E-3</v>
      </c>
      <c r="H202" t="s">
        <v>9</v>
      </c>
      <c r="I202">
        <f>-LOG10(G202)</f>
        <v>2.9679218248989767</v>
      </c>
    </row>
    <row r="203" spans="1:9" x14ac:dyDescent="0.2">
      <c r="A203" t="s">
        <v>210</v>
      </c>
      <c r="B203">
        <v>76.314947090000004</v>
      </c>
      <c r="C203">
        <v>-0.183234324</v>
      </c>
      <c r="D203">
        <v>6.2709709000000002E-2</v>
      </c>
      <c r="E203">
        <v>-2.9219450500000002</v>
      </c>
      <c r="F203">
        <v>3.4785290000000002E-3</v>
      </c>
      <c r="G203">
        <v>1.7039393E-2</v>
      </c>
      <c r="H203" t="s">
        <v>9</v>
      </c>
      <c r="I203">
        <f>-LOG10(G203)</f>
        <v>1.7685458803114498</v>
      </c>
    </row>
    <row r="204" spans="1:9" x14ac:dyDescent="0.2">
      <c r="A204" t="s">
        <v>211</v>
      </c>
      <c r="B204">
        <v>150.5777526</v>
      </c>
      <c r="C204">
        <v>-0.176334516</v>
      </c>
      <c r="D204">
        <v>5.1190720000000002E-2</v>
      </c>
      <c r="E204">
        <v>-3.4446578849999998</v>
      </c>
      <c r="F204">
        <v>5.7178299999999997E-4</v>
      </c>
      <c r="G204">
        <v>3.6808240000000001E-3</v>
      </c>
      <c r="H204" t="s">
        <v>9</v>
      </c>
      <c r="I204">
        <f>-LOG10(G204)</f>
        <v>2.4340549480127711</v>
      </c>
    </row>
    <row r="205" spans="1:9" x14ac:dyDescent="0.2">
      <c r="A205" t="s">
        <v>212</v>
      </c>
      <c r="B205">
        <v>93.086359239999993</v>
      </c>
      <c r="C205">
        <v>-0.175437912</v>
      </c>
      <c r="D205">
        <v>5.2820314E-2</v>
      </c>
      <c r="E205">
        <v>-3.3214098449999998</v>
      </c>
      <c r="F205">
        <v>8.9563900000000005E-4</v>
      </c>
      <c r="G205">
        <v>5.422418E-3</v>
      </c>
      <c r="H205" t="s">
        <v>9</v>
      </c>
      <c r="I205">
        <f>-LOG10(G205)</f>
        <v>2.2658070068410692</v>
      </c>
    </row>
    <row r="206" spans="1:9" x14ac:dyDescent="0.2">
      <c r="A206" t="s">
        <v>213</v>
      </c>
      <c r="B206">
        <v>295.91213590000001</v>
      </c>
      <c r="C206">
        <v>-0.17388055999999999</v>
      </c>
      <c r="D206">
        <v>3.6927210000000002E-2</v>
      </c>
      <c r="E206">
        <v>-4.7087381109999997</v>
      </c>
      <c r="F206" s="1">
        <v>2.4899999999999999E-6</v>
      </c>
      <c r="G206" s="1">
        <v>2.9300000000000001E-5</v>
      </c>
      <c r="H206" t="s">
        <v>9</v>
      </c>
      <c r="I206">
        <f>-LOG10(G206)</f>
        <v>4.5331323796458909</v>
      </c>
    </row>
    <row r="207" spans="1:9" x14ac:dyDescent="0.2">
      <c r="A207" t="s">
        <v>214</v>
      </c>
      <c r="B207">
        <v>116.6701971</v>
      </c>
      <c r="C207">
        <v>-0.17159855600000001</v>
      </c>
      <c r="D207">
        <v>5.0056623000000001E-2</v>
      </c>
      <c r="E207">
        <v>-3.4280889590000001</v>
      </c>
      <c r="F207">
        <v>6.0784599999999999E-4</v>
      </c>
      <c r="G207">
        <v>3.8723730000000001E-3</v>
      </c>
      <c r="H207" t="s">
        <v>9</v>
      </c>
      <c r="I207">
        <f>-LOG10(G207)</f>
        <v>2.4120228166426472</v>
      </c>
    </row>
    <row r="208" spans="1:9" x14ac:dyDescent="0.2">
      <c r="A208" t="s">
        <v>215</v>
      </c>
      <c r="B208">
        <v>107.0551294</v>
      </c>
      <c r="C208">
        <v>-0.161923921</v>
      </c>
      <c r="D208">
        <v>5.6521698000000002E-2</v>
      </c>
      <c r="E208">
        <v>-2.8648099199999999</v>
      </c>
      <c r="F208">
        <v>4.1725959999999998E-3</v>
      </c>
      <c r="G208">
        <v>1.9806292E-2</v>
      </c>
      <c r="H208" t="s">
        <v>9</v>
      </c>
      <c r="I208">
        <f>-LOG10(G208)</f>
        <v>1.7031968225265823</v>
      </c>
    </row>
    <row r="209" spans="1:9" x14ac:dyDescent="0.2">
      <c r="A209" t="s">
        <v>216</v>
      </c>
      <c r="B209">
        <v>997.29519059999996</v>
      </c>
      <c r="C209">
        <v>-0.16077499000000001</v>
      </c>
      <c r="D209">
        <v>2.2075241999999998E-2</v>
      </c>
      <c r="E209">
        <v>-7.2830453769999997</v>
      </c>
      <c r="F209" s="1">
        <v>3.2600000000000002E-13</v>
      </c>
      <c r="G209" s="1">
        <v>9.9500000000000002E-12</v>
      </c>
      <c r="H209" t="s">
        <v>9</v>
      </c>
      <c r="I209">
        <f>-LOG10(G209)</f>
        <v>11.002176919254275</v>
      </c>
    </row>
    <row r="210" spans="1:9" x14ac:dyDescent="0.2">
      <c r="A210" t="s">
        <v>217</v>
      </c>
      <c r="B210">
        <v>142.2718686</v>
      </c>
      <c r="C210">
        <v>-0.15814720900000001</v>
      </c>
      <c r="D210">
        <v>5.3311220999999999E-2</v>
      </c>
      <c r="E210">
        <v>-2.966490114</v>
      </c>
      <c r="F210">
        <v>3.0122E-3</v>
      </c>
      <c r="G210">
        <v>1.5063630999999999E-2</v>
      </c>
      <c r="H210" t="s">
        <v>9</v>
      </c>
      <c r="I210">
        <f>-LOG10(G210)</f>
        <v>1.8220703313760578</v>
      </c>
    </row>
    <row r="211" spans="1:9" x14ac:dyDescent="0.2">
      <c r="A211" t="s">
        <v>218</v>
      </c>
      <c r="B211">
        <v>168.76201449999999</v>
      </c>
      <c r="C211">
        <v>-0.15533166000000001</v>
      </c>
      <c r="D211">
        <v>4.4126172999999998E-2</v>
      </c>
      <c r="E211">
        <v>-3.520170636</v>
      </c>
      <c r="F211">
        <v>4.3126900000000002E-4</v>
      </c>
      <c r="G211">
        <v>2.8887980000000001E-3</v>
      </c>
      <c r="H211" t="s">
        <v>9</v>
      </c>
      <c r="I211">
        <f>-LOG10(G211)</f>
        <v>2.539282825255996</v>
      </c>
    </row>
    <row r="212" spans="1:9" x14ac:dyDescent="0.2">
      <c r="A212" t="s">
        <v>219</v>
      </c>
      <c r="B212">
        <v>87.006459370000002</v>
      </c>
      <c r="C212">
        <v>-0.153634559</v>
      </c>
      <c r="D212">
        <v>5.9222323E-2</v>
      </c>
      <c r="E212">
        <v>-2.594200142</v>
      </c>
      <c r="F212">
        <v>9.4811280000000001E-3</v>
      </c>
      <c r="G212">
        <v>3.8689844000000001E-2</v>
      </c>
      <c r="H212" t="s">
        <v>9</v>
      </c>
      <c r="I212">
        <f>-LOG10(G212)</f>
        <v>1.4124030213791883</v>
      </c>
    </row>
    <row r="213" spans="1:9" x14ac:dyDescent="0.2">
      <c r="A213" t="s">
        <v>220</v>
      </c>
      <c r="B213">
        <v>77.437900670000005</v>
      </c>
      <c r="C213">
        <v>-0.153578829</v>
      </c>
      <c r="D213">
        <v>5.8946612000000002E-2</v>
      </c>
      <c r="E213">
        <v>-2.605388579</v>
      </c>
      <c r="F213">
        <v>9.177012E-3</v>
      </c>
      <c r="G213">
        <v>3.7744550000000002E-2</v>
      </c>
      <c r="H213" t="s">
        <v>9</v>
      </c>
      <c r="I213">
        <f>-LOG10(G213)</f>
        <v>1.4231457480294649</v>
      </c>
    </row>
    <row r="214" spans="1:9" x14ac:dyDescent="0.2">
      <c r="A214" t="s">
        <v>348</v>
      </c>
      <c r="B214">
        <v>179.31893160000001</v>
      </c>
      <c r="C214">
        <v>-0.14946806800000001</v>
      </c>
      <c r="D214">
        <v>4.1289386999999997E-2</v>
      </c>
      <c r="E214">
        <v>-3.6200118219999999</v>
      </c>
      <c r="F214">
        <v>2.9459000000000001E-4</v>
      </c>
      <c r="G214">
        <v>2.0704270000000001E-3</v>
      </c>
      <c r="H214" t="s">
        <v>9</v>
      </c>
      <c r="I214">
        <f>-LOG10(G214)</f>
        <v>2.6839400774321081</v>
      </c>
    </row>
    <row r="215" spans="1:9" x14ac:dyDescent="0.2">
      <c r="A215" t="s">
        <v>349</v>
      </c>
      <c r="B215">
        <v>43181.749170000003</v>
      </c>
      <c r="C215">
        <v>-0.14197972</v>
      </c>
      <c r="D215">
        <v>2.3227074E-2</v>
      </c>
      <c r="E215">
        <v>-6.1126821009999999</v>
      </c>
      <c r="F215" s="1">
        <v>9.7999999999999992E-10</v>
      </c>
      <c r="G215" s="1">
        <v>1.9799999999999999E-8</v>
      </c>
      <c r="H215" t="s">
        <v>9</v>
      </c>
      <c r="I215">
        <f>-LOG10(G215)</f>
        <v>7.7033348097384691</v>
      </c>
    </row>
    <row r="216" spans="1:9" x14ac:dyDescent="0.2">
      <c r="A216" t="s">
        <v>350</v>
      </c>
      <c r="B216">
        <v>1412.4832670000001</v>
      </c>
      <c r="C216">
        <v>-0.14175257299999999</v>
      </c>
      <c r="D216">
        <v>1.9226614E-2</v>
      </c>
      <c r="E216">
        <v>-7.3727267110000003</v>
      </c>
      <c r="F216" s="1">
        <v>1.67E-13</v>
      </c>
      <c r="G216" s="1">
        <v>5.2900000000000003E-12</v>
      </c>
      <c r="H216" t="s">
        <v>9</v>
      </c>
      <c r="I216">
        <f>-LOG10(G216)</f>
        <v>11.276544327964814</v>
      </c>
    </row>
    <row r="217" spans="1:9" x14ac:dyDescent="0.2">
      <c r="A217" t="s">
        <v>351</v>
      </c>
      <c r="B217">
        <v>208.17070279999999</v>
      </c>
      <c r="C217">
        <v>-0.136408266</v>
      </c>
      <c r="D217">
        <v>4.2523862000000003E-2</v>
      </c>
      <c r="E217">
        <v>-3.2078051730000001</v>
      </c>
      <c r="F217">
        <v>1.3375209999999999E-3</v>
      </c>
      <c r="G217">
        <v>7.6328680000000001E-3</v>
      </c>
      <c r="H217" t="s">
        <v>9</v>
      </c>
      <c r="I217">
        <f>-LOG10(G217)</f>
        <v>2.1173122480818254</v>
      </c>
    </row>
    <row r="218" spans="1:9" x14ac:dyDescent="0.2">
      <c r="A218" t="s">
        <v>352</v>
      </c>
      <c r="B218">
        <v>294.35494</v>
      </c>
      <c r="C218">
        <v>-0.13433113099999999</v>
      </c>
      <c r="D218">
        <v>5.1029725999999997E-2</v>
      </c>
      <c r="E218">
        <v>-2.6324093999999998</v>
      </c>
      <c r="F218">
        <v>8.4781630000000004E-3</v>
      </c>
      <c r="G218">
        <v>3.5369579999999998E-2</v>
      </c>
      <c r="H218" t="s">
        <v>9</v>
      </c>
      <c r="I218">
        <f>-LOG10(G218)</f>
        <v>1.4513700972326158</v>
      </c>
    </row>
    <row r="219" spans="1:9" x14ac:dyDescent="0.2">
      <c r="A219" t="s">
        <v>353</v>
      </c>
      <c r="B219">
        <v>111.2136947</v>
      </c>
      <c r="C219">
        <v>-0.13371935600000001</v>
      </c>
      <c r="D219">
        <v>5.3422180999999999E-2</v>
      </c>
      <c r="E219">
        <v>-2.5030681019999999</v>
      </c>
      <c r="F219">
        <v>1.2312185E-2</v>
      </c>
      <c r="G219">
        <v>4.7863816000000003E-2</v>
      </c>
      <c r="H219" t="s">
        <v>9</v>
      </c>
      <c r="I219">
        <f>-LOG10(G219)</f>
        <v>1.3199926796950561</v>
      </c>
    </row>
    <row r="220" spans="1:9" x14ac:dyDescent="0.2">
      <c r="A220" t="s">
        <v>354</v>
      </c>
      <c r="B220">
        <v>152.22463060000001</v>
      </c>
      <c r="C220">
        <v>-0.13124666500000001</v>
      </c>
      <c r="D220">
        <v>4.9473206999999998E-2</v>
      </c>
      <c r="E220">
        <v>-2.652883702</v>
      </c>
      <c r="F220">
        <v>7.9807360000000004E-3</v>
      </c>
      <c r="G220">
        <v>3.3695135000000001E-2</v>
      </c>
      <c r="H220" t="s">
        <v>9</v>
      </c>
      <c r="I220">
        <f>-LOG10(G220)</f>
        <v>1.4724327992822595</v>
      </c>
    </row>
    <row r="221" spans="1:9" x14ac:dyDescent="0.2">
      <c r="A221" t="s">
        <v>355</v>
      </c>
      <c r="B221">
        <v>1853.361465</v>
      </c>
      <c r="C221">
        <v>-0.13000509599999999</v>
      </c>
      <c r="D221">
        <v>1.9814449000000001E-2</v>
      </c>
      <c r="E221">
        <v>-6.5611260180000004</v>
      </c>
      <c r="F221" s="1">
        <v>5.3399999999999998E-11</v>
      </c>
      <c r="G221" s="1">
        <v>1.26E-9</v>
      </c>
      <c r="H221" t="s">
        <v>9</v>
      </c>
      <c r="I221">
        <f>-LOG10(G221)</f>
        <v>8.8996294548824366</v>
      </c>
    </row>
    <row r="222" spans="1:9" x14ac:dyDescent="0.2">
      <c r="A222" t="s">
        <v>356</v>
      </c>
      <c r="B222">
        <v>171.3433732</v>
      </c>
      <c r="C222">
        <v>-0.12986857099999999</v>
      </c>
      <c r="D222">
        <v>4.2558035000000001E-2</v>
      </c>
      <c r="E222">
        <v>-3.0515640830000001</v>
      </c>
      <c r="F222">
        <v>2.2765239999999998E-3</v>
      </c>
      <c r="G222">
        <v>1.1882448E-2</v>
      </c>
      <c r="H222" t="s">
        <v>9</v>
      </c>
      <c r="I222">
        <f>-LOG10(G222)</f>
        <v>1.9250940775896923</v>
      </c>
    </row>
    <row r="223" spans="1:9" x14ac:dyDescent="0.2">
      <c r="A223" t="s">
        <v>357</v>
      </c>
      <c r="B223">
        <v>167.57953370000001</v>
      </c>
      <c r="C223">
        <v>-0.129779849</v>
      </c>
      <c r="D223">
        <v>4.7451700999999999E-2</v>
      </c>
      <c r="E223">
        <v>-2.7349883510000002</v>
      </c>
      <c r="F223">
        <v>6.2382480000000001E-3</v>
      </c>
      <c r="G223">
        <v>2.7727699000000001E-2</v>
      </c>
      <c r="H223" t="s">
        <v>9</v>
      </c>
      <c r="I223">
        <f>-LOG10(G223)</f>
        <v>1.5570861691190714</v>
      </c>
    </row>
    <row r="224" spans="1:9" x14ac:dyDescent="0.2">
      <c r="A224" t="s">
        <v>358</v>
      </c>
      <c r="B224">
        <v>144.8342293</v>
      </c>
      <c r="C224">
        <v>-0.12700414700000001</v>
      </c>
      <c r="D224">
        <v>4.5697288000000003E-2</v>
      </c>
      <c r="E224">
        <v>-2.7792491180000001</v>
      </c>
      <c r="F224">
        <v>5.4484720000000002E-3</v>
      </c>
      <c r="G224">
        <v>2.4787809000000001E-2</v>
      </c>
      <c r="H224" t="s">
        <v>9</v>
      </c>
      <c r="I224">
        <f>-LOG10(G224)</f>
        <v>1.6057618589224567</v>
      </c>
    </row>
    <row r="225" spans="1:9" x14ac:dyDescent="0.2">
      <c r="A225" t="s">
        <v>359</v>
      </c>
      <c r="B225">
        <v>191.0202769</v>
      </c>
      <c r="C225">
        <v>-0.12329882</v>
      </c>
      <c r="D225">
        <v>4.2171664999999997E-2</v>
      </c>
      <c r="E225">
        <v>-2.923736114</v>
      </c>
      <c r="F225">
        <v>3.4585779999999999E-3</v>
      </c>
      <c r="G225">
        <v>1.6965193999999999E-2</v>
      </c>
      <c r="H225" t="s">
        <v>9</v>
      </c>
      <c r="I225">
        <f>-LOG10(G225)</f>
        <v>1.7704411697561011</v>
      </c>
    </row>
    <row r="226" spans="1:9" x14ac:dyDescent="0.2">
      <c r="A226" t="s">
        <v>360</v>
      </c>
      <c r="B226">
        <v>794.61320650000005</v>
      </c>
      <c r="C226">
        <v>-0.123018325</v>
      </c>
      <c r="D226">
        <v>2.0506507E-2</v>
      </c>
      <c r="E226">
        <v>-5.9989898720000001</v>
      </c>
      <c r="F226" s="1">
        <v>1.99E-9</v>
      </c>
      <c r="G226" s="1">
        <v>3.8199999999999998E-8</v>
      </c>
      <c r="H226" t="s">
        <v>9</v>
      </c>
      <c r="I226">
        <f>-LOG10(G226)</f>
        <v>7.4179366370882915</v>
      </c>
    </row>
    <row r="227" spans="1:9" x14ac:dyDescent="0.2">
      <c r="A227" t="s">
        <v>361</v>
      </c>
      <c r="B227">
        <v>848.23525810000001</v>
      </c>
      <c r="C227">
        <v>-0.121764254</v>
      </c>
      <c r="D227">
        <v>3.6581936000000002E-2</v>
      </c>
      <c r="E227">
        <v>-3.3285349950000001</v>
      </c>
      <c r="F227">
        <v>8.7303999999999995E-4</v>
      </c>
      <c r="G227">
        <v>5.317441E-3</v>
      </c>
      <c r="H227" t="s">
        <v>9</v>
      </c>
      <c r="I227">
        <f>-LOG10(G227)</f>
        <v>2.2742973201401528</v>
      </c>
    </row>
    <row r="228" spans="1:9" x14ac:dyDescent="0.2">
      <c r="A228" t="s">
        <v>362</v>
      </c>
      <c r="B228">
        <v>167.5624263</v>
      </c>
      <c r="C228">
        <v>-0.115495694</v>
      </c>
      <c r="D228">
        <v>4.3154245000000001E-2</v>
      </c>
      <c r="E228">
        <v>-2.6763460729999999</v>
      </c>
      <c r="F228">
        <v>7.4429750000000001E-3</v>
      </c>
      <c r="G228">
        <v>3.1974467999999999E-2</v>
      </c>
      <c r="H228" t="s">
        <v>9</v>
      </c>
      <c r="I228">
        <f>-LOG10(G228)</f>
        <v>1.4951966727003312</v>
      </c>
    </row>
    <row r="229" spans="1:9" x14ac:dyDescent="0.2">
      <c r="A229" t="s">
        <v>363</v>
      </c>
      <c r="B229">
        <v>479.45500829999997</v>
      </c>
      <c r="C229">
        <v>-0.101623984</v>
      </c>
      <c r="D229">
        <v>2.9169579000000001E-2</v>
      </c>
      <c r="E229">
        <v>-3.4839030069999999</v>
      </c>
      <c r="F229">
        <v>4.9415899999999998E-4</v>
      </c>
      <c r="G229">
        <v>3.2443070000000001E-3</v>
      </c>
      <c r="H229" t="s">
        <v>9</v>
      </c>
      <c r="I229">
        <f>-LOG10(G229)</f>
        <v>2.4888780564037014</v>
      </c>
    </row>
    <row r="230" spans="1:9" x14ac:dyDescent="0.2">
      <c r="A230" t="s">
        <v>364</v>
      </c>
      <c r="B230">
        <v>536.79576829999996</v>
      </c>
      <c r="C230">
        <v>-9.6666727999999993E-2</v>
      </c>
      <c r="D230">
        <v>2.3945582999999999E-2</v>
      </c>
      <c r="E230">
        <v>-4.036933597</v>
      </c>
      <c r="F230" s="1">
        <v>5.4200000000000003E-5</v>
      </c>
      <c r="G230">
        <v>4.6424200000000002E-4</v>
      </c>
      <c r="H230" t="s">
        <v>9</v>
      </c>
      <c r="I230">
        <f>-LOG10(G230)</f>
        <v>3.3332555714563368</v>
      </c>
    </row>
    <row r="231" spans="1:9" x14ac:dyDescent="0.2">
      <c r="A231" t="s">
        <v>365</v>
      </c>
      <c r="B231">
        <v>984.01929299999995</v>
      </c>
      <c r="C231">
        <v>-7.0219564999999998E-2</v>
      </c>
      <c r="D231">
        <v>2.6807454000000001E-2</v>
      </c>
      <c r="E231">
        <v>-2.6194045199999998</v>
      </c>
      <c r="F231">
        <v>8.8083429999999997E-3</v>
      </c>
      <c r="G231">
        <v>3.6472607999999997E-2</v>
      </c>
      <c r="H231" t="s">
        <v>9</v>
      </c>
      <c r="I231">
        <f>-LOG10(G231)</f>
        <v>1.4380331810373916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F262F-127D-9541-B7F9-6923FD37A142}">
  <dimension ref="A1:I140"/>
  <sheetViews>
    <sheetView tabSelected="1" workbookViewId="0">
      <selection activeCell="N20" sqref="N20"/>
    </sheetView>
  </sheetViews>
  <sheetFormatPr baseColWidth="10" defaultRowHeight="16" x14ac:dyDescent="0.2"/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347</v>
      </c>
    </row>
    <row r="2" spans="1:9" x14ac:dyDescent="0.2">
      <c r="A2" t="s">
        <v>366</v>
      </c>
      <c r="B2">
        <v>2302.4297569999999</v>
      </c>
      <c r="C2">
        <v>5.9445919999999999E-2</v>
      </c>
      <c r="D2">
        <v>1.4580981999999999E-2</v>
      </c>
      <c r="E2">
        <v>4.076949097</v>
      </c>
      <c r="F2" s="1">
        <v>4.5599999999999997E-5</v>
      </c>
      <c r="G2">
        <v>3.98322E-4</v>
      </c>
      <c r="H2" t="s">
        <v>9</v>
      </c>
      <c r="I2">
        <f>-LOG10(G2)</f>
        <v>3.3997657061070115</v>
      </c>
    </row>
    <row r="3" spans="1:9" x14ac:dyDescent="0.2">
      <c r="A3" t="s">
        <v>367</v>
      </c>
      <c r="B3">
        <v>64655.600480000001</v>
      </c>
      <c r="C3">
        <v>8.0069118999999994E-2</v>
      </c>
      <c r="D3">
        <v>2.3969036999999999E-2</v>
      </c>
      <c r="E3">
        <v>3.3405229940000001</v>
      </c>
      <c r="F3">
        <v>8.3620799999999996E-4</v>
      </c>
      <c r="G3">
        <v>5.1203189999999999E-3</v>
      </c>
      <c r="H3" t="s">
        <v>9</v>
      </c>
      <c r="I3">
        <f>-LOG10(G3)</f>
        <v>2.2907029812850945</v>
      </c>
    </row>
    <row r="4" spans="1:9" x14ac:dyDescent="0.2">
      <c r="A4" t="s">
        <v>368</v>
      </c>
      <c r="B4">
        <v>555.9935964</v>
      </c>
      <c r="C4">
        <v>8.3158302000000003E-2</v>
      </c>
      <c r="D4">
        <v>3.0321309000000001E-2</v>
      </c>
      <c r="E4">
        <v>2.7425696749999999</v>
      </c>
      <c r="F4">
        <v>6.0960520000000002E-3</v>
      </c>
      <c r="G4">
        <v>2.7201177E-2</v>
      </c>
      <c r="H4" t="s">
        <v>9</v>
      </c>
      <c r="I4">
        <f>-LOG10(G4)</f>
        <v>1.5654123035560239</v>
      </c>
    </row>
    <row r="5" spans="1:9" x14ac:dyDescent="0.2">
      <c r="A5" t="s">
        <v>369</v>
      </c>
      <c r="B5">
        <v>377.9979707</v>
      </c>
      <c r="C5">
        <v>8.3805031000000002E-2</v>
      </c>
      <c r="D5">
        <v>3.3275544999999997E-2</v>
      </c>
      <c r="E5">
        <v>2.518517138</v>
      </c>
      <c r="F5">
        <v>1.1785014999999999E-2</v>
      </c>
      <c r="G5">
        <v>4.6229600000000003E-2</v>
      </c>
      <c r="H5" t="s">
        <v>9</v>
      </c>
      <c r="I5">
        <f>-LOG10(G5)</f>
        <v>1.3350798642635038</v>
      </c>
    </row>
    <row r="6" spans="1:9" x14ac:dyDescent="0.2">
      <c r="A6" t="s">
        <v>370</v>
      </c>
      <c r="B6">
        <v>640.53221150000002</v>
      </c>
      <c r="C6">
        <v>8.7593641999999999E-2</v>
      </c>
      <c r="D6">
        <v>2.401356E-2</v>
      </c>
      <c r="E6">
        <v>3.6476741800000001</v>
      </c>
      <c r="F6">
        <v>2.6462499999999999E-4</v>
      </c>
      <c r="G6">
        <v>1.889644E-3</v>
      </c>
      <c r="H6" t="s">
        <v>9</v>
      </c>
      <c r="I6">
        <f>-LOG10(G6)</f>
        <v>2.7236200071486767</v>
      </c>
    </row>
    <row r="7" spans="1:9" x14ac:dyDescent="0.2">
      <c r="A7" t="s">
        <v>371</v>
      </c>
      <c r="B7">
        <v>977.25364200000001</v>
      </c>
      <c r="C7">
        <v>9.0086346999999997E-2</v>
      </c>
      <c r="D7">
        <v>1.9673376999999999E-2</v>
      </c>
      <c r="E7">
        <v>4.5790992370000003</v>
      </c>
      <c r="F7" s="1">
        <v>4.6700000000000002E-6</v>
      </c>
      <c r="G7" s="1">
        <v>5.1799999999999999E-5</v>
      </c>
      <c r="H7" t="s">
        <v>9</v>
      </c>
      <c r="I7">
        <f>-LOG10(G7)</f>
        <v>4.2856702402547668</v>
      </c>
    </row>
    <row r="8" spans="1:9" x14ac:dyDescent="0.2">
      <c r="A8" t="s">
        <v>372</v>
      </c>
      <c r="B8">
        <v>443.96330239999998</v>
      </c>
      <c r="C8">
        <v>0.10776902100000001</v>
      </c>
      <c r="D8">
        <v>2.9634178000000001E-2</v>
      </c>
      <c r="E8">
        <v>3.6366461640000001</v>
      </c>
      <c r="F8">
        <v>2.76211E-4</v>
      </c>
      <c r="G8">
        <v>1.9585449999999999E-3</v>
      </c>
      <c r="H8" t="s">
        <v>9</v>
      </c>
      <c r="I8">
        <f>-LOG10(G8)</f>
        <v>2.7080664455472268</v>
      </c>
    </row>
    <row r="9" spans="1:9" x14ac:dyDescent="0.2">
      <c r="A9" t="s">
        <v>373</v>
      </c>
      <c r="B9">
        <v>789.81017770000005</v>
      </c>
      <c r="C9">
        <v>0.118074781</v>
      </c>
      <c r="D9">
        <v>2.2178778E-2</v>
      </c>
      <c r="E9">
        <v>5.3237730839999999</v>
      </c>
      <c r="F9" s="1">
        <v>1.02E-7</v>
      </c>
      <c r="G9" s="1">
        <v>1.53E-6</v>
      </c>
      <c r="H9" t="s">
        <v>9</v>
      </c>
      <c r="I9">
        <f>-LOG10(G9)</f>
        <v>5.8153085691824016</v>
      </c>
    </row>
    <row r="10" spans="1:9" x14ac:dyDescent="0.2">
      <c r="A10" t="s">
        <v>374</v>
      </c>
      <c r="B10">
        <v>213.85817650000001</v>
      </c>
      <c r="C10">
        <v>0.12547285499999999</v>
      </c>
      <c r="D10">
        <v>3.9237222000000002E-2</v>
      </c>
      <c r="E10">
        <v>3.1978017300000001</v>
      </c>
      <c r="F10">
        <v>1.3847950000000001E-3</v>
      </c>
      <c r="G10">
        <v>7.8372900000000002E-3</v>
      </c>
      <c r="H10" t="s">
        <v>9</v>
      </c>
      <c r="I10">
        <f>-LOG10(G10)</f>
        <v>2.1058340829156852</v>
      </c>
    </row>
    <row r="11" spans="1:9" x14ac:dyDescent="0.2">
      <c r="A11" t="s">
        <v>375</v>
      </c>
      <c r="B11">
        <v>314.23438179999999</v>
      </c>
      <c r="C11">
        <v>0.13113829499999999</v>
      </c>
      <c r="D11">
        <v>3.1908975999999999E-2</v>
      </c>
      <c r="E11">
        <v>4.1097619590000001</v>
      </c>
      <c r="F11" s="1">
        <v>3.96E-5</v>
      </c>
      <c r="G11">
        <v>3.5217799999999997E-4</v>
      </c>
      <c r="H11" t="s">
        <v>9</v>
      </c>
      <c r="I11">
        <f>-LOG10(G11)</f>
        <v>3.4532377772075331</v>
      </c>
    </row>
    <row r="12" spans="1:9" x14ac:dyDescent="0.2">
      <c r="A12" t="s">
        <v>376</v>
      </c>
      <c r="B12">
        <v>187.63324610000001</v>
      </c>
      <c r="C12">
        <v>0.13773386800000001</v>
      </c>
      <c r="D12">
        <v>4.2292393999999997E-2</v>
      </c>
      <c r="E12">
        <v>3.2567054099999999</v>
      </c>
      <c r="F12">
        <v>1.127133E-3</v>
      </c>
      <c r="G12">
        <v>6.6165199999999999E-3</v>
      </c>
      <c r="H12" t="s">
        <v>9</v>
      </c>
      <c r="I12">
        <f>-LOG10(G12)</f>
        <v>2.1793703704059157</v>
      </c>
    </row>
    <row r="13" spans="1:9" x14ac:dyDescent="0.2">
      <c r="A13" t="s">
        <v>377</v>
      </c>
      <c r="B13">
        <v>219.78560139999999</v>
      </c>
      <c r="C13">
        <v>0.14429091699999999</v>
      </c>
      <c r="D13">
        <v>3.8524492E-2</v>
      </c>
      <c r="E13">
        <v>3.7454333640000002</v>
      </c>
      <c r="F13">
        <v>1.8008299999999999E-4</v>
      </c>
      <c r="G13">
        <v>1.353415E-3</v>
      </c>
      <c r="H13" t="s">
        <v>9</v>
      </c>
      <c r="I13">
        <f>-LOG10(G13)</f>
        <v>2.8685690145075458</v>
      </c>
    </row>
    <row r="14" spans="1:9" x14ac:dyDescent="0.2">
      <c r="A14" t="s">
        <v>378</v>
      </c>
      <c r="B14">
        <v>180.91280090000001</v>
      </c>
      <c r="C14">
        <v>0.14596336500000001</v>
      </c>
      <c r="D14">
        <v>4.4660362000000002E-2</v>
      </c>
      <c r="E14">
        <v>3.2682978139999999</v>
      </c>
      <c r="F14">
        <v>1.0819650000000001E-3</v>
      </c>
      <c r="G14">
        <v>6.3950500000000002E-3</v>
      </c>
      <c r="H14" t="s">
        <v>9</v>
      </c>
      <c r="I14">
        <f>-LOG10(G14)</f>
        <v>2.1941560556201658</v>
      </c>
    </row>
    <row r="15" spans="1:9" x14ac:dyDescent="0.2">
      <c r="A15" t="s">
        <v>346</v>
      </c>
      <c r="B15">
        <v>79.93998895</v>
      </c>
      <c r="C15">
        <v>0.15119411599999999</v>
      </c>
      <c r="D15">
        <v>5.8084667999999999E-2</v>
      </c>
      <c r="E15">
        <v>2.6029952770000002</v>
      </c>
      <c r="F15">
        <v>9.2413229999999992E-3</v>
      </c>
      <c r="G15">
        <v>3.7910239999999998E-2</v>
      </c>
      <c r="H15" t="s">
        <v>9</v>
      </c>
      <c r="I15">
        <f>-LOG10(G15)</f>
        <v>1.4212434661579567</v>
      </c>
    </row>
    <row r="16" spans="1:9" x14ac:dyDescent="0.2">
      <c r="A16" t="s">
        <v>345</v>
      </c>
      <c r="B16">
        <v>368.2489534</v>
      </c>
      <c r="C16">
        <v>0.15884147600000001</v>
      </c>
      <c r="D16">
        <v>3.3779702000000002E-2</v>
      </c>
      <c r="E16">
        <v>4.702275813</v>
      </c>
      <c r="F16" s="1">
        <v>2.57E-6</v>
      </c>
      <c r="G16" s="1">
        <v>3.0199999999999999E-5</v>
      </c>
      <c r="H16" t="s">
        <v>9</v>
      </c>
      <c r="I16">
        <f>-LOG10(G16)</f>
        <v>4.519993057042849</v>
      </c>
    </row>
    <row r="17" spans="1:9" x14ac:dyDescent="0.2">
      <c r="A17" t="s">
        <v>344</v>
      </c>
      <c r="B17">
        <v>159.40096790000001</v>
      </c>
      <c r="C17">
        <v>0.15887632600000001</v>
      </c>
      <c r="D17">
        <v>4.8815611000000002E-2</v>
      </c>
      <c r="E17">
        <v>3.254621271</v>
      </c>
      <c r="F17">
        <v>1.135437E-3</v>
      </c>
      <c r="G17">
        <v>6.6584399999999998E-3</v>
      </c>
      <c r="H17" t="s">
        <v>9</v>
      </c>
      <c r="I17">
        <f>-LOG10(G17)</f>
        <v>2.1766275093808907</v>
      </c>
    </row>
    <row r="18" spans="1:9" x14ac:dyDescent="0.2">
      <c r="A18" t="s">
        <v>343</v>
      </c>
      <c r="B18">
        <v>220.79041090000001</v>
      </c>
      <c r="C18">
        <v>0.161639477</v>
      </c>
      <c r="D18">
        <v>3.6191628000000003E-2</v>
      </c>
      <c r="E18">
        <v>4.4662117820000002</v>
      </c>
      <c r="F18" s="1">
        <v>7.96E-6</v>
      </c>
      <c r="G18" s="1">
        <v>8.3399999999999994E-5</v>
      </c>
      <c r="H18" t="s">
        <v>9</v>
      </c>
      <c r="I18">
        <f>-LOG10(G18)</f>
        <v>4.0788339493622612</v>
      </c>
    </row>
    <row r="19" spans="1:9" x14ac:dyDescent="0.2">
      <c r="A19" t="s">
        <v>342</v>
      </c>
      <c r="B19">
        <v>97.387032120000001</v>
      </c>
      <c r="C19">
        <v>0.16398356</v>
      </c>
      <c r="D19">
        <v>6.4668027000000003E-2</v>
      </c>
      <c r="E19">
        <v>2.5357749100000002</v>
      </c>
      <c r="F19">
        <v>1.1219883E-2</v>
      </c>
      <c r="G19">
        <v>4.4353113999999999E-2</v>
      </c>
      <c r="H19" t="s">
        <v>9</v>
      </c>
      <c r="I19">
        <f>-LOG10(G19)</f>
        <v>1.3530758832608847</v>
      </c>
    </row>
    <row r="20" spans="1:9" x14ac:dyDescent="0.2">
      <c r="A20" t="s">
        <v>341</v>
      </c>
      <c r="B20">
        <v>62.946110009999998</v>
      </c>
      <c r="C20">
        <v>0.169924092</v>
      </c>
      <c r="D20">
        <v>6.7054916000000006E-2</v>
      </c>
      <c r="E20">
        <v>2.534103424</v>
      </c>
      <c r="F20">
        <v>1.1273544999999999E-2</v>
      </c>
      <c r="G20">
        <v>4.4524287000000003E-2</v>
      </c>
      <c r="H20" t="s">
        <v>9</v>
      </c>
      <c r="I20">
        <f>-LOG10(G20)</f>
        <v>1.3514030264844814</v>
      </c>
    </row>
    <row r="21" spans="1:9" x14ac:dyDescent="0.2">
      <c r="A21" t="s">
        <v>340</v>
      </c>
      <c r="B21">
        <v>119.8505316</v>
      </c>
      <c r="C21">
        <v>0.170364301</v>
      </c>
      <c r="D21">
        <v>5.5666037000000002E-2</v>
      </c>
      <c r="E21">
        <v>3.0604711490000001</v>
      </c>
      <c r="F21">
        <v>2.2098909999999999E-3</v>
      </c>
      <c r="G21">
        <v>1.1612228E-2</v>
      </c>
      <c r="H21" t="s">
        <v>9</v>
      </c>
      <c r="I21">
        <f>-LOG10(G21)</f>
        <v>1.9350844456125156</v>
      </c>
    </row>
    <row r="22" spans="1:9" x14ac:dyDescent="0.2">
      <c r="A22" t="s">
        <v>339</v>
      </c>
      <c r="B22">
        <v>151.87785400000001</v>
      </c>
      <c r="C22">
        <v>0.17423228700000001</v>
      </c>
      <c r="D22">
        <v>4.5816712000000002E-2</v>
      </c>
      <c r="E22">
        <v>3.8028107960000002</v>
      </c>
      <c r="F22">
        <v>1.4306400000000001E-4</v>
      </c>
      <c r="G22">
        <v>1.1096470000000001E-3</v>
      </c>
      <c r="H22" t="s">
        <v>9</v>
      </c>
      <c r="I22">
        <f>-LOG10(G22)</f>
        <v>2.9548151566496568</v>
      </c>
    </row>
    <row r="23" spans="1:9" x14ac:dyDescent="0.2">
      <c r="A23" t="s">
        <v>338</v>
      </c>
      <c r="B23">
        <v>90.608284280000007</v>
      </c>
      <c r="C23">
        <v>0.17551592699999999</v>
      </c>
      <c r="D23">
        <v>6.1098825000000002E-2</v>
      </c>
      <c r="E23">
        <v>2.8726563399999998</v>
      </c>
      <c r="F23">
        <v>4.0703659999999997E-3</v>
      </c>
      <c r="G23">
        <v>1.9433737999999999E-2</v>
      </c>
      <c r="H23" t="s">
        <v>9</v>
      </c>
      <c r="I23">
        <f>-LOG10(G23)</f>
        <v>1.711443656598526</v>
      </c>
    </row>
    <row r="24" spans="1:9" x14ac:dyDescent="0.2">
      <c r="A24" t="s">
        <v>337</v>
      </c>
      <c r="B24">
        <v>86.986349270000005</v>
      </c>
      <c r="C24">
        <v>0.18065922500000001</v>
      </c>
      <c r="D24">
        <v>6.7410388000000002E-2</v>
      </c>
      <c r="E24">
        <v>2.6799908870000002</v>
      </c>
      <c r="F24">
        <v>7.3624160000000001E-3</v>
      </c>
      <c r="G24">
        <v>3.1691763999999997E-2</v>
      </c>
      <c r="H24" t="s">
        <v>9</v>
      </c>
      <c r="I24">
        <f>-LOG10(G24)</f>
        <v>1.4990535868070234</v>
      </c>
    </row>
    <row r="25" spans="1:9" x14ac:dyDescent="0.2">
      <c r="A25" t="s">
        <v>336</v>
      </c>
      <c r="B25">
        <v>55.290512819999996</v>
      </c>
      <c r="C25">
        <v>0.18260521199999999</v>
      </c>
      <c r="D25">
        <v>6.9209838999999995E-2</v>
      </c>
      <c r="E25">
        <v>2.6384284889999998</v>
      </c>
      <c r="F25">
        <v>8.3291270000000004E-3</v>
      </c>
      <c r="G25">
        <v>3.4866300000000003E-2</v>
      </c>
      <c r="H25" t="s">
        <v>9</v>
      </c>
      <c r="I25">
        <f>-LOG10(G25)</f>
        <v>1.4575941373628052</v>
      </c>
    </row>
    <row r="26" spans="1:9" x14ac:dyDescent="0.2">
      <c r="A26" t="s">
        <v>335</v>
      </c>
      <c r="B26">
        <v>105.6066874</v>
      </c>
      <c r="C26">
        <v>0.18335294899999999</v>
      </c>
      <c r="D26">
        <v>5.1530843E-2</v>
      </c>
      <c r="E26">
        <v>3.5581205050000002</v>
      </c>
      <c r="F26">
        <v>3.7351799999999998E-4</v>
      </c>
      <c r="G26">
        <v>2.5547259999999998E-3</v>
      </c>
      <c r="H26" t="s">
        <v>9</v>
      </c>
      <c r="I26">
        <f>-LOG10(G26)</f>
        <v>2.5926556720729641</v>
      </c>
    </row>
    <row r="27" spans="1:9" x14ac:dyDescent="0.2">
      <c r="A27" t="s">
        <v>334</v>
      </c>
      <c r="B27">
        <v>203.60718019999999</v>
      </c>
      <c r="C27">
        <v>0.18602497900000001</v>
      </c>
      <c r="D27">
        <v>3.8368217000000003E-2</v>
      </c>
      <c r="E27">
        <v>4.8484134900000004</v>
      </c>
      <c r="F27" s="1">
        <v>1.24E-6</v>
      </c>
      <c r="G27" s="1">
        <v>1.5299999999999999E-5</v>
      </c>
      <c r="H27" t="s">
        <v>9</v>
      </c>
      <c r="I27">
        <f>-LOG10(G27)</f>
        <v>4.8153085691824016</v>
      </c>
    </row>
    <row r="28" spans="1:9" x14ac:dyDescent="0.2">
      <c r="A28" t="s">
        <v>333</v>
      </c>
      <c r="B28">
        <v>81.893190520000005</v>
      </c>
      <c r="C28">
        <v>0.187532638</v>
      </c>
      <c r="D28">
        <v>5.7152896000000002E-2</v>
      </c>
      <c r="E28">
        <v>3.2812447219999998</v>
      </c>
      <c r="F28">
        <v>1.0334999999999999E-3</v>
      </c>
      <c r="G28">
        <v>6.1381489999999999E-3</v>
      </c>
      <c r="H28" t="s">
        <v>9</v>
      </c>
      <c r="I28">
        <f>-LOG10(G28)</f>
        <v>2.2119625735300676</v>
      </c>
    </row>
    <row r="29" spans="1:9" x14ac:dyDescent="0.2">
      <c r="A29" t="s">
        <v>332</v>
      </c>
      <c r="B29">
        <v>67.113370200000006</v>
      </c>
      <c r="C29">
        <v>0.187745931</v>
      </c>
      <c r="D29">
        <v>6.3062362999999996E-2</v>
      </c>
      <c r="E29">
        <v>2.9771470870000001</v>
      </c>
      <c r="F29">
        <v>2.9094440000000002E-3</v>
      </c>
      <c r="G29">
        <v>1.4622082E-2</v>
      </c>
      <c r="H29" t="s">
        <v>9</v>
      </c>
      <c r="I29">
        <f>-LOG10(G29)</f>
        <v>1.8349907849202343</v>
      </c>
    </row>
    <row r="30" spans="1:9" x14ac:dyDescent="0.2">
      <c r="A30" t="s">
        <v>331</v>
      </c>
      <c r="B30">
        <v>64.209310169999995</v>
      </c>
      <c r="C30">
        <v>0.18883449399999999</v>
      </c>
      <c r="D30">
        <v>6.7384019000000003E-2</v>
      </c>
      <c r="E30">
        <v>2.8023631670000002</v>
      </c>
      <c r="F30">
        <v>5.0729729999999997E-3</v>
      </c>
      <c r="G30">
        <v>2.3407856000000001E-2</v>
      </c>
      <c r="H30" t="s">
        <v>9</v>
      </c>
      <c r="I30">
        <f>-LOG10(G30)</f>
        <v>1.6306383628950185</v>
      </c>
    </row>
    <row r="31" spans="1:9" x14ac:dyDescent="0.2">
      <c r="A31" t="s">
        <v>330</v>
      </c>
      <c r="B31">
        <v>129.18391740000001</v>
      </c>
      <c r="C31">
        <v>0.19202744799999999</v>
      </c>
      <c r="D31">
        <v>4.8202263000000002E-2</v>
      </c>
      <c r="E31">
        <v>3.9837849360000002</v>
      </c>
      <c r="F31" s="1">
        <v>6.7799999999999995E-5</v>
      </c>
      <c r="G31">
        <v>5.6619600000000004E-4</v>
      </c>
      <c r="H31" t="s">
        <v>9</v>
      </c>
      <c r="I31">
        <f>-LOG10(G31)</f>
        <v>3.2470332031165601</v>
      </c>
    </row>
    <row r="32" spans="1:9" x14ac:dyDescent="0.2">
      <c r="A32" t="s">
        <v>329</v>
      </c>
      <c r="B32">
        <v>89.225405190000004</v>
      </c>
      <c r="C32">
        <v>0.19250857299999999</v>
      </c>
      <c r="D32">
        <v>5.9625480000000002E-2</v>
      </c>
      <c r="E32">
        <v>3.228629303</v>
      </c>
      <c r="F32">
        <v>1.2438499999999999E-3</v>
      </c>
      <c r="G32">
        <v>7.1887339999999996E-3</v>
      </c>
      <c r="H32" t="s">
        <v>9</v>
      </c>
      <c r="I32">
        <f>-LOG10(G32)</f>
        <v>2.1433475860044697</v>
      </c>
    </row>
    <row r="33" spans="1:9" x14ac:dyDescent="0.2">
      <c r="A33" t="s">
        <v>328</v>
      </c>
      <c r="B33">
        <v>75.153706700000001</v>
      </c>
      <c r="C33">
        <v>0.20176682400000001</v>
      </c>
      <c r="D33">
        <v>6.3303396999999997E-2</v>
      </c>
      <c r="E33">
        <v>3.1872985140000001</v>
      </c>
      <c r="F33">
        <v>1.4360849999999999E-3</v>
      </c>
      <c r="G33">
        <v>8.0802800000000004E-3</v>
      </c>
      <c r="H33" t="s">
        <v>9</v>
      </c>
      <c r="I33">
        <f>-LOG10(G33)</f>
        <v>2.0925735896773929</v>
      </c>
    </row>
    <row r="34" spans="1:9" x14ac:dyDescent="0.2">
      <c r="A34" t="s">
        <v>327</v>
      </c>
      <c r="B34">
        <v>52.80315968</v>
      </c>
      <c r="C34">
        <v>0.202333875</v>
      </c>
      <c r="D34">
        <v>7.3946087999999993E-2</v>
      </c>
      <c r="E34">
        <v>2.736234998</v>
      </c>
      <c r="F34">
        <v>6.2146629999999996E-3</v>
      </c>
      <c r="G34">
        <v>2.7637160000000001E-2</v>
      </c>
      <c r="H34" t="s">
        <v>9</v>
      </c>
      <c r="I34">
        <f>-LOG10(G34)</f>
        <v>1.5585065871914159</v>
      </c>
    </row>
    <row r="35" spans="1:9" x14ac:dyDescent="0.2">
      <c r="A35" t="s">
        <v>326</v>
      </c>
      <c r="B35">
        <v>53.47736183</v>
      </c>
      <c r="C35">
        <v>0.20293655599999999</v>
      </c>
      <c r="D35">
        <v>7.621812E-2</v>
      </c>
      <c r="E35">
        <v>2.662576246</v>
      </c>
      <c r="F35">
        <v>7.7545000000000001E-3</v>
      </c>
      <c r="G35">
        <v>3.2966693999999998E-2</v>
      </c>
      <c r="H35" t="s">
        <v>9</v>
      </c>
      <c r="I35">
        <f>-LOG10(G35)</f>
        <v>1.4819246030402511</v>
      </c>
    </row>
    <row r="36" spans="1:9" x14ac:dyDescent="0.2">
      <c r="A36" t="s">
        <v>325</v>
      </c>
      <c r="B36">
        <v>63.158790310000001</v>
      </c>
      <c r="C36">
        <v>0.208829497</v>
      </c>
      <c r="D36">
        <v>6.9408770999999994E-2</v>
      </c>
      <c r="E36">
        <v>3.008690316</v>
      </c>
      <c r="F36">
        <v>2.6237639999999998E-3</v>
      </c>
      <c r="G36">
        <v>1.3389922E-2</v>
      </c>
      <c r="H36" t="s">
        <v>9</v>
      </c>
      <c r="I36">
        <f>-LOG10(G36)</f>
        <v>1.873221952866128</v>
      </c>
    </row>
    <row r="37" spans="1:9" x14ac:dyDescent="0.2">
      <c r="A37" t="s">
        <v>324</v>
      </c>
      <c r="B37">
        <v>56.685679800000003</v>
      </c>
      <c r="C37">
        <v>0.21246474600000001</v>
      </c>
      <c r="D37">
        <v>7.3351732000000003E-2</v>
      </c>
      <c r="E37">
        <v>2.8965198339999998</v>
      </c>
      <c r="F37">
        <v>3.7732680000000002E-3</v>
      </c>
      <c r="G37">
        <v>1.8180440999999999E-2</v>
      </c>
      <c r="H37" t="s">
        <v>9</v>
      </c>
      <c r="I37">
        <f>-LOG10(G37)</f>
        <v>1.7403955863756786</v>
      </c>
    </row>
    <row r="38" spans="1:9" x14ac:dyDescent="0.2">
      <c r="A38" t="s">
        <v>323</v>
      </c>
      <c r="B38">
        <v>139.95064640000001</v>
      </c>
      <c r="C38">
        <v>0.213821028</v>
      </c>
      <c r="D38">
        <v>4.7700549000000002E-2</v>
      </c>
      <c r="E38">
        <v>4.4825695129999996</v>
      </c>
      <c r="F38" s="1">
        <v>7.3699999999999997E-6</v>
      </c>
      <c r="G38" s="1">
        <v>7.7700000000000005E-5</v>
      </c>
      <c r="H38" t="s">
        <v>9</v>
      </c>
      <c r="I38">
        <f>-LOG10(G38)</f>
        <v>4.1095789811990855</v>
      </c>
    </row>
    <row r="39" spans="1:9" x14ac:dyDescent="0.2">
      <c r="A39" t="s">
        <v>322</v>
      </c>
      <c r="B39">
        <v>54.963861389999998</v>
      </c>
      <c r="C39">
        <v>0.21503428999999999</v>
      </c>
      <c r="D39">
        <v>6.9943832999999997E-2</v>
      </c>
      <c r="E39">
        <v>3.0743852860000001</v>
      </c>
      <c r="F39">
        <v>2.1093679999999999E-3</v>
      </c>
      <c r="G39">
        <v>1.1165944000000001E-2</v>
      </c>
      <c r="H39" t="s">
        <v>9</v>
      </c>
      <c r="I39">
        <f>-LOG10(G39)</f>
        <v>1.9521045545755027</v>
      </c>
    </row>
    <row r="40" spans="1:9" x14ac:dyDescent="0.2">
      <c r="A40" t="s">
        <v>321</v>
      </c>
      <c r="B40">
        <v>35.500881380000003</v>
      </c>
      <c r="C40">
        <v>0.21991741000000001</v>
      </c>
      <c r="D40">
        <v>8.7131183000000001E-2</v>
      </c>
      <c r="E40">
        <v>2.5239805390000001</v>
      </c>
      <c r="F40">
        <v>1.1603435E-2</v>
      </c>
      <c r="G40">
        <v>4.5586250000000002E-2</v>
      </c>
      <c r="H40" t="s">
        <v>9</v>
      </c>
      <c r="I40">
        <f>-LOG10(G40)</f>
        <v>1.3411661321079991</v>
      </c>
    </row>
    <row r="41" spans="1:9" x14ac:dyDescent="0.2">
      <c r="A41" t="s">
        <v>320</v>
      </c>
      <c r="B41">
        <v>2113.7179350000001</v>
      </c>
      <c r="C41">
        <v>0.22582063499999999</v>
      </c>
      <c r="D41">
        <v>2.0952107000000001E-2</v>
      </c>
      <c r="E41">
        <v>10.777943710000001</v>
      </c>
      <c r="F41" s="1">
        <v>4.3799999999999999E-27</v>
      </c>
      <c r="G41" s="1">
        <v>3.56E-25</v>
      </c>
      <c r="H41" t="s">
        <v>9</v>
      </c>
      <c r="I41">
        <f>-LOG10(G41)</f>
        <v>24.448550002027126</v>
      </c>
    </row>
    <row r="42" spans="1:9" x14ac:dyDescent="0.2">
      <c r="A42" t="s">
        <v>319</v>
      </c>
      <c r="B42">
        <v>123.23561650000001</v>
      </c>
      <c r="C42">
        <v>0.22755514499999999</v>
      </c>
      <c r="D42">
        <v>5.5933860000000002E-2</v>
      </c>
      <c r="E42">
        <v>4.068289643</v>
      </c>
      <c r="F42" s="1">
        <v>4.74E-5</v>
      </c>
      <c r="G42">
        <v>4.11326E-4</v>
      </c>
      <c r="H42" t="s">
        <v>9</v>
      </c>
      <c r="I42">
        <f>-LOG10(G42)</f>
        <v>3.3858138377807641</v>
      </c>
    </row>
    <row r="43" spans="1:9" x14ac:dyDescent="0.2">
      <c r="A43" t="s">
        <v>318</v>
      </c>
      <c r="B43">
        <v>152.6630385</v>
      </c>
      <c r="C43">
        <v>0.23157359899999999</v>
      </c>
      <c r="D43">
        <v>4.6376418000000003E-2</v>
      </c>
      <c r="E43">
        <v>4.9933480729999999</v>
      </c>
      <c r="F43" s="1">
        <v>5.9299999999999998E-7</v>
      </c>
      <c r="G43" s="1">
        <v>7.7800000000000001E-6</v>
      </c>
      <c r="H43" t="s">
        <v>9</v>
      </c>
      <c r="I43">
        <f>-LOG10(G43)</f>
        <v>5.1090204030103115</v>
      </c>
    </row>
    <row r="44" spans="1:9" x14ac:dyDescent="0.2">
      <c r="A44" t="s">
        <v>317</v>
      </c>
      <c r="B44">
        <v>190.7872974</v>
      </c>
      <c r="C44">
        <v>0.23318624099999999</v>
      </c>
      <c r="D44">
        <v>5.2267530999999999E-2</v>
      </c>
      <c r="E44">
        <v>4.461397625</v>
      </c>
      <c r="F44" s="1">
        <v>8.14E-6</v>
      </c>
      <c r="G44" s="1">
        <v>8.5099999999999995E-5</v>
      </c>
      <c r="H44" t="s">
        <v>9</v>
      </c>
      <c r="I44">
        <f>-LOG10(G44)</f>
        <v>4.070070439915412</v>
      </c>
    </row>
    <row r="45" spans="1:9" x14ac:dyDescent="0.2">
      <c r="A45" t="s">
        <v>316</v>
      </c>
      <c r="B45">
        <v>91.178835419999999</v>
      </c>
      <c r="C45">
        <v>0.234774609</v>
      </c>
      <c r="D45">
        <v>5.8199253999999999E-2</v>
      </c>
      <c r="E45">
        <v>4.0339797290000003</v>
      </c>
      <c r="F45" s="1">
        <v>5.4799999999999997E-5</v>
      </c>
      <c r="G45">
        <v>4.6965199999999998E-4</v>
      </c>
      <c r="H45" t="s">
        <v>9</v>
      </c>
      <c r="I45">
        <f>-LOG10(G45)</f>
        <v>3.3282238238924746</v>
      </c>
    </row>
    <row r="46" spans="1:9" x14ac:dyDescent="0.2">
      <c r="A46" t="s">
        <v>315</v>
      </c>
      <c r="B46">
        <v>39.88968757</v>
      </c>
      <c r="C46">
        <v>0.23522838700000001</v>
      </c>
      <c r="D46">
        <v>8.7646969000000005E-2</v>
      </c>
      <c r="E46">
        <v>2.6838165799999998</v>
      </c>
      <c r="F46">
        <v>7.2787030000000001E-3</v>
      </c>
      <c r="G46">
        <v>3.1433754000000001E-2</v>
      </c>
      <c r="H46" t="s">
        <v>9</v>
      </c>
      <c r="I46">
        <f>-LOG10(G46)</f>
        <v>1.5026037499360057</v>
      </c>
    </row>
    <row r="47" spans="1:9" x14ac:dyDescent="0.2">
      <c r="A47" t="s">
        <v>314</v>
      </c>
      <c r="B47">
        <v>36.578548410000003</v>
      </c>
      <c r="C47">
        <v>0.23544039999999999</v>
      </c>
      <c r="D47">
        <v>8.9737185999999997E-2</v>
      </c>
      <c r="E47">
        <v>2.6236659499999999</v>
      </c>
      <c r="F47">
        <v>8.6989059999999993E-3</v>
      </c>
      <c r="G47">
        <v>3.6141355999999999E-2</v>
      </c>
      <c r="H47" t="s">
        <v>9</v>
      </c>
      <c r="I47">
        <f>-LOG10(G47)</f>
        <v>1.4419955570249572</v>
      </c>
    </row>
    <row r="48" spans="1:9" x14ac:dyDescent="0.2">
      <c r="A48" t="s">
        <v>313</v>
      </c>
      <c r="B48">
        <v>36.220089790000003</v>
      </c>
      <c r="C48">
        <v>0.244028405</v>
      </c>
      <c r="D48">
        <v>9.5868438E-2</v>
      </c>
      <c r="E48">
        <v>2.5454509299999999</v>
      </c>
      <c r="F48">
        <v>1.091367E-2</v>
      </c>
      <c r="G48">
        <v>4.3372061000000003E-2</v>
      </c>
      <c r="H48" t="s">
        <v>9</v>
      </c>
      <c r="I48">
        <f>-LOG10(G48)</f>
        <v>1.3627899400910315</v>
      </c>
    </row>
    <row r="49" spans="1:9" x14ac:dyDescent="0.2">
      <c r="A49" t="s">
        <v>312</v>
      </c>
      <c r="B49">
        <v>75.949223579999995</v>
      </c>
      <c r="C49">
        <v>0.244476476</v>
      </c>
      <c r="D49">
        <v>6.4877869000000005E-2</v>
      </c>
      <c r="E49">
        <v>3.76825689</v>
      </c>
      <c r="F49">
        <v>1.6439100000000001E-4</v>
      </c>
      <c r="G49">
        <v>1.25055E-3</v>
      </c>
      <c r="H49" t="s">
        <v>9</v>
      </c>
      <c r="I49">
        <f>-LOG10(G49)</f>
        <v>2.9028989394472844</v>
      </c>
    </row>
    <row r="50" spans="1:9" x14ac:dyDescent="0.2">
      <c r="A50" t="s">
        <v>311</v>
      </c>
      <c r="B50">
        <v>34.202550809999998</v>
      </c>
      <c r="C50">
        <v>0.24783255800000001</v>
      </c>
      <c r="D50">
        <v>8.9277224000000002E-2</v>
      </c>
      <c r="E50">
        <v>2.775988608</v>
      </c>
      <c r="F50">
        <v>5.5034139999999999E-3</v>
      </c>
      <c r="G50">
        <v>2.5031139000000001E-2</v>
      </c>
      <c r="H50" t="s">
        <v>9</v>
      </c>
      <c r="I50">
        <f>-LOG10(G50)</f>
        <v>1.6015193881001129</v>
      </c>
    </row>
    <row r="51" spans="1:9" x14ac:dyDescent="0.2">
      <c r="A51" t="s">
        <v>310</v>
      </c>
      <c r="B51">
        <v>38.447714789999999</v>
      </c>
      <c r="C51">
        <v>0.24837854300000001</v>
      </c>
      <c r="D51">
        <v>8.5292158000000007E-2</v>
      </c>
      <c r="E51">
        <v>2.9120912190000001</v>
      </c>
      <c r="F51">
        <v>3.5901779999999999E-3</v>
      </c>
      <c r="G51">
        <v>1.7456287000000001E-2</v>
      </c>
      <c r="H51" t="s">
        <v>9</v>
      </c>
      <c r="I51">
        <f>-LOG10(G51)</f>
        <v>1.7580481264319665</v>
      </c>
    </row>
    <row r="52" spans="1:9" x14ac:dyDescent="0.2">
      <c r="A52" t="s">
        <v>309</v>
      </c>
      <c r="B52">
        <v>46.086584629999997</v>
      </c>
      <c r="C52">
        <v>0.249597442</v>
      </c>
      <c r="D52">
        <v>7.7991562E-2</v>
      </c>
      <c r="E52">
        <v>3.2003134069999999</v>
      </c>
      <c r="F52">
        <v>1.3727819999999999E-3</v>
      </c>
      <c r="G52">
        <v>7.7898250000000002E-3</v>
      </c>
      <c r="H52" t="s">
        <v>9</v>
      </c>
      <c r="I52">
        <f>-LOG10(G52)</f>
        <v>2.1084722987315461</v>
      </c>
    </row>
    <row r="53" spans="1:9" x14ac:dyDescent="0.2">
      <c r="A53" t="s">
        <v>308</v>
      </c>
      <c r="B53">
        <v>33.369428360000001</v>
      </c>
      <c r="C53">
        <v>0.25279727800000001</v>
      </c>
      <c r="D53">
        <v>9.1509861999999997E-2</v>
      </c>
      <c r="E53">
        <v>2.7625140460000002</v>
      </c>
      <c r="F53">
        <v>5.7358089999999997E-3</v>
      </c>
      <c r="G53">
        <v>2.5916690999999999E-2</v>
      </c>
      <c r="H53" t="s">
        <v>9</v>
      </c>
      <c r="I53">
        <f>-LOG10(G53)</f>
        <v>1.5864204492589571</v>
      </c>
    </row>
    <row r="54" spans="1:9" x14ac:dyDescent="0.2">
      <c r="A54" t="s">
        <v>307</v>
      </c>
      <c r="B54">
        <v>81.586492280000002</v>
      </c>
      <c r="C54">
        <v>0.253830789</v>
      </c>
      <c r="D54">
        <v>6.3058780999999994E-2</v>
      </c>
      <c r="E54">
        <v>4.0253043829999999</v>
      </c>
      <c r="F54" s="1">
        <v>5.6900000000000001E-5</v>
      </c>
      <c r="G54">
        <v>4.8465100000000001E-4</v>
      </c>
      <c r="H54" t="s">
        <v>9</v>
      </c>
      <c r="I54">
        <f>-LOG10(G54)</f>
        <v>3.3145708868283896</v>
      </c>
    </row>
    <row r="55" spans="1:9" x14ac:dyDescent="0.2">
      <c r="A55" t="s">
        <v>306</v>
      </c>
      <c r="B55">
        <v>31.996416610000001</v>
      </c>
      <c r="C55">
        <v>0.25533489599999998</v>
      </c>
      <c r="D55">
        <v>9.3771013E-2</v>
      </c>
      <c r="E55">
        <v>2.7229619</v>
      </c>
      <c r="F55">
        <v>6.4699520000000002E-3</v>
      </c>
      <c r="G55">
        <v>2.8599355E-2</v>
      </c>
      <c r="H55" t="s">
        <v>9</v>
      </c>
      <c r="I55">
        <f>-LOG10(G55)</f>
        <v>1.5436437613849281</v>
      </c>
    </row>
    <row r="56" spans="1:9" x14ac:dyDescent="0.2">
      <c r="A56" t="s">
        <v>305</v>
      </c>
      <c r="B56">
        <v>65.554792590000005</v>
      </c>
      <c r="C56">
        <v>0.25536315999999998</v>
      </c>
      <c r="D56">
        <v>6.7363598999999996E-2</v>
      </c>
      <c r="E56">
        <v>3.790818223</v>
      </c>
      <c r="F56">
        <v>1.5015199999999999E-4</v>
      </c>
      <c r="G56">
        <v>1.155241E-3</v>
      </c>
      <c r="H56" t="s">
        <v>9</v>
      </c>
      <c r="I56">
        <f>-LOG10(G56)</f>
        <v>2.9373274062029493</v>
      </c>
    </row>
    <row r="57" spans="1:9" x14ac:dyDescent="0.2">
      <c r="A57" t="s">
        <v>304</v>
      </c>
      <c r="B57">
        <v>179.4481049</v>
      </c>
      <c r="C57">
        <v>0.26149407099999999</v>
      </c>
      <c r="D57">
        <v>5.0785152E-2</v>
      </c>
      <c r="E57">
        <v>5.1490260130000003</v>
      </c>
      <c r="F57" s="1">
        <v>2.6199999999999999E-7</v>
      </c>
      <c r="G57" s="1">
        <v>3.6600000000000001E-6</v>
      </c>
      <c r="H57" t="s">
        <v>9</v>
      </c>
      <c r="I57">
        <f>-LOG10(G57)</f>
        <v>5.436518914605589</v>
      </c>
    </row>
    <row r="58" spans="1:9" x14ac:dyDescent="0.2">
      <c r="A58" t="s">
        <v>303</v>
      </c>
      <c r="B58">
        <v>67.776732940000002</v>
      </c>
      <c r="C58">
        <v>0.26462221800000002</v>
      </c>
      <c r="D58">
        <v>7.2603836000000005E-2</v>
      </c>
      <c r="E58">
        <v>3.6447415300000001</v>
      </c>
      <c r="F58">
        <v>2.6766099999999998E-4</v>
      </c>
      <c r="G58">
        <v>1.9067509999999999E-3</v>
      </c>
      <c r="H58" t="s">
        <v>9</v>
      </c>
      <c r="I58">
        <f>-LOG10(G58)</f>
        <v>2.7197060171724368</v>
      </c>
    </row>
    <row r="59" spans="1:9" x14ac:dyDescent="0.2">
      <c r="A59" t="s">
        <v>302</v>
      </c>
      <c r="B59">
        <v>99.422441730000003</v>
      </c>
      <c r="C59">
        <v>0.26715392500000001</v>
      </c>
      <c r="D59">
        <v>5.2334103999999999E-2</v>
      </c>
      <c r="E59">
        <v>5.1047768680000001</v>
      </c>
      <c r="F59" s="1">
        <v>3.3099999999999999E-7</v>
      </c>
      <c r="G59" s="1">
        <v>4.5399999999999997E-6</v>
      </c>
      <c r="H59" t="s">
        <v>9</v>
      </c>
      <c r="I59">
        <f>-LOG10(G59)</f>
        <v>5.3429441471428962</v>
      </c>
    </row>
    <row r="60" spans="1:9" x14ac:dyDescent="0.2">
      <c r="A60" t="s">
        <v>301</v>
      </c>
      <c r="B60">
        <v>34.502763710000004</v>
      </c>
      <c r="C60">
        <v>0.26998729900000001</v>
      </c>
      <c r="D60">
        <v>9.2006367000000006E-2</v>
      </c>
      <c r="E60">
        <v>2.934441461</v>
      </c>
      <c r="F60">
        <v>3.3414859999999998E-3</v>
      </c>
      <c r="G60">
        <v>1.6522859000000001E-2</v>
      </c>
      <c r="H60" t="s">
        <v>9</v>
      </c>
      <c r="I60">
        <f>-LOG10(G60)</f>
        <v>1.7819148032326748</v>
      </c>
    </row>
    <row r="61" spans="1:9" x14ac:dyDescent="0.2">
      <c r="A61" t="s">
        <v>300</v>
      </c>
      <c r="B61">
        <v>37.109800319999998</v>
      </c>
      <c r="C61">
        <v>0.27236532600000002</v>
      </c>
      <c r="D61">
        <v>8.2822437999999998E-2</v>
      </c>
      <c r="E61">
        <v>3.2885451479999999</v>
      </c>
      <c r="F61">
        <v>1.007066E-3</v>
      </c>
      <c r="G61">
        <v>6.0060570000000004E-3</v>
      </c>
      <c r="H61" t="s">
        <v>9</v>
      </c>
      <c r="I61">
        <f>-LOG10(G61)</f>
        <v>2.2214105504806936</v>
      </c>
    </row>
    <row r="62" spans="1:9" x14ac:dyDescent="0.2">
      <c r="A62" t="s">
        <v>299</v>
      </c>
      <c r="B62">
        <v>30.26784936</v>
      </c>
      <c r="C62">
        <v>0.27370836300000001</v>
      </c>
      <c r="D62">
        <v>9.5011310000000002E-2</v>
      </c>
      <c r="E62">
        <v>2.880797711</v>
      </c>
      <c r="F62">
        <v>3.9667010000000004E-3</v>
      </c>
      <c r="G62">
        <v>1.9002135999999999E-2</v>
      </c>
      <c r="H62" t="s">
        <v>9</v>
      </c>
      <c r="I62">
        <f>-LOG10(G62)</f>
        <v>1.7211975779485715</v>
      </c>
    </row>
    <row r="63" spans="1:9" x14ac:dyDescent="0.2">
      <c r="A63" t="s">
        <v>298</v>
      </c>
      <c r="B63">
        <v>109.887578</v>
      </c>
      <c r="C63">
        <v>0.28076324699999999</v>
      </c>
      <c r="D63">
        <v>5.5856601999999998E-2</v>
      </c>
      <c r="E63">
        <v>5.0265006290000001</v>
      </c>
      <c r="F63" s="1">
        <v>4.9999999999999998E-7</v>
      </c>
      <c r="G63" s="1">
        <v>6.6200000000000001E-6</v>
      </c>
      <c r="H63" t="s">
        <v>9</v>
      </c>
      <c r="I63">
        <f>-LOG10(G63)</f>
        <v>5.1791420105602999</v>
      </c>
    </row>
    <row r="64" spans="1:9" x14ac:dyDescent="0.2">
      <c r="A64" t="s">
        <v>297</v>
      </c>
      <c r="B64">
        <v>48.944678430000003</v>
      </c>
      <c r="C64">
        <v>0.28403416500000001</v>
      </c>
      <c r="D64">
        <v>8.2514687000000003E-2</v>
      </c>
      <c r="E64">
        <v>3.4422255499999999</v>
      </c>
      <c r="F64">
        <v>5.7694899999999999E-4</v>
      </c>
      <c r="G64">
        <v>3.7080189999999999E-3</v>
      </c>
      <c r="H64" t="s">
        <v>9</v>
      </c>
      <c r="I64">
        <f>-LOG10(G64)</f>
        <v>2.4308580491839549</v>
      </c>
    </row>
    <row r="65" spans="1:9" x14ac:dyDescent="0.2">
      <c r="A65" t="s">
        <v>296</v>
      </c>
      <c r="B65">
        <v>23.403456380000002</v>
      </c>
      <c r="C65">
        <v>0.28528873599999999</v>
      </c>
      <c r="D65">
        <v>0.105212519</v>
      </c>
      <c r="E65">
        <v>2.7115474229999998</v>
      </c>
      <c r="F65">
        <v>6.6969960000000002E-3</v>
      </c>
      <c r="G65">
        <v>2.9371769999999998E-2</v>
      </c>
      <c r="H65" t="s">
        <v>9</v>
      </c>
      <c r="I65">
        <f>-LOG10(G65)</f>
        <v>1.5320698812582421</v>
      </c>
    </row>
    <row r="66" spans="1:9" x14ac:dyDescent="0.2">
      <c r="A66" t="s">
        <v>295</v>
      </c>
      <c r="B66">
        <v>20.117036580000001</v>
      </c>
      <c r="C66">
        <v>0.29214454400000001</v>
      </c>
      <c r="D66">
        <v>0.115640543</v>
      </c>
      <c r="E66">
        <v>2.526315919</v>
      </c>
      <c r="F66">
        <v>1.1526578000000001E-2</v>
      </c>
      <c r="G66">
        <v>4.5342395000000001E-2</v>
      </c>
      <c r="H66" t="s">
        <v>9</v>
      </c>
      <c r="I66">
        <f>-LOG10(G66)</f>
        <v>1.3434955440283471</v>
      </c>
    </row>
    <row r="67" spans="1:9" x14ac:dyDescent="0.2">
      <c r="A67" t="s">
        <v>294</v>
      </c>
      <c r="B67">
        <v>169.74521490000001</v>
      </c>
      <c r="C67">
        <v>0.30016151600000002</v>
      </c>
      <c r="D67">
        <v>4.7776955000000003E-2</v>
      </c>
      <c r="E67">
        <v>6.2825585799999999</v>
      </c>
      <c r="F67" s="1">
        <v>3.3299999999999999E-10</v>
      </c>
      <c r="G67" s="1">
        <v>7.13E-9</v>
      </c>
      <c r="H67" t="s">
        <v>9</v>
      </c>
      <c r="I67">
        <f>-LOG10(G67)</f>
        <v>8.1469104701481339</v>
      </c>
    </row>
    <row r="68" spans="1:9" x14ac:dyDescent="0.2">
      <c r="A68" t="s">
        <v>293</v>
      </c>
      <c r="B68">
        <v>404.53796019999999</v>
      </c>
      <c r="C68">
        <v>0.30039875300000002</v>
      </c>
      <c r="D68">
        <v>3.9883831000000002E-2</v>
      </c>
      <c r="E68">
        <v>7.531842975</v>
      </c>
      <c r="F68" s="1">
        <v>5.0000000000000002E-14</v>
      </c>
      <c r="G68" s="1">
        <v>1.7E-12</v>
      </c>
      <c r="H68" t="s">
        <v>9</v>
      </c>
      <c r="I68">
        <f>-LOG10(G68)</f>
        <v>11.769551078621726</v>
      </c>
    </row>
    <row r="69" spans="1:9" x14ac:dyDescent="0.2">
      <c r="A69" t="s">
        <v>292</v>
      </c>
      <c r="B69">
        <v>113.7645009</v>
      </c>
      <c r="C69">
        <v>0.30718430299999999</v>
      </c>
      <c r="D69">
        <v>5.1943889E-2</v>
      </c>
      <c r="E69">
        <v>5.9137717509999996</v>
      </c>
      <c r="F69" s="1">
        <v>3.34E-9</v>
      </c>
      <c r="G69" s="1">
        <v>6.2299999999999995E-8</v>
      </c>
      <c r="H69" t="s">
        <v>9</v>
      </c>
      <c r="I69">
        <f>-LOG10(G69)</f>
        <v>7.2055119533408307</v>
      </c>
    </row>
    <row r="70" spans="1:9" x14ac:dyDescent="0.2">
      <c r="A70" t="s">
        <v>291</v>
      </c>
      <c r="B70">
        <v>115.2761138</v>
      </c>
      <c r="C70">
        <v>0.311391054</v>
      </c>
      <c r="D70">
        <v>5.5938564000000003E-2</v>
      </c>
      <c r="E70">
        <v>5.5666615759999996</v>
      </c>
      <c r="F70" s="1">
        <v>2.6000000000000001E-8</v>
      </c>
      <c r="G70" s="1">
        <v>4.2399999999999999E-7</v>
      </c>
      <c r="H70" t="s">
        <v>9</v>
      </c>
      <c r="I70">
        <f>-LOG10(G70)</f>
        <v>6.3726341434072671</v>
      </c>
    </row>
    <row r="71" spans="1:9" x14ac:dyDescent="0.2">
      <c r="A71" t="s">
        <v>290</v>
      </c>
      <c r="B71">
        <v>28.379422290000001</v>
      </c>
      <c r="C71">
        <v>0.31177607200000002</v>
      </c>
      <c r="D71">
        <v>9.8993603999999999E-2</v>
      </c>
      <c r="E71">
        <v>3.1494567170000001</v>
      </c>
      <c r="F71">
        <v>1.635743E-3</v>
      </c>
      <c r="G71">
        <v>9.0179219999999994E-3</v>
      </c>
      <c r="H71" t="s">
        <v>9</v>
      </c>
      <c r="I71">
        <f>-LOG10(G71)</f>
        <v>2.0448935254184577</v>
      </c>
    </row>
    <row r="72" spans="1:9" x14ac:dyDescent="0.2">
      <c r="A72" t="s">
        <v>289</v>
      </c>
      <c r="B72">
        <v>18.409617449999999</v>
      </c>
      <c r="C72">
        <v>0.31465710699999999</v>
      </c>
      <c r="D72">
        <v>0.123657405</v>
      </c>
      <c r="E72">
        <v>2.5445876639999998</v>
      </c>
      <c r="F72">
        <v>1.0940685E-2</v>
      </c>
      <c r="G72">
        <v>4.3419184E-2</v>
      </c>
      <c r="H72" t="s">
        <v>9</v>
      </c>
      <c r="I72">
        <f>-LOG10(G72)</f>
        <v>1.3623183427339083</v>
      </c>
    </row>
    <row r="73" spans="1:9" x14ac:dyDescent="0.2">
      <c r="A73" t="s">
        <v>288</v>
      </c>
      <c r="B73">
        <v>21.125639069999998</v>
      </c>
      <c r="C73">
        <v>0.31736624899999999</v>
      </c>
      <c r="D73">
        <v>0.119282924</v>
      </c>
      <c r="E73">
        <v>2.6606176220000002</v>
      </c>
      <c r="F73">
        <v>7.7997479999999996E-3</v>
      </c>
      <c r="G73">
        <v>3.3101745000000002E-2</v>
      </c>
      <c r="H73" t="s">
        <v>9</v>
      </c>
      <c r="I73">
        <f>-LOG10(G73)</f>
        <v>1.4801491112425524</v>
      </c>
    </row>
    <row r="74" spans="1:9" x14ac:dyDescent="0.2">
      <c r="A74" t="s">
        <v>287</v>
      </c>
      <c r="B74">
        <v>29.010861540000001</v>
      </c>
      <c r="C74">
        <v>0.322783706</v>
      </c>
      <c r="D74">
        <v>0.103359331</v>
      </c>
      <c r="E74">
        <v>3.1229275990000001</v>
      </c>
      <c r="F74">
        <v>1.7906179999999999E-3</v>
      </c>
      <c r="G74">
        <v>9.7426849999999992E-3</v>
      </c>
      <c r="H74" t="s">
        <v>9</v>
      </c>
      <c r="I74">
        <f>-LOG10(G74)</f>
        <v>2.0113213388104754</v>
      </c>
    </row>
    <row r="75" spans="1:9" x14ac:dyDescent="0.2">
      <c r="A75" t="s">
        <v>286</v>
      </c>
      <c r="B75">
        <v>236.7709357</v>
      </c>
      <c r="C75">
        <v>0.32279525100000001</v>
      </c>
      <c r="D75">
        <v>4.3652899000000002E-2</v>
      </c>
      <c r="E75">
        <v>7.3945891789999996</v>
      </c>
      <c r="F75" s="1">
        <v>1.42E-13</v>
      </c>
      <c r="G75" s="1">
        <v>4.5700000000000001E-12</v>
      </c>
      <c r="H75" t="s">
        <v>9</v>
      </c>
      <c r="I75">
        <f>-LOG10(G75)</f>
        <v>11.34008379993015</v>
      </c>
    </row>
    <row r="76" spans="1:9" x14ac:dyDescent="0.2">
      <c r="A76" t="s">
        <v>285</v>
      </c>
      <c r="B76">
        <v>21.653255250000001</v>
      </c>
      <c r="C76">
        <v>0.32672743100000001</v>
      </c>
      <c r="D76">
        <v>0.127200538</v>
      </c>
      <c r="E76">
        <v>2.5686010119999998</v>
      </c>
      <c r="F76">
        <v>1.0210995E-2</v>
      </c>
      <c r="G76">
        <v>4.1111871000000001E-2</v>
      </c>
      <c r="H76" t="s">
        <v>9</v>
      </c>
      <c r="I76">
        <f>-LOG10(G76)</f>
        <v>1.3860327580412153</v>
      </c>
    </row>
    <row r="77" spans="1:9" x14ac:dyDescent="0.2">
      <c r="A77" t="s">
        <v>284</v>
      </c>
      <c r="B77">
        <v>41.215933280000002</v>
      </c>
      <c r="C77">
        <v>0.32763498600000002</v>
      </c>
      <c r="D77">
        <v>8.6239893999999997E-2</v>
      </c>
      <c r="E77">
        <v>3.79911164</v>
      </c>
      <c r="F77">
        <v>1.4521599999999999E-4</v>
      </c>
      <c r="G77">
        <v>1.1232970000000001E-3</v>
      </c>
      <c r="H77" t="s">
        <v>9</v>
      </c>
      <c r="I77">
        <f>-LOG10(G77)</f>
        <v>2.9495054009890067</v>
      </c>
    </row>
    <row r="78" spans="1:9" x14ac:dyDescent="0.2">
      <c r="A78" t="s">
        <v>283</v>
      </c>
      <c r="B78">
        <v>18.494646490000001</v>
      </c>
      <c r="C78">
        <v>0.33776278300000001</v>
      </c>
      <c r="D78">
        <v>0.12762285800000001</v>
      </c>
      <c r="E78">
        <v>2.6465696599999999</v>
      </c>
      <c r="F78">
        <v>8.1312759999999998E-3</v>
      </c>
      <c r="G78">
        <v>3.4213064000000001E-2</v>
      </c>
      <c r="H78" t="s">
        <v>9</v>
      </c>
      <c r="I78">
        <f>-LOG10(G78)</f>
        <v>1.4658080302082326</v>
      </c>
    </row>
    <row r="79" spans="1:9" x14ac:dyDescent="0.2">
      <c r="A79" t="s">
        <v>282</v>
      </c>
      <c r="B79">
        <v>17.173806129999999</v>
      </c>
      <c r="C79">
        <v>0.34384578599999999</v>
      </c>
      <c r="D79">
        <v>0.124171579</v>
      </c>
      <c r="E79">
        <v>2.769118245</v>
      </c>
      <c r="F79">
        <v>5.6208229999999996E-3</v>
      </c>
      <c r="G79">
        <v>2.5464077000000002E-2</v>
      </c>
      <c r="H79" t="s">
        <v>9</v>
      </c>
      <c r="I79">
        <f>-LOG10(G79)</f>
        <v>1.5940720611360109</v>
      </c>
    </row>
    <row r="80" spans="1:9" x14ac:dyDescent="0.2">
      <c r="A80" t="s">
        <v>281</v>
      </c>
      <c r="B80">
        <v>18.479430650000001</v>
      </c>
      <c r="C80">
        <v>0.349828164</v>
      </c>
      <c r="D80">
        <v>0.134250126</v>
      </c>
      <c r="E80">
        <v>2.6057939430000001</v>
      </c>
      <c r="F80">
        <v>9.1661590000000001E-3</v>
      </c>
      <c r="G80">
        <v>3.7726995999999999E-2</v>
      </c>
      <c r="H80" t="s">
        <v>9</v>
      </c>
      <c r="I80">
        <f>-LOG10(G80)</f>
        <v>1.4233477739816776</v>
      </c>
    </row>
    <row r="81" spans="1:9" x14ac:dyDescent="0.2">
      <c r="A81" t="s">
        <v>280</v>
      </c>
      <c r="B81">
        <v>21.034843380000002</v>
      </c>
      <c r="C81">
        <v>0.35035084300000002</v>
      </c>
      <c r="D81">
        <v>0.11055044999999999</v>
      </c>
      <c r="E81">
        <v>3.1691489530000001</v>
      </c>
      <c r="F81">
        <v>1.5288599999999999E-3</v>
      </c>
      <c r="G81">
        <v>8.5181930000000003E-3</v>
      </c>
      <c r="H81" t="s">
        <v>9</v>
      </c>
      <c r="I81">
        <f>-LOG10(G81)</f>
        <v>2.0696525241724082</v>
      </c>
    </row>
    <row r="82" spans="1:9" x14ac:dyDescent="0.2">
      <c r="A82" t="s">
        <v>279</v>
      </c>
      <c r="B82">
        <v>18.354623239999999</v>
      </c>
      <c r="C82">
        <v>0.354923565</v>
      </c>
      <c r="D82">
        <v>0.13343624900000001</v>
      </c>
      <c r="E82">
        <v>2.6598736760000001</v>
      </c>
      <c r="F82">
        <v>7.8169959999999997E-3</v>
      </c>
      <c r="G82">
        <v>3.3158571999999997E-2</v>
      </c>
      <c r="H82" t="s">
        <v>9</v>
      </c>
      <c r="I82">
        <f>-LOG10(G82)</f>
        <v>1.4794041809527072</v>
      </c>
    </row>
    <row r="83" spans="1:9" x14ac:dyDescent="0.2">
      <c r="A83" t="s">
        <v>278</v>
      </c>
      <c r="B83">
        <v>19.91850225</v>
      </c>
      <c r="C83">
        <v>0.36314331100000002</v>
      </c>
      <c r="D83">
        <v>0.117116789</v>
      </c>
      <c r="E83">
        <v>3.1006938650000002</v>
      </c>
      <c r="F83">
        <v>1.9306779999999999E-3</v>
      </c>
      <c r="G83">
        <v>1.0347518E-2</v>
      </c>
      <c r="H83" t="s">
        <v>9</v>
      </c>
      <c r="I83">
        <f>-LOG10(G83)</f>
        <v>1.9851638094506259</v>
      </c>
    </row>
    <row r="84" spans="1:9" x14ac:dyDescent="0.2">
      <c r="A84" t="s">
        <v>277</v>
      </c>
      <c r="B84">
        <v>16.473592579999998</v>
      </c>
      <c r="C84">
        <v>0.36472638600000001</v>
      </c>
      <c r="D84">
        <v>0.13554254800000001</v>
      </c>
      <c r="E84">
        <v>2.690862697</v>
      </c>
      <c r="F84">
        <v>7.1267520000000001E-3</v>
      </c>
      <c r="G84">
        <v>3.0925174E-2</v>
      </c>
      <c r="H84" t="s">
        <v>9</v>
      </c>
      <c r="I84">
        <f>-LOG10(G84)</f>
        <v>1.5096878481409675</v>
      </c>
    </row>
    <row r="85" spans="1:9" x14ac:dyDescent="0.2">
      <c r="A85" t="s">
        <v>276</v>
      </c>
      <c r="B85">
        <v>15.852957679999999</v>
      </c>
      <c r="C85">
        <v>0.36991941699999997</v>
      </c>
      <c r="D85">
        <v>0.13214347500000001</v>
      </c>
      <c r="E85">
        <v>2.7993770960000002</v>
      </c>
      <c r="F85">
        <v>5.1201299999999996E-3</v>
      </c>
      <c r="G85">
        <v>2.3562196000000001E-2</v>
      </c>
      <c r="H85" t="s">
        <v>9</v>
      </c>
      <c r="I85">
        <f>-LOG10(G85)</f>
        <v>1.6277842356914769</v>
      </c>
    </row>
    <row r="86" spans="1:9" x14ac:dyDescent="0.2">
      <c r="A86" t="s">
        <v>275</v>
      </c>
      <c r="B86">
        <v>20.749638730000001</v>
      </c>
      <c r="C86">
        <v>0.377328214</v>
      </c>
      <c r="D86">
        <v>0.11626338899999999</v>
      </c>
      <c r="E86">
        <v>3.2454603149999999</v>
      </c>
      <c r="F86">
        <v>1.172609E-3</v>
      </c>
      <c r="G86">
        <v>6.8437369999999999E-3</v>
      </c>
      <c r="H86" t="s">
        <v>9</v>
      </c>
      <c r="I86">
        <f>-LOG10(G86)</f>
        <v>2.1647066884417789</v>
      </c>
    </row>
    <row r="87" spans="1:9" x14ac:dyDescent="0.2">
      <c r="A87" t="s">
        <v>274</v>
      </c>
      <c r="B87">
        <v>14.412349730000001</v>
      </c>
      <c r="C87">
        <v>0.37788760500000002</v>
      </c>
      <c r="D87">
        <v>0.15073513899999999</v>
      </c>
      <c r="E87">
        <v>2.5069642449999998</v>
      </c>
      <c r="F87">
        <v>1.2177303E-2</v>
      </c>
      <c r="G87">
        <v>4.7450346999999997E-2</v>
      </c>
      <c r="H87" t="s">
        <v>9</v>
      </c>
      <c r="I87">
        <f>-LOG10(G87)</f>
        <v>1.3237606072696877</v>
      </c>
    </row>
    <row r="88" spans="1:9" x14ac:dyDescent="0.2">
      <c r="A88" t="s">
        <v>273</v>
      </c>
      <c r="B88">
        <v>20.918442559999999</v>
      </c>
      <c r="C88">
        <v>0.37928250600000002</v>
      </c>
      <c r="D88">
        <v>0.123418549</v>
      </c>
      <c r="E88">
        <v>3.073140204</v>
      </c>
      <c r="F88">
        <v>2.1181889999999999E-3</v>
      </c>
      <c r="G88">
        <v>1.1202289000000001E-2</v>
      </c>
      <c r="H88" t="s">
        <v>9</v>
      </c>
      <c r="I88">
        <f>-LOG10(G88)</f>
        <v>1.9506932274638975</v>
      </c>
    </row>
    <row r="89" spans="1:9" x14ac:dyDescent="0.2">
      <c r="A89" t="s">
        <v>272</v>
      </c>
      <c r="B89">
        <v>20.256906770000001</v>
      </c>
      <c r="C89">
        <v>0.386200339</v>
      </c>
      <c r="D89">
        <v>0.11648844899999999</v>
      </c>
      <c r="E89">
        <v>3.3153530770000001</v>
      </c>
      <c r="F89">
        <v>9.1527399999999999E-4</v>
      </c>
      <c r="G89">
        <v>5.5296089999999996E-3</v>
      </c>
      <c r="H89" t="s">
        <v>9</v>
      </c>
      <c r="I89">
        <f>-LOG10(G89)</f>
        <v>2.2573055766782866</v>
      </c>
    </row>
    <row r="90" spans="1:9" x14ac:dyDescent="0.2">
      <c r="A90" t="s">
        <v>271</v>
      </c>
      <c r="B90">
        <v>24.228945639999999</v>
      </c>
      <c r="C90">
        <v>0.391384334</v>
      </c>
      <c r="D90">
        <v>0.11125520699999999</v>
      </c>
      <c r="E90">
        <v>3.51789679</v>
      </c>
      <c r="F90">
        <v>4.3498199999999999E-4</v>
      </c>
      <c r="G90">
        <v>2.9125290000000001E-3</v>
      </c>
      <c r="H90" t="s">
        <v>9</v>
      </c>
      <c r="I90">
        <f>-LOG10(G90)</f>
        <v>2.5357297416818825</v>
      </c>
    </row>
    <row r="91" spans="1:9" x14ac:dyDescent="0.2">
      <c r="A91" t="s">
        <v>270</v>
      </c>
      <c r="B91">
        <v>16.90106445</v>
      </c>
      <c r="C91">
        <v>0.40308688500000001</v>
      </c>
      <c r="D91">
        <v>0.13134306500000001</v>
      </c>
      <c r="E91">
        <v>3.0689620660000001</v>
      </c>
      <c r="F91">
        <v>2.148039E-3</v>
      </c>
      <c r="G91">
        <v>1.1328777999999999E-2</v>
      </c>
      <c r="H91" t="s">
        <v>9</v>
      </c>
      <c r="I91">
        <f>-LOG10(G91)</f>
        <v>1.9458169336033952</v>
      </c>
    </row>
    <row r="92" spans="1:9" x14ac:dyDescent="0.2">
      <c r="A92" t="s">
        <v>269</v>
      </c>
      <c r="B92">
        <v>18.544949119999998</v>
      </c>
      <c r="C92">
        <v>0.403174702</v>
      </c>
      <c r="D92">
        <v>0.135717535</v>
      </c>
      <c r="E92">
        <v>2.9706898310000001</v>
      </c>
      <c r="F92">
        <v>2.9713169999999998E-3</v>
      </c>
      <c r="G92">
        <v>1.4898191E-2</v>
      </c>
      <c r="H92" t="s">
        <v>9</v>
      </c>
      <c r="I92">
        <f>-LOG10(G92)</f>
        <v>1.8268664622195101</v>
      </c>
    </row>
    <row r="93" spans="1:9" x14ac:dyDescent="0.2">
      <c r="A93" t="s">
        <v>268</v>
      </c>
      <c r="B93">
        <v>45.890090790000002</v>
      </c>
      <c r="C93">
        <v>0.406746836</v>
      </c>
      <c r="D93">
        <v>7.8083327999999994E-2</v>
      </c>
      <c r="E93">
        <v>5.2091380940000001</v>
      </c>
      <c r="F93" s="1">
        <v>1.9000000000000001E-7</v>
      </c>
      <c r="G93" s="1">
        <v>2.7099999999999999E-6</v>
      </c>
      <c r="H93" t="s">
        <v>9</v>
      </c>
      <c r="I93">
        <f>-LOG10(G93)</f>
        <v>5.5670307091255946</v>
      </c>
    </row>
    <row r="94" spans="1:9" x14ac:dyDescent="0.2">
      <c r="A94" t="s">
        <v>267</v>
      </c>
      <c r="B94">
        <v>20.661367439999999</v>
      </c>
      <c r="C94">
        <v>0.40776699</v>
      </c>
      <c r="D94">
        <v>0.12071493</v>
      </c>
      <c r="E94">
        <v>3.3779333619999998</v>
      </c>
      <c r="F94">
        <v>7.3032800000000003E-4</v>
      </c>
      <c r="G94">
        <v>4.5481430000000002E-3</v>
      </c>
      <c r="H94" t="s">
        <v>9</v>
      </c>
      <c r="I94">
        <f>-LOG10(G94)</f>
        <v>2.3421658889415187</v>
      </c>
    </row>
    <row r="95" spans="1:9" x14ac:dyDescent="0.2">
      <c r="A95" t="s">
        <v>266</v>
      </c>
      <c r="B95">
        <v>267.96362649999998</v>
      </c>
      <c r="C95">
        <v>0.41164958299999999</v>
      </c>
      <c r="D95">
        <v>3.4020058999999998E-2</v>
      </c>
      <c r="E95">
        <v>12.10020198</v>
      </c>
      <c r="F95" s="1">
        <v>1.05E-33</v>
      </c>
      <c r="G95" s="1">
        <v>1.17E-31</v>
      </c>
      <c r="H95" t="s">
        <v>9</v>
      </c>
      <c r="I95">
        <f>-LOG10(G95)</f>
        <v>30.931814138253838</v>
      </c>
    </row>
    <row r="96" spans="1:9" x14ac:dyDescent="0.2">
      <c r="A96" t="s">
        <v>265</v>
      </c>
      <c r="B96">
        <v>19.278655400000002</v>
      </c>
      <c r="C96">
        <v>0.41238810799999998</v>
      </c>
      <c r="D96">
        <v>0.119850123</v>
      </c>
      <c r="E96">
        <v>3.4408651140000002</v>
      </c>
      <c r="F96">
        <v>5.7985800000000004E-4</v>
      </c>
      <c r="G96">
        <v>3.7216549999999999E-3</v>
      </c>
      <c r="H96" t="s">
        <v>9</v>
      </c>
      <c r="I96">
        <f>-LOG10(G96)</f>
        <v>2.4292638887390479</v>
      </c>
    </row>
    <row r="97" spans="1:9" x14ac:dyDescent="0.2">
      <c r="A97" t="s">
        <v>264</v>
      </c>
      <c r="B97">
        <v>10.690984690000001</v>
      </c>
      <c r="C97">
        <v>0.41678192800000002</v>
      </c>
      <c r="D97">
        <v>0.163541405</v>
      </c>
      <c r="E97">
        <v>2.5484795629999999</v>
      </c>
      <c r="F97">
        <v>1.0819363E-2</v>
      </c>
      <c r="G97">
        <v>4.3064703000000003E-2</v>
      </c>
      <c r="H97" t="s">
        <v>9</v>
      </c>
      <c r="I97">
        <f>-LOG10(G97)</f>
        <v>1.3658785435924987</v>
      </c>
    </row>
    <row r="98" spans="1:9" x14ac:dyDescent="0.2">
      <c r="A98" t="s">
        <v>263</v>
      </c>
      <c r="B98">
        <v>14.93608987</v>
      </c>
      <c r="C98">
        <v>0.41874563999999997</v>
      </c>
      <c r="D98">
        <v>0.14096572399999999</v>
      </c>
      <c r="E98">
        <v>2.9705493590000001</v>
      </c>
      <c r="F98">
        <v>2.9726760000000001E-3</v>
      </c>
      <c r="G98">
        <v>1.4900659E-2</v>
      </c>
      <c r="H98" t="s">
        <v>9</v>
      </c>
      <c r="I98">
        <f>-LOG10(G98)</f>
        <v>1.8267945239545242</v>
      </c>
    </row>
    <row r="99" spans="1:9" x14ac:dyDescent="0.2">
      <c r="A99" t="s">
        <v>262</v>
      </c>
      <c r="B99">
        <v>13.222892030000001</v>
      </c>
      <c r="C99">
        <v>0.42242400800000002</v>
      </c>
      <c r="D99">
        <v>0.15590574300000001</v>
      </c>
      <c r="E99">
        <v>2.709483299</v>
      </c>
      <c r="F99">
        <v>6.7388099999999996E-3</v>
      </c>
      <c r="G99">
        <v>2.9509977999999999E-2</v>
      </c>
      <c r="H99" t="s">
        <v>9</v>
      </c>
      <c r="I99">
        <f>-LOG10(G99)</f>
        <v>1.530031114271039</v>
      </c>
    </row>
    <row r="100" spans="1:9" x14ac:dyDescent="0.2">
      <c r="A100" t="s">
        <v>261</v>
      </c>
      <c r="B100">
        <v>13.65950604</v>
      </c>
      <c r="C100">
        <v>0.42657231200000001</v>
      </c>
      <c r="D100">
        <v>0.14881903799999999</v>
      </c>
      <c r="E100">
        <v>2.866382663</v>
      </c>
      <c r="F100">
        <v>4.1519199999999999E-3</v>
      </c>
      <c r="G100">
        <v>1.9751279E-2</v>
      </c>
      <c r="H100" t="s">
        <v>9</v>
      </c>
      <c r="I100">
        <f>-LOG10(G100)</f>
        <v>1.7044047762573999</v>
      </c>
    </row>
    <row r="101" spans="1:9" x14ac:dyDescent="0.2">
      <c r="A101" t="s">
        <v>260</v>
      </c>
      <c r="B101">
        <v>32.657224720000002</v>
      </c>
      <c r="C101">
        <v>0.43500271699999998</v>
      </c>
      <c r="D101">
        <v>0.102382375</v>
      </c>
      <c r="E101">
        <v>4.2488047089999998</v>
      </c>
      <c r="F101" s="1">
        <v>2.1500000000000001E-5</v>
      </c>
      <c r="G101">
        <v>2.0385999999999999E-4</v>
      </c>
      <c r="H101" t="s">
        <v>9</v>
      </c>
      <c r="I101">
        <f>-LOG10(G101)</f>
        <v>3.6906679801240174</v>
      </c>
    </row>
    <row r="102" spans="1:9" x14ac:dyDescent="0.2">
      <c r="A102" t="s">
        <v>259</v>
      </c>
      <c r="B102">
        <v>10.818959080000001</v>
      </c>
      <c r="C102">
        <v>0.44183347000000001</v>
      </c>
      <c r="D102">
        <v>0.16572937600000001</v>
      </c>
      <c r="E102">
        <v>2.6659936850000001</v>
      </c>
      <c r="F102">
        <v>7.676113E-3</v>
      </c>
      <c r="G102">
        <v>3.2746844999999997E-2</v>
      </c>
      <c r="H102" t="s">
        <v>9</v>
      </c>
      <c r="I102">
        <f>-LOG10(G102)</f>
        <v>1.4848305358277496</v>
      </c>
    </row>
    <row r="103" spans="1:9" x14ac:dyDescent="0.2">
      <c r="A103" t="s">
        <v>258</v>
      </c>
      <c r="B103">
        <v>12.042351760000001</v>
      </c>
      <c r="C103">
        <v>0.44379291199999998</v>
      </c>
      <c r="D103">
        <v>0.148320219</v>
      </c>
      <c r="E103">
        <v>2.9921268689999998</v>
      </c>
      <c r="F103">
        <v>2.770411E-3</v>
      </c>
      <c r="G103">
        <v>1.4030001E-2</v>
      </c>
      <c r="H103" t="s">
        <v>9</v>
      </c>
      <c r="I103">
        <f>-LOG10(G103)</f>
        <v>1.8529422980169383</v>
      </c>
    </row>
    <row r="104" spans="1:9" x14ac:dyDescent="0.2">
      <c r="A104" t="s">
        <v>257</v>
      </c>
      <c r="B104">
        <v>12.68244438</v>
      </c>
      <c r="C104">
        <v>0.46338603900000003</v>
      </c>
      <c r="D104">
        <v>0.153416197</v>
      </c>
      <c r="E104">
        <v>3.020450571</v>
      </c>
      <c r="F104">
        <v>2.5239889999999999E-3</v>
      </c>
      <c r="G104">
        <v>1.2973182999999999E-2</v>
      </c>
      <c r="H104" t="s">
        <v>9</v>
      </c>
      <c r="I104">
        <f>-LOG10(G104)</f>
        <v>1.8869534557016161</v>
      </c>
    </row>
    <row r="105" spans="1:9" x14ac:dyDescent="0.2">
      <c r="A105" t="s">
        <v>256</v>
      </c>
      <c r="B105">
        <v>9.5907141550000006</v>
      </c>
      <c r="C105">
        <v>0.46615838999999998</v>
      </c>
      <c r="D105">
        <v>0.16223125799999999</v>
      </c>
      <c r="E105">
        <v>2.8734190740000001</v>
      </c>
      <c r="F105">
        <v>4.0605509999999999E-3</v>
      </c>
      <c r="G105">
        <v>1.9392262E-2</v>
      </c>
      <c r="H105" t="s">
        <v>9</v>
      </c>
      <c r="I105">
        <f>-LOG10(G105)</f>
        <v>1.7123715299196656</v>
      </c>
    </row>
    <row r="106" spans="1:9" x14ac:dyDescent="0.2">
      <c r="A106" t="s">
        <v>255</v>
      </c>
      <c r="B106">
        <v>9.0424590219999992</v>
      </c>
      <c r="C106">
        <v>0.468971323</v>
      </c>
      <c r="D106">
        <v>0.18699521299999999</v>
      </c>
      <c r="E106">
        <v>2.5079322450000001</v>
      </c>
      <c r="F106">
        <v>1.2143994999999999E-2</v>
      </c>
      <c r="G106">
        <v>4.7342025000000003E-2</v>
      </c>
      <c r="H106" t="s">
        <v>9</v>
      </c>
      <c r="I106">
        <f>-LOG10(G106)</f>
        <v>1.3247531695688088</v>
      </c>
    </row>
    <row r="107" spans="1:9" x14ac:dyDescent="0.2">
      <c r="A107" t="s">
        <v>254</v>
      </c>
      <c r="B107">
        <v>9.6124483890000008</v>
      </c>
      <c r="C107">
        <v>0.47232767399999998</v>
      </c>
      <c r="D107">
        <v>0.17732216000000001</v>
      </c>
      <c r="E107">
        <v>2.6636697530000002</v>
      </c>
      <c r="F107">
        <v>7.7293400000000003E-3</v>
      </c>
      <c r="G107">
        <v>3.2900420999999999E-2</v>
      </c>
      <c r="H107" t="s">
        <v>9</v>
      </c>
      <c r="I107">
        <f>-LOG10(G107)</f>
        <v>1.482798544700267</v>
      </c>
    </row>
    <row r="108" spans="1:9" x14ac:dyDescent="0.2">
      <c r="A108" t="s">
        <v>253</v>
      </c>
      <c r="B108">
        <v>12.098039780000001</v>
      </c>
      <c r="C108">
        <v>0.47792973500000002</v>
      </c>
      <c r="D108">
        <v>0.16101072999999999</v>
      </c>
      <c r="E108">
        <v>2.9683098540000001</v>
      </c>
      <c r="F108">
        <v>2.994423E-3</v>
      </c>
      <c r="G108">
        <v>1.4992177000000001E-2</v>
      </c>
      <c r="H108" t="s">
        <v>9</v>
      </c>
      <c r="I108">
        <f>-LOG10(G108)</f>
        <v>1.8241352990770596</v>
      </c>
    </row>
    <row r="109" spans="1:9" x14ac:dyDescent="0.2">
      <c r="A109" t="s">
        <v>252</v>
      </c>
      <c r="B109">
        <v>8.8466864530000002</v>
      </c>
      <c r="C109">
        <v>0.48754225499999998</v>
      </c>
      <c r="D109">
        <v>0.18586894200000001</v>
      </c>
      <c r="E109">
        <v>2.6230431410000001</v>
      </c>
      <c r="F109">
        <v>8.7148239999999995E-3</v>
      </c>
      <c r="G109">
        <v>3.6189995000000003E-2</v>
      </c>
      <c r="H109" t="s">
        <v>9</v>
      </c>
      <c r="I109">
        <f>-LOG10(G109)</f>
        <v>1.4414114768938056</v>
      </c>
    </row>
    <row r="110" spans="1:9" x14ac:dyDescent="0.2">
      <c r="A110" t="s">
        <v>251</v>
      </c>
      <c r="B110">
        <v>10.36684556</v>
      </c>
      <c r="C110">
        <v>0.48862032100000002</v>
      </c>
      <c r="D110">
        <v>0.18248270699999999</v>
      </c>
      <c r="E110">
        <v>2.6776253470000002</v>
      </c>
      <c r="F110">
        <v>7.4146100000000003E-3</v>
      </c>
      <c r="G110">
        <v>3.1884493999999999E-2</v>
      </c>
      <c r="H110" t="s">
        <v>9</v>
      </c>
      <c r="I110">
        <f>-LOG10(G110)</f>
        <v>1.4964204707812125</v>
      </c>
    </row>
    <row r="111" spans="1:9" x14ac:dyDescent="0.2">
      <c r="A111" t="s">
        <v>250</v>
      </c>
      <c r="B111">
        <v>11.18581316</v>
      </c>
      <c r="C111">
        <v>0.48966024000000002</v>
      </c>
      <c r="D111">
        <v>0.157123502</v>
      </c>
      <c r="E111">
        <v>3.1164035590000001</v>
      </c>
      <c r="F111">
        <v>1.830716E-3</v>
      </c>
      <c r="G111">
        <v>9.9200309999999993E-3</v>
      </c>
      <c r="H111" t="s">
        <v>9</v>
      </c>
      <c r="I111">
        <f>-LOG10(G111)</f>
        <v>2.0034869706776859</v>
      </c>
    </row>
    <row r="112" spans="1:9" x14ac:dyDescent="0.2">
      <c r="A112" t="s">
        <v>249</v>
      </c>
      <c r="B112">
        <v>6.8258495860000004</v>
      </c>
      <c r="C112">
        <v>0.490208741</v>
      </c>
      <c r="D112">
        <v>0.192558757</v>
      </c>
      <c r="E112">
        <v>2.5457618740000001</v>
      </c>
      <c r="F112">
        <v>1.0903954E-2</v>
      </c>
      <c r="G112">
        <v>4.3343470000000002E-2</v>
      </c>
      <c r="H112" t="s">
        <v>9</v>
      </c>
      <c r="I112">
        <f>-LOG10(G112)</f>
        <v>1.3630763227917737</v>
      </c>
    </row>
    <row r="113" spans="1:9" x14ac:dyDescent="0.2">
      <c r="A113" t="s">
        <v>248</v>
      </c>
      <c r="B113">
        <v>13.51254739</v>
      </c>
      <c r="C113">
        <v>0.49069328000000001</v>
      </c>
      <c r="D113">
        <v>0.15719628999999999</v>
      </c>
      <c r="E113">
        <v>3.1215321889999998</v>
      </c>
      <c r="F113">
        <v>1.7991260000000001E-3</v>
      </c>
      <c r="G113">
        <v>9.7796879999999999E-3</v>
      </c>
      <c r="H113" t="s">
        <v>9</v>
      </c>
      <c r="I113">
        <f>-LOG10(G113)</f>
        <v>2.0096750002266877</v>
      </c>
    </row>
    <row r="114" spans="1:9" x14ac:dyDescent="0.2">
      <c r="A114" t="s">
        <v>247</v>
      </c>
      <c r="B114">
        <v>10.57167735</v>
      </c>
      <c r="C114">
        <v>0.49131945900000001</v>
      </c>
      <c r="D114">
        <v>0.16712839600000001</v>
      </c>
      <c r="E114">
        <v>2.9397724859999999</v>
      </c>
      <c r="F114">
        <v>3.2845330000000001E-3</v>
      </c>
      <c r="G114">
        <v>1.6269325000000001E-2</v>
      </c>
      <c r="H114" t="s">
        <v>9</v>
      </c>
      <c r="I114">
        <f>-LOG10(G114)</f>
        <v>1.7886304651858482</v>
      </c>
    </row>
    <row r="115" spans="1:9" x14ac:dyDescent="0.2">
      <c r="A115" t="s">
        <v>246</v>
      </c>
      <c r="B115">
        <v>8.2824469070000006</v>
      </c>
      <c r="C115">
        <v>0.49764012699999999</v>
      </c>
      <c r="D115">
        <v>0.17823855899999999</v>
      </c>
      <c r="E115">
        <v>2.791989176</v>
      </c>
      <c r="F115">
        <v>5.2385110000000004E-3</v>
      </c>
      <c r="G115">
        <v>2.3953051999999999E-2</v>
      </c>
      <c r="H115" t="s">
        <v>9</v>
      </c>
      <c r="I115">
        <f>-LOG10(G115)</f>
        <v>1.6206391426956641</v>
      </c>
    </row>
    <row r="116" spans="1:9" x14ac:dyDescent="0.2">
      <c r="A116" t="s">
        <v>245</v>
      </c>
      <c r="B116">
        <v>10.299536590000001</v>
      </c>
      <c r="C116">
        <v>0.49770906500000001</v>
      </c>
      <c r="D116">
        <v>0.159617492</v>
      </c>
      <c r="E116">
        <v>3.1181361060000001</v>
      </c>
      <c r="F116">
        <v>1.8199869999999999E-3</v>
      </c>
      <c r="G116">
        <v>9.8736520000000001E-3</v>
      </c>
      <c r="H116" t="s">
        <v>9</v>
      </c>
      <c r="I116">
        <f>-LOG10(G116)</f>
        <v>2.0055221836936665</v>
      </c>
    </row>
    <row r="117" spans="1:9" x14ac:dyDescent="0.2">
      <c r="A117" t="s">
        <v>244</v>
      </c>
      <c r="B117">
        <v>6.7853307349999996</v>
      </c>
      <c r="C117">
        <v>0.50098325499999996</v>
      </c>
      <c r="D117">
        <v>0.195877886</v>
      </c>
      <c r="E117">
        <v>2.5576305019999999</v>
      </c>
      <c r="F117">
        <v>1.0538801E-2</v>
      </c>
      <c r="G117">
        <v>4.2208196000000003E-2</v>
      </c>
      <c r="H117" t="s">
        <v>9</v>
      </c>
      <c r="I117">
        <f>-LOG10(G117)</f>
        <v>1.3746032094183946</v>
      </c>
    </row>
    <row r="118" spans="1:9" x14ac:dyDescent="0.2">
      <c r="A118" t="s">
        <v>243</v>
      </c>
      <c r="B118">
        <v>24.35167264</v>
      </c>
      <c r="C118">
        <v>0.50135175899999995</v>
      </c>
      <c r="D118">
        <v>0.116434037</v>
      </c>
      <c r="E118">
        <v>4.3058865940000004</v>
      </c>
      <c r="F118" s="1">
        <v>1.66E-5</v>
      </c>
      <c r="G118">
        <v>1.6233299999999999E-4</v>
      </c>
      <c r="H118" t="s">
        <v>9</v>
      </c>
      <c r="I118">
        <f>-LOG10(G118)</f>
        <v>3.7895931852810607</v>
      </c>
    </row>
    <row r="119" spans="1:9" x14ac:dyDescent="0.2">
      <c r="A119" t="s">
        <v>242</v>
      </c>
      <c r="B119">
        <v>7.9885531939999996</v>
      </c>
      <c r="C119">
        <v>0.501870759</v>
      </c>
      <c r="D119">
        <v>0.19844209199999999</v>
      </c>
      <c r="E119">
        <v>2.5290539669999998</v>
      </c>
      <c r="F119">
        <v>1.1437044E-2</v>
      </c>
      <c r="G119">
        <v>4.5097479000000003E-2</v>
      </c>
      <c r="H119" t="s">
        <v>9</v>
      </c>
      <c r="I119">
        <f>-LOG10(G119)</f>
        <v>1.3458477349954354</v>
      </c>
    </row>
    <row r="120" spans="1:9" x14ac:dyDescent="0.2">
      <c r="A120" t="s">
        <v>241</v>
      </c>
      <c r="B120">
        <v>14.94030557</v>
      </c>
      <c r="C120">
        <v>0.50226331899999999</v>
      </c>
      <c r="D120">
        <v>0.135338404</v>
      </c>
      <c r="E120">
        <v>3.7111662569999999</v>
      </c>
      <c r="F120">
        <v>2.06307E-4</v>
      </c>
      <c r="G120">
        <v>1.521887E-3</v>
      </c>
      <c r="H120" t="s">
        <v>9</v>
      </c>
      <c r="I120">
        <f>-LOG10(G120)</f>
        <v>2.8176175927023235</v>
      </c>
    </row>
    <row r="121" spans="1:9" x14ac:dyDescent="0.2">
      <c r="A121" t="s">
        <v>240</v>
      </c>
      <c r="B121">
        <v>13.74289141</v>
      </c>
      <c r="C121">
        <v>0.51173005900000001</v>
      </c>
      <c r="D121">
        <v>0.14715473900000001</v>
      </c>
      <c r="E121">
        <v>3.477496285</v>
      </c>
      <c r="F121">
        <v>5.0611999999999999E-4</v>
      </c>
      <c r="G121">
        <v>3.3101950000000002E-3</v>
      </c>
      <c r="H121" t="s">
        <v>9</v>
      </c>
      <c r="I121">
        <f>-LOG10(G121)</f>
        <v>2.4801464216534352</v>
      </c>
    </row>
    <row r="122" spans="1:9" x14ac:dyDescent="0.2">
      <c r="A122" t="s">
        <v>239</v>
      </c>
      <c r="B122">
        <v>159.91378259999999</v>
      </c>
      <c r="C122">
        <v>0.513966751</v>
      </c>
      <c r="D122">
        <v>4.6307880000000003E-2</v>
      </c>
      <c r="E122">
        <v>11.0989047</v>
      </c>
      <c r="F122" s="1">
        <v>1.2699999999999999E-28</v>
      </c>
      <c r="G122" s="1">
        <v>1.1399999999999999E-26</v>
      </c>
      <c r="H122" t="s">
        <v>9</v>
      </c>
      <c r="I122">
        <f>-LOG10(G122)</f>
        <v>25.943095148663527</v>
      </c>
    </row>
    <row r="123" spans="1:9" x14ac:dyDescent="0.2">
      <c r="A123" t="s">
        <v>238</v>
      </c>
      <c r="B123">
        <v>45.631210330000002</v>
      </c>
      <c r="C123">
        <v>0.53649804199999995</v>
      </c>
      <c r="D123">
        <v>8.4053502000000002E-2</v>
      </c>
      <c r="E123">
        <v>6.3828160839999999</v>
      </c>
      <c r="F123" s="1">
        <v>1.7399999999999999E-10</v>
      </c>
      <c r="G123" s="1">
        <v>3.84E-9</v>
      </c>
      <c r="H123" t="s">
        <v>9</v>
      </c>
      <c r="I123">
        <f>-LOG10(G123)</f>
        <v>8.4156687756324686</v>
      </c>
    </row>
    <row r="124" spans="1:9" x14ac:dyDescent="0.2">
      <c r="A124" t="s">
        <v>237</v>
      </c>
      <c r="B124">
        <v>13.731938680000001</v>
      </c>
      <c r="C124">
        <v>0.54667622100000002</v>
      </c>
      <c r="D124">
        <v>0.141963916</v>
      </c>
      <c r="E124">
        <v>3.8508110910000002</v>
      </c>
      <c r="F124">
        <v>1.1772700000000001E-4</v>
      </c>
      <c r="G124">
        <v>9.3077100000000005E-4</v>
      </c>
      <c r="H124" t="s">
        <v>9</v>
      </c>
      <c r="I124">
        <f>-LOG10(G124)</f>
        <v>3.0311571564727346</v>
      </c>
    </row>
    <row r="125" spans="1:9" x14ac:dyDescent="0.2">
      <c r="A125" t="s">
        <v>236</v>
      </c>
      <c r="B125">
        <v>8.9354046799999995</v>
      </c>
      <c r="C125">
        <v>0.54761318699999995</v>
      </c>
      <c r="D125">
        <v>0.17903402500000001</v>
      </c>
      <c r="E125">
        <v>3.0587101429999999</v>
      </c>
      <c r="F125">
        <v>2.2229210000000001E-3</v>
      </c>
      <c r="G125">
        <v>1.1659312999999999E-2</v>
      </c>
      <c r="H125" t="s">
        <v>9</v>
      </c>
      <c r="I125">
        <f>-LOG10(G125)</f>
        <v>1.9333270386935584</v>
      </c>
    </row>
    <row r="126" spans="1:9" x14ac:dyDescent="0.2">
      <c r="A126" t="s">
        <v>235</v>
      </c>
      <c r="B126">
        <v>26.17921969</v>
      </c>
      <c r="C126">
        <v>0.56118756599999997</v>
      </c>
      <c r="D126">
        <v>0.102843805</v>
      </c>
      <c r="E126">
        <v>5.4566978209999997</v>
      </c>
      <c r="F126" s="1">
        <v>4.8499999999999998E-8</v>
      </c>
      <c r="G126" s="1">
        <v>7.6799999999999999E-7</v>
      </c>
      <c r="H126" t="s">
        <v>9</v>
      </c>
      <c r="I126">
        <f>-LOG10(G126)</f>
        <v>6.1146387799684883</v>
      </c>
    </row>
    <row r="127" spans="1:9" x14ac:dyDescent="0.2">
      <c r="A127" t="s">
        <v>234</v>
      </c>
      <c r="B127">
        <v>9.6650103830000003</v>
      </c>
      <c r="C127">
        <v>0.56887202599999998</v>
      </c>
      <c r="D127">
        <v>0.16356098099999999</v>
      </c>
      <c r="E127">
        <v>3.4780424000000001</v>
      </c>
      <c r="F127">
        <v>5.0509000000000003E-4</v>
      </c>
      <c r="G127">
        <v>3.3047150000000002E-3</v>
      </c>
      <c r="H127" t="s">
        <v>9</v>
      </c>
      <c r="I127">
        <f>-LOG10(G127)</f>
        <v>2.4808659883006849</v>
      </c>
    </row>
    <row r="128" spans="1:9" x14ac:dyDescent="0.2">
      <c r="A128" t="s">
        <v>233</v>
      </c>
      <c r="B128">
        <v>8.407869603</v>
      </c>
      <c r="C128">
        <v>0.57355763900000001</v>
      </c>
      <c r="D128">
        <v>0.185605726</v>
      </c>
      <c r="E128">
        <v>3.0901936729999999</v>
      </c>
      <c r="F128">
        <v>2.0002599999999998E-3</v>
      </c>
      <c r="G128">
        <v>1.0650704E-2</v>
      </c>
      <c r="H128" t="s">
        <v>9</v>
      </c>
      <c r="I128">
        <f>-LOG10(G128)</f>
        <v>1.9726216848815452</v>
      </c>
    </row>
    <row r="129" spans="1:9" x14ac:dyDescent="0.2">
      <c r="A129" t="s">
        <v>232</v>
      </c>
      <c r="B129">
        <v>28.81838471</v>
      </c>
      <c r="C129">
        <v>0.58366545800000003</v>
      </c>
      <c r="D129">
        <v>0.107655027</v>
      </c>
      <c r="E129">
        <v>5.421627516</v>
      </c>
      <c r="F129" s="1">
        <v>5.91E-8</v>
      </c>
      <c r="G129" s="1">
        <v>9.2099999999999995E-7</v>
      </c>
      <c r="H129" t="s">
        <v>9</v>
      </c>
      <c r="I129">
        <f>-LOG10(G129)</f>
        <v>6.0357403698031513</v>
      </c>
    </row>
    <row r="130" spans="1:9" x14ac:dyDescent="0.2">
      <c r="A130" t="s">
        <v>231</v>
      </c>
      <c r="B130">
        <v>9.3465409069999996</v>
      </c>
      <c r="C130">
        <v>0.59259085499999997</v>
      </c>
      <c r="D130">
        <v>0.179116523</v>
      </c>
      <c r="E130">
        <v>3.3084097770000001</v>
      </c>
      <c r="F130">
        <v>9.3827400000000001E-4</v>
      </c>
      <c r="G130">
        <v>5.6408029999999998E-3</v>
      </c>
      <c r="H130" t="s">
        <v>9</v>
      </c>
      <c r="I130">
        <f>-LOG10(G130)</f>
        <v>2.2486590673561349</v>
      </c>
    </row>
    <row r="131" spans="1:9" x14ac:dyDescent="0.2">
      <c r="A131" t="s">
        <v>230</v>
      </c>
      <c r="B131">
        <v>7.6582198789999998</v>
      </c>
      <c r="C131">
        <v>0.59456156699999996</v>
      </c>
      <c r="D131">
        <v>0.19625620899999999</v>
      </c>
      <c r="E131">
        <v>3.0295172300000002</v>
      </c>
      <c r="F131">
        <v>2.4494489999999998E-3</v>
      </c>
      <c r="G131">
        <v>1.2635395000000001E-2</v>
      </c>
      <c r="H131" t="s">
        <v>9</v>
      </c>
      <c r="I131">
        <f>-LOG10(G131)</f>
        <v>1.8984111768830505</v>
      </c>
    </row>
    <row r="132" spans="1:9" x14ac:dyDescent="0.2">
      <c r="A132" t="s">
        <v>229</v>
      </c>
      <c r="B132">
        <v>5.5141490470000001</v>
      </c>
      <c r="C132">
        <v>0.60036945500000005</v>
      </c>
      <c r="D132">
        <v>0.22792341899999999</v>
      </c>
      <c r="E132">
        <v>2.6340841080000001</v>
      </c>
      <c r="F132">
        <v>8.4364590000000003E-3</v>
      </c>
      <c r="G132">
        <v>3.5221242E-2</v>
      </c>
      <c r="H132" t="s">
        <v>9</v>
      </c>
      <c r="I132">
        <f>-LOG10(G132)</f>
        <v>1.4531953336544845</v>
      </c>
    </row>
    <row r="133" spans="1:9" x14ac:dyDescent="0.2">
      <c r="A133" t="s">
        <v>228</v>
      </c>
      <c r="B133">
        <v>5.5915323969999999</v>
      </c>
      <c r="C133">
        <v>0.60824832500000003</v>
      </c>
      <c r="D133">
        <v>0.23157472400000001</v>
      </c>
      <c r="E133">
        <v>2.6265747610000001</v>
      </c>
      <c r="F133">
        <v>8.6249039999999992E-3</v>
      </c>
      <c r="G133">
        <v>3.5868584000000002E-2</v>
      </c>
      <c r="H133" t="s">
        <v>9</v>
      </c>
      <c r="I133">
        <f>-LOG10(G133)</f>
        <v>1.4452857678215176</v>
      </c>
    </row>
    <row r="134" spans="1:9" x14ac:dyDescent="0.2">
      <c r="A134" t="s">
        <v>227</v>
      </c>
      <c r="B134">
        <v>5.323521586</v>
      </c>
      <c r="C134">
        <v>0.66773796100000005</v>
      </c>
      <c r="D134">
        <v>0.23229127199999999</v>
      </c>
      <c r="E134">
        <v>2.8745718899999999</v>
      </c>
      <c r="F134">
        <v>4.0457569999999997E-3</v>
      </c>
      <c r="G134">
        <v>1.9326976999999999E-2</v>
      </c>
      <c r="H134" t="s">
        <v>9</v>
      </c>
      <c r="I134">
        <f>-LOG10(G134)</f>
        <v>1.7138360701767708</v>
      </c>
    </row>
    <row r="135" spans="1:9" x14ac:dyDescent="0.2">
      <c r="A135" t="s">
        <v>226</v>
      </c>
      <c r="B135">
        <v>4.5573026099999998</v>
      </c>
      <c r="C135">
        <v>0.70334873499999995</v>
      </c>
      <c r="D135">
        <v>0.24539545900000001</v>
      </c>
      <c r="E135">
        <v>2.8661848050000001</v>
      </c>
      <c r="F135">
        <v>4.1545159999999996E-3</v>
      </c>
      <c r="G135">
        <v>1.9753203E-2</v>
      </c>
      <c r="H135" t="s">
        <v>9</v>
      </c>
      <c r="I135">
        <f>-LOG10(G135)</f>
        <v>1.7043624730785432</v>
      </c>
    </row>
    <row r="136" spans="1:9" x14ac:dyDescent="0.2">
      <c r="A136" t="s">
        <v>225</v>
      </c>
      <c r="B136">
        <v>11.376729360000001</v>
      </c>
      <c r="C136">
        <v>0.71242662199999995</v>
      </c>
      <c r="D136">
        <v>0.16413665999999999</v>
      </c>
      <c r="E136">
        <v>4.3404479079999998</v>
      </c>
      <c r="F136" s="1">
        <v>1.42E-5</v>
      </c>
      <c r="G136">
        <v>1.40622E-4</v>
      </c>
      <c r="H136" t="s">
        <v>9</v>
      </c>
      <c r="I136">
        <f>-LOG10(G136)</f>
        <v>3.8519467295923371</v>
      </c>
    </row>
    <row r="137" spans="1:9" x14ac:dyDescent="0.2">
      <c r="A137" t="s">
        <v>224</v>
      </c>
      <c r="B137">
        <v>99.647990480000004</v>
      </c>
      <c r="C137">
        <v>0.718093019</v>
      </c>
      <c r="D137">
        <v>5.9068399000000001E-2</v>
      </c>
      <c r="E137">
        <v>12.15697449</v>
      </c>
      <c r="F137" s="1">
        <v>5.2700000000000003E-34</v>
      </c>
      <c r="G137" s="1">
        <v>6.0000000000000001E-32</v>
      </c>
      <c r="H137" t="s">
        <v>9</v>
      </c>
      <c r="I137">
        <f>-LOG10(G137)</f>
        <v>31.221848749616356</v>
      </c>
    </row>
    <row r="138" spans="1:9" x14ac:dyDescent="0.2">
      <c r="A138" t="s">
        <v>223</v>
      </c>
      <c r="B138">
        <v>6.223658178</v>
      </c>
      <c r="C138">
        <v>0.73733152599999996</v>
      </c>
      <c r="D138">
        <v>0.20568159699999999</v>
      </c>
      <c r="E138">
        <v>3.5848201049999999</v>
      </c>
      <c r="F138">
        <v>3.3731100000000002E-4</v>
      </c>
      <c r="G138">
        <v>2.3330759999999999E-3</v>
      </c>
      <c r="H138" t="s">
        <v>9</v>
      </c>
      <c r="I138">
        <f>-LOG10(G138)</f>
        <v>2.6320711138238955</v>
      </c>
    </row>
    <row r="139" spans="1:9" x14ac:dyDescent="0.2">
      <c r="A139" t="s">
        <v>222</v>
      </c>
      <c r="B139">
        <v>573.91977159999999</v>
      </c>
      <c r="C139">
        <v>0.78617029299999996</v>
      </c>
      <c r="D139">
        <v>5.1635193000000003E-2</v>
      </c>
      <c r="E139">
        <v>15.22547423</v>
      </c>
      <c r="F139" s="1">
        <v>2.4000000000000002E-52</v>
      </c>
      <c r="G139" s="1">
        <v>5.3499999999999995E-50</v>
      </c>
      <c r="H139" t="s">
        <v>9</v>
      </c>
      <c r="I139">
        <f>-LOG10(G139)</f>
        <v>49.27164621797877</v>
      </c>
    </row>
    <row r="140" spans="1:9" x14ac:dyDescent="0.2">
      <c r="A140" t="s">
        <v>221</v>
      </c>
      <c r="B140">
        <v>6.9389786100000004</v>
      </c>
      <c r="C140">
        <v>0.82794589699999999</v>
      </c>
      <c r="D140">
        <v>0.20135987999999999</v>
      </c>
      <c r="E140">
        <v>4.111771901</v>
      </c>
      <c r="F140" s="1">
        <v>3.93E-5</v>
      </c>
      <c r="G140">
        <v>3.4930600000000002E-4</v>
      </c>
      <c r="H140" t="s">
        <v>9</v>
      </c>
      <c r="I140">
        <f>-LOG10(G140)</f>
        <v>3.4567939544582256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DHA_downregulted lncRNAs</vt:lpstr>
      <vt:lpstr>DHA_upregulated lncRNAs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2021-02-01T03:06:30Z</dcterms:created>
  <dcterms:modified xsi:type="dcterms:W3CDTF">2021-02-01T03:28:13Z</dcterms:modified>
</cp:coreProperties>
</file>