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DC31DD6D-7BF4-4D2B-8ED2-0E23076B05AD}" xr6:coauthVersionLast="47" xr6:coauthVersionMax="47" xr10:uidLastSave="{00000000-0000-0000-0000-000000000000}"/>
  <bookViews>
    <workbookView xWindow="-103" yWindow="-103" windowWidth="22149" windowHeight="13474" activeTab="2" xr2:uid="{00000000-000D-0000-FFFF-FFFF00000000}"/>
  </bookViews>
  <sheets>
    <sheet name="Sheet1" sheetId="1" r:id="rId1"/>
    <sheet name="Sheet2" sheetId="2" r:id="rId2"/>
    <sheet name="Sheet3" sheetId="4" r:id="rId3"/>
  </sheets>
  <definedNames>
    <definedName name="_xlnm._FilterDatabase" localSheetId="0" hidden="1">Sheet1!$A$16:$E$169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<sst xmlns="http://schemas.openxmlformats.org/spreadsheetml/2006/main" count="3393" uniqueCount="517">
  <si>
    <t>Enrichment-based</t>
    <phoneticPr fontId="1" type="noConversion"/>
  </si>
  <si>
    <t>P1</t>
    <phoneticPr fontId="1" type="noConversion"/>
  </si>
  <si>
    <t>P2</t>
    <phoneticPr fontId="1" type="noConversion"/>
  </si>
  <si>
    <t>P3</t>
    <phoneticPr fontId="1" type="noConversion"/>
  </si>
  <si>
    <t>P4</t>
    <phoneticPr fontId="1" type="noConversion"/>
  </si>
  <si>
    <t>KSEA-based</t>
    <phoneticPr fontId="1" type="noConversion"/>
  </si>
  <si>
    <t>PK</t>
    <phoneticPr fontId="1" type="noConversion"/>
  </si>
  <si>
    <t>CSNK2A1</t>
  </si>
  <si>
    <t>PDK3</t>
  </si>
  <si>
    <t>PRKD2</t>
  </si>
  <si>
    <t>CSNK1A1</t>
  </si>
  <si>
    <t>PRKCA</t>
  </si>
  <si>
    <t>PRKCZ</t>
  </si>
  <si>
    <t>PRKD1</t>
  </si>
  <si>
    <t>PRKD3</t>
  </si>
  <si>
    <t>BCKDK</t>
  </si>
  <si>
    <t>PDK2</t>
  </si>
  <si>
    <t>CSNK2A2</t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</si>
  <si>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</si>
  <si>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</si>
  <si>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</si>
  <si>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</si>
  <si>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</si>
  <si>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</si>
  <si>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</si>
  <si>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The list of CCA-associated PKs predicted by the CifPK pipeline.</t>
    <phoneticPr fontId="1" type="noConversion"/>
  </si>
  <si>
    <t xml:space="preserve"> The list of CCA-associated PKs predicted by enrichment-based method.</t>
    <phoneticPr fontId="1" type="noConversion"/>
  </si>
  <si>
    <t xml:space="preserve"> The list of CCA-associated PKs predicted by KSEA-based method.</t>
    <phoneticPr fontId="1" type="noConversion"/>
  </si>
  <si>
    <t>Kinase.Gene</t>
  </si>
  <si>
    <t>mS</t>
  </si>
  <si>
    <t>Enrichment</t>
  </si>
  <si>
    <t>m</t>
  </si>
  <si>
    <t>z.score</t>
  </si>
  <si>
    <t>p.value</t>
  </si>
  <si>
    <t>FDR</t>
  </si>
  <si>
    <t>CDK1</t>
  </si>
  <si>
    <t>CDK2</t>
  </si>
  <si>
    <t>WEE1</t>
  </si>
  <si>
    <t>STK38</t>
  </si>
  <si>
    <t>PRKCD</t>
  </si>
  <si>
    <t>PRKCH</t>
  </si>
  <si>
    <t>MAPK14</t>
  </si>
  <si>
    <t>PKMYT1</t>
  </si>
  <si>
    <t>PDK1</t>
  </si>
  <si>
    <t>PBK</t>
  </si>
  <si>
    <t>UHMK1</t>
  </si>
  <si>
    <t>LIMK1</t>
  </si>
  <si>
    <t>LIMK2</t>
  </si>
  <si>
    <t>CDK3</t>
  </si>
  <si>
    <t>MAPK15</t>
  </si>
  <si>
    <t>VRK1</t>
  </si>
  <si>
    <t>MAP4K3</t>
  </si>
  <si>
    <t>CAMK2B</t>
  </si>
  <si>
    <t>CAMK4</t>
  </si>
  <si>
    <t>CDK14</t>
  </si>
  <si>
    <t>MAP2K1</t>
  </si>
  <si>
    <t>RPS6KA3</t>
  </si>
  <si>
    <t>MELK</t>
  </si>
  <si>
    <t>DYRK1A</t>
  </si>
  <si>
    <t>MAPK9</t>
  </si>
  <si>
    <t>PRKCE</t>
  </si>
  <si>
    <t>EEF2K</t>
  </si>
  <si>
    <t>MAPKAPK2</t>
  </si>
  <si>
    <t>LCK</t>
  </si>
  <si>
    <t>MET</t>
  </si>
  <si>
    <t>RPS6KB1</t>
  </si>
  <si>
    <t>RAF1</t>
  </si>
  <si>
    <t>LATS1</t>
  </si>
  <si>
    <t>ERBB2</t>
  </si>
  <si>
    <t>PDPK1</t>
  </si>
  <si>
    <t>ATR</t>
  </si>
  <si>
    <t>PAK1</t>
  </si>
  <si>
    <t>BRAF</t>
  </si>
  <si>
    <t>TBK1</t>
  </si>
  <si>
    <t>CSNK1D</t>
  </si>
  <si>
    <t>IRAK4</t>
  </si>
  <si>
    <t>PLK2</t>
  </si>
  <si>
    <t>PDK4</t>
  </si>
  <si>
    <t>JAK3</t>
  </si>
  <si>
    <t>SYK</t>
  </si>
  <si>
    <t>CAMK2A</t>
  </si>
  <si>
    <t>NEK9</t>
  </si>
  <si>
    <t>GSK3A</t>
  </si>
  <si>
    <t>STK39</t>
  </si>
  <si>
    <t>IRAK1</t>
  </si>
  <si>
    <t>NEK6</t>
  </si>
  <si>
    <t>LMTK2</t>
  </si>
  <si>
    <t>PRKG1</t>
  </si>
  <si>
    <t>CDK5</t>
  </si>
  <si>
    <t>FYN</t>
  </si>
  <si>
    <t>NUAK1</t>
  </si>
  <si>
    <t>CSNK2B</t>
  </si>
  <si>
    <t>RET</t>
  </si>
  <si>
    <t>MAPK7</t>
  </si>
  <si>
    <t>HIPK2</t>
  </si>
  <si>
    <t>PRKCI</t>
  </si>
  <si>
    <t>MAPK11</t>
  </si>
  <si>
    <t>MAP2K3</t>
  </si>
  <si>
    <t>MAP3K5</t>
  </si>
  <si>
    <t>CAMK2D</t>
  </si>
  <si>
    <t>PRKCB</t>
  </si>
  <si>
    <t>MAP3K11</t>
  </si>
  <si>
    <t>MAP3K8</t>
  </si>
  <si>
    <t>NLK</t>
  </si>
  <si>
    <t>CDK9</t>
  </si>
  <si>
    <t>CDK6</t>
  </si>
  <si>
    <t>IKBKE</t>
  </si>
  <si>
    <t>ARAF</t>
  </si>
  <si>
    <t>RPS6KA1</t>
  </si>
  <si>
    <t>PDGFRA</t>
  </si>
  <si>
    <t>PDGFRB</t>
  </si>
  <si>
    <t>NEK2</t>
  </si>
  <si>
    <t>PRKCG</t>
  </si>
  <si>
    <t>CHEK2</t>
  </si>
  <si>
    <t>AURKA</t>
  </si>
  <si>
    <t>AKT2</t>
  </si>
  <si>
    <t>CDK16</t>
  </si>
  <si>
    <t>LATS2</t>
  </si>
  <si>
    <t>STK38L</t>
  </si>
  <si>
    <t>MAPK6</t>
  </si>
  <si>
    <t>PAK2</t>
  </si>
  <si>
    <t>CLK1</t>
  </si>
  <si>
    <t>MAP2K2</t>
  </si>
  <si>
    <t>PTK6</t>
  </si>
  <si>
    <t>ALK</t>
  </si>
  <si>
    <t>FER</t>
  </si>
  <si>
    <t>PKM</t>
  </si>
  <si>
    <t>STK3</t>
  </si>
  <si>
    <t>PRKAA1</t>
  </si>
  <si>
    <t>SRC</t>
  </si>
  <si>
    <t>PIM1</t>
  </si>
  <si>
    <t>PIM3</t>
  </si>
  <si>
    <t>CDK4</t>
  </si>
  <si>
    <t>CHEK1</t>
  </si>
  <si>
    <t>MAPK8</t>
  </si>
  <si>
    <t>MAPK13</t>
  </si>
  <si>
    <t>CAMK1G</t>
  </si>
  <si>
    <t>PNCK</t>
  </si>
  <si>
    <t>MAP2K4</t>
  </si>
  <si>
    <t>MAP2K6</t>
  </si>
  <si>
    <t>MAP3K6</t>
  </si>
  <si>
    <t>PRKDC</t>
  </si>
  <si>
    <t>PLK1</t>
  </si>
  <si>
    <t>GTF2F1</t>
  </si>
  <si>
    <t>RPS6KB2</t>
  </si>
  <si>
    <t>PRKCQ</t>
  </si>
  <si>
    <t>GSK3B</t>
  </si>
  <si>
    <t>ATM</t>
  </si>
  <si>
    <t>RIPK2</t>
  </si>
  <si>
    <t>ROCK1</t>
  </si>
  <si>
    <t>CDC7</t>
  </si>
  <si>
    <t>SRPK1</t>
  </si>
  <si>
    <t>PRKG2</t>
  </si>
  <si>
    <t>BLVRA</t>
  </si>
  <si>
    <t>MAP3K7</t>
  </si>
  <si>
    <t>MARK2</t>
  </si>
  <si>
    <t>CAMK1</t>
  </si>
  <si>
    <t>CDK20</t>
  </si>
  <si>
    <t>CDK7</t>
  </si>
  <si>
    <t>CAMKK1</t>
  </si>
  <si>
    <t>STK11</t>
  </si>
  <si>
    <t>MAPK1</t>
  </si>
  <si>
    <t>JAK2</t>
  </si>
  <si>
    <t>PRKACA</t>
  </si>
  <si>
    <t>PLK3</t>
  </si>
  <si>
    <t>TESK1</t>
  </si>
  <si>
    <t>AURKB</t>
  </si>
  <si>
    <t>CLK2</t>
  </si>
  <si>
    <t>MTOR</t>
  </si>
  <si>
    <t>MAPK3</t>
  </si>
  <si>
    <t>AKT1</t>
  </si>
  <si>
    <t>DYRK2</t>
  </si>
  <si>
    <t>SGK1</t>
  </si>
  <si>
    <t>ULK1</t>
  </si>
  <si>
    <t>PKN1</t>
  </si>
  <si>
    <t>HCK</t>
  </si>
  <si>
    <t>CDK19</t>
  </si>
  <si>
    <t>PRKAA2</t>
  </si>
  <si>
    <t>Patient 1</t>
    <phoneticPr fontId="1" type="noConversion"/>
  </si>
  <si>
    <t>Patient 2</t>
    <phoneticPr fontId="1" type="noConversion"/>
  </si>
  <si>
    <t>Patient 3</t>
    <phoneticPr fontId="1" type="noConversion"/>
  </si>
  <si>
    <t>Patient 4</t>
    <phoneticPr fontId="1" type="noConversion"/>
  </si>
  <si>
    <t>Summary</t>
    <phoneticPr fontId="1" type="noConversion"/>
  </si>
  <si>
    <t>P02533</t>
  </si>
  <si>
    <t>S</t>
  </si>
  <si>
    <t>TELNLRMSVEADING</t>
  </si>
  <si>
    <t>KRT14</t>
  </si>
  <si>
    <t>Q1KKQ2</t>
  </si>
  <si>
    <t>PKD1</t>
  </si>
  <si>
    <t>String</t>
  </si>
  <si>
    <t>CAMK/PKD</t>
  </si>
  <si>
    <t>P08727</t>
  </si>
  <si>
    <t>TEQALRMSVEADING</t>
  </si>
  <si>
    <t>KRT19</t>
  </si>
  <si>
    <t>IELQSQLSMKAALED</t>
  </si>
  <si>
    <t>T</t>
  </si>
  <si>
    <t>QMSRSEVTDLRRTLQ</t>
  </si>
  <si>
    <t>O14745</t>
  </si>
  <si>
    <t>PALVRSASSDTSEEL</t>
  </si>
  <si>
    <t>SLC9A3R1</t>
  </si>
  <si>
    <t>O14827</t>
  </si>
  <si>
    <t>PVRARKLSLTSPLNS</t>
  </si>
  <si>
    <t>RASGRF2</t>
  </si>
  <si>
    <t>O14936</t>
  </si>
  <si>
    <t>SSSCERDSPSTSRQS</t>
  </si>
  <si>
    <t>CASK</t>
  </si>
  <si>
    <t>Exp.&amp;String</t>
  </si>
  <si>
    <t>O15061</t>
  </si>
  <si>
    <t>ESLSRQRSPAPGSPD</t>
  </si>
  <si>
    <t>SYNM</t>
  </si>
  <si>
    <t>QTNVRTFSPTYGLLR</t>
  </si>
  <si>
    <t>O43707</t>
  </si>
  <si>
    <t>DQWDALGSLTHSRRE</t>
  </si>
  <si>
    <t>P35609</t>
  </si>
  <si>
    <t>ACTN2</t>
  </si>
  <si>
    <t>O60664</t>
  </si>
  <si>
    <t>ELVSSKVSGAQEMVS</t>
  </si>
  <si>
    <t>PLIN3</t>
  </si>
  <si>
    <t>O75563</t>
  </si>
  <si>
    <t>KAKEKRESLIKKIKD</t>
  </si>
  <si>
    <t>SKAP2</t>
  </si>
  <si>
    <t>O94776</t>
  </si>
  <si>
    <t>RPEAQSLSPYTTSAN</t>
  </si>
  <si>
    <t>MTA2</t>
  </si>
  <si>
    <t>Q15139</t>
  </si>
  <si>
    <t>EDANRTISPSTSNNI</t>
  </si>
  <si>
    <t>O94806</t>
  </si>
  <si>
    <t>PKD3</t>
  </si>
  <si>
    <t>Exp.</t>
  </si>
  <si>
    <t>GVRRRRLSNVSLTGV</t>
  </si>
  <si>
    <t>Q9BZL6</t>
  </si>
  <si>
    <t>GARKRRLSSTSLASG</t>
  </si>
  <si>
    <t>P00533</t>
  </si>
  <si>
    <t>QKGSHQISLDNPDYQ</t>
  </si>
  <si>
    <t>EGFR</t>
  </si>
  <si>
    <t>P04792</t>
  </si>
  <si>
    <t>RALSRQLSSGVSEIR</t>
  </si>
  <si>
    <t>HSPB1</t>
  </si>
  <si>
    <t>P05783</t>
  </si>
  <si>
    <t>TELAMRQSVENDIHG</t>
  </si>
  <si>
    <t>C9JEA8</t>
  </si>
  <si>
    <t>N/A</t>
  </si>
  <si>
    <t>P07900</t>
  </si>
  <si>
    <t>KERDKEVSDDEAEEK</t>
  </si>
  <si>
    <t>HSP90AA1</t>
  </si>
  <si>
    <t>ASGDEMVSLKDYCTR</t>
  </si>
  <si>
    <t>P08670</t>
  </si>
  <si>
    <t>SAVRLRSSVPGVRLL</t>
  </si>
  <si>
    <t>VIM</t>
  </si>
  <si>
    <t>QREEAENTLQSFRQD</t>
  </si>
  <si>
    <t>RRQVQSLTCEVDALK</t>
  </si>
  <si>
    <t>Q9BYX7</t>
  </si>
  <si>
    <t>APQAVFPSIVGRPRH</t>
  </si>
  <si>
    <t>ACTBL3</t>
  </si>
  <si>
    <t>P11171</t>
  </si>
  <si>
    <t>SEWDKRLSTHSPFRT</t>
  </si>
  <si>
    <t>EPB41</t>
  </si>
  <si>
    <t>ASKRASRSLDGAAAV</t>
  </si>
  <si>
    <t>P12931</t>
  </si>
  <si>
    <t>DASQRRRSLEPAENV</t>
  </si>
  <si>
    <t>P13797</t>
  </si>
  <si>
    <t>DDLKRAESMLQQADK</t>
  </si>
  <si>
    <t>PLS3</t>
  </si>
  <si>
    <t>P15336</t>
  </si>
  <si>
    <t>KKMPLDLSPLATPII</t>
  </si>
  <si>
    <t>ATF2</t>
  </si>
  <si>
    <t>P15924</t>
  </si>
  <si>
    <t>VPRVRRASSKGGGGY</t>
  </si>
  <si>
    <t>DSP</t>
  </si>
  <si>
    <t>SVQKRSMSFQGIRQP</t>
  </si>
  <si>
    <t>P16157</t>
  </si>
  <si>
    <t>QRGQARITHSPTVSQ</t>
  </si>
  <si>
    <t>ANK1</t>
  </si>
  <si>
    <t>GAEDRRRTPTPLALR</t>
  </si>
  <si>
    <t>P16284</t>
  </si>
  <si>
    <t>NSNNEKMSDPNMEAN</t>
  </si>
  <si>
    <t>PECAM1</t>
  </si>
  <si>
    <t>P17252</t>
  </si>
  <si>
    <t>MDGVTTRTFCGTPDY</t>
  </si>
  <si>
    <t>PKCa</t>
  </si>
  <si>
    <t>P17302</t>
  </si>
  <si>
    <t>SRASSRASSRPRPDD</t>
  </si>
  <si>
    <t>GJA1</t>
  </si>
  <si>
    <t>RASSRASSRPRPDDL</t>
  </si>
  <si>
    <t>AIVDQRPSSRASSRA</t>
  </si>
  <si>
    <t>QRPSSRASSRASSRP</t>
  </si>
  <si>
    <t>P18206</t>
  </si>
  <si>
    <t>RALASIDSKLNQAKG</t>
  </si>
  <si>
    <t>VCL</t>
  </si>
  <si>
    <t>KAVAGNISDPGLQKS</t>
  </si>
  <si>
    <t>RARGQGSSPVAMQKA</t>
  </si>
  <si>
    <t>QEVSDVFSDTTTPIK</t>
  </si>
  <si>
    <t>DELSKTISPMVMDAK</t>
  </si>
  <si>
    <t>P19634</t>
  </si>
  <si>
    <t>GGMGKIPSAVSTVSM</t>
  </si>
  <si>
    <t>SLC9A1</t>
  </si>
  <si>
    <t>P27448</t>
  </si>
  <si>
    <t>SQKQRRYSDHAGPAI</t>
  </si>
  <si>
    <t>MARK3</t>
  </si>
  <si>
    <t>GGMTRRNTYVCSERT</t>
  </si>
  <si>
    <t>P29474</t>
  </si>
  <si>
    <t>WRRKRKESSNTDSAG</t>
  </si>
  <si>
    <t>NOS3</t>
  </si>
  <si>
    <t>RRKRKESSNTDSAGA</t>
  </si>
  <si>
    <t>RKLQGRPSPGPPAPE</t>
  </si>
  <si>
    <t>P30086</t>
  </si>
  <si>
    <t>QVKNRPTSISWDGLD</t>
  </si>
  <si>
    <t>PEBP1</t>
  </si>
  <si>
    <t>P35222</t>
  </si>
  <si>
    <t>QDTQRRTSMGGTQQQ</t>
  </si>
  <si>
    <t>B5BU28</t>
  </si>
  <si>
    <t>CTNNB1</t>
  </si>
  <si>
    <t>P35568</t>
  </si>
  <si>
    <t>GSFRVRASSDGEGTM</t>
  </si>
  <si>
    <t>IRS1</t>
  </si>
  <si>
    <t>LARPTRLSLGDPKAS</t>
  </si>
  <si>
    <t>RFRKRTHSAGTSPTI</t>
  </si>
  <si>
    <t>P35579</t>
  </si>
  <si>
    <t>RELESQISELQEDLE</t>
  </si>
  <si>
    <t>MYH9</t>
  </si>
  <si>
    <t>P42345</t>
  </si>
  <si>
    <t>PMKKLHVSTINLQKA</t>
  </si>
  <si>
    <t>FRAP</t>
  </si>
  <si>
    <t>RSRTRTDSYSAGQSV</t>
  </si>
  <si>
    <t>P46108</t>
  </si>
  <si>
    <t>GVFLVRDSSTSPGDY</t>
  </si>
  <si>
    <t>CRK</t>
  </si>
  <si>
    <t>VSRSRQGSGVILRQE</t>
  </si>
  <si>
    <t>P47712</t>
  </si>
  <si>
    <t>RQNPSRCSVSLSNVE</t>
  </si>
  <si>
    <t>PLA2G4A</t>
  </si>
  <si>
    <t>P49815</t>
  </si>
  <si>
    <t>KADVGRLSPEVKARS</t>
  </si>
  <si>
    <t>TSC2</t>
  </si>
  <si>
    <t>TALYKSLSVPAASTA</t>
  </si>
  <si>
    <t>QPLSKSSSSPELQTL</t>
  </si>
  <si>
    <t>SSEGGRPSVDLSFQP</t>
  </si>
  <si>
    <t>P49840</t>
  </si>
  <si>
    <t>SGRARTSSFAEPGGG</t>
  </si>
  <si>
    <t>D3DN89</t>
  </si>
  <si>
    <t>P56524</t>
  </si>
  <si>
    <t>RPLGRTQSAPLPQNA</t>
  </si>
  <si>
    <t>HDAC4</t>
  </si>
  <si>
    <t>P57737</t>
  </si>
  <si>
    <t>RCLRLRQSSLEPVAF</t>
  </si>
  <si>
    <t>CORO7</t>
  </si>
  <si>
    <t>ARPPRRESWISDIRA</t>
  </si>
  <si>
    <t>Q00610</t>
  </si>
  <si>
    <t>ALKNNRPSEGPLQTR</t>
  </si>
  <si>
    <t>CLTC</t>
  </si>
  <si>
    <t>NPIRRPISADSAIMN</t>
  </si>
  <si>
    <t>Q02952</t>
  </si>
  <si>
    <t>ETLKREQSHAEISPP</t>
  </si>
  <si>
    <t>AKAP12</t>
  </si>
  <si>
    <t>SAHEPRLSAEYEKVE</t>
  </si>
  <si>
    <t>KKRARRGSSSDEEGG</t>
  </si>
  <si>
    <t>KKRVRRPSESDKEDE</t>
  </si>
  <si>
    <t>KVKSATLSSTESTAS</t>
  </si>
  <si>
    <t>Q03135</t>
  </si>
  <si>
    <t>KAMADELSEKQVYDA</t>
  </si>
  <si>
    <t>CAV1</t>
  </si>
  <si>
    <t>Q05655</t>
  </si>
  <si>
    <t>RASRRSDSASSEPVG</t>
  </si>
  <si>
    <t>PKCd</t>
  </si>
  <si>
    <t>Q05682</t>
  </si>
  <si>
    <t>RNLWEKQSVDKVTSP</t>
  </si>
  <si>
    <t>CALD1</t>
  </si>
  <si>
    <t>EEKPKRGSIGENQVE</t>
  </si>
  <si>
    <t>Q06187</t>
  </si>
  <si>
    <t>RRGSKKGSIDVEKIT</t>
  </si>
  <si>
    <t>BTK</t>
  </si>
  <si>
    <t>Q07157</t>
  </si>
  <si>
    <t>QQKAEASSPVPYLSP</t>
  </si>
  <si>
    <t>TJP1</t>
  </si>
  <si>
    <t>SKRNLRKSREDLSAQ</t>
  </si>
  <si>
    <t>RKSREDLSAQPVQTK</t>
  </si>
  <si>
    <t>Q12802</t>
  </si>
  <si>
    <t>RSSMRSLSPFRRHSW</t>
  </si>
  <si>
    <t>A8MVN0</t>
  </si>
  <si>
    <t>AKAP13</t>
  </si>
  <si>
    <t>RALTRSLSRPSSLIE</t>
  </si>
  <si>
    <t>RSLSRPSSLIEQEKQ</t>
  </si>
  <si>
    <t>ERVDSLVSLSEEDLE</t>
  </si>
  <si>
    <t>RVLFRSNTEEALKGG</t>
  </si>
  <si>
    <t>Q13330</t>
  </si>
  <si>
    <t>GPNRSNMSPHGLPAR</t>
  </si>
  <si>
    <t>MTA1</t>
  </si>
  <si>
    <t>Q13393</t>
  </si>
  <si>
    <t>GSVKRVTSGPSLGSL</t>
  </si>
  <si>
    <t>PLD1</t>
  </si>
  <si>
    <t>Q13555</t>
  </si>
  <si>
    <t>AGMQPQPSLCSSAMR</t>
  </si>
  <si>
    <t>Q5SWX3</t>
  </si>
  <si>
    <t>CAMK2G</t>
  </si>
  <si>
    <t>Q14155</t>
  </si>
  <si>
    <t>KASEKPVSPKSGTLK</t>
  </si>
  <si>
    <t>ARHGEF7</t>
  </si>
  <si>
    <t>LSASPRMSGFIYQGK</t>
  </si>
  <si>
    <t>Q15052</t>
  </si>
  <si>
    <t>Q14573</t>
  </si>
  <si>
    <t>KGRVASFSIPGSSSR</t>
  </si>
  <si>
    <t>ITPR3</t>
  </si>
  <si>
    <t>PGSSSRYSLGPSLRR</t>
  </si>
  <si>
    <t>Q14643</t>
  </si>
  <si>
    <t>RNAARRDSVLAASRD</t>
  </si>
  <si>
    <t>ITPR1</t>
  </si>
  <si>
    <t>RPSGRRESLTSFGNG</t>
  </si>
  <si>
    <t>Q15746</t>
  </si>
  <si>
    <t>SGLSGRKSSTGSPTS</t>
  </si>
  <si>
    <t>smMLCK</t>
  </si>
  <si>
    <t>GLSGRKSSTGSPTSP</t>
  </si>
  <si>
    <t>IKYMRQISEGVEYIH</t>
  </si>
  <si>
    <t>KSRRPKSSLPPVLGT</t>
  </si>
  <si>
    <t>Q16512</t>
  </si>
  <si>
    <t>GSLSGRSSLKAEAEN</t>
  </si>
  <si>
    <t>Q5TBA9</t>
  </si>
  <si>
    <t>KLTASRKSTGQLNMN</t>
  </si>
  <si>
    <t>FRY</t>
  </si>
  <si>
    <t>Q8WUI4</t>
  </si>
  <si>
    <t>RPLSRAQSSPAAPAS</t>
  </si>
  <si>
    <t>HDAC7</t>
  </si>
  <si>
    <t>NPLLRKESAPPSLRR</t>
  </si>
  <si>
    <t>RKESAPPSLRRRPAE</t>
  </si>
  <si>
    <t>FPLRKTVSEPNLKLR</t>
  </si>
  <si>
    <t>Q92918</t>
  </si>
  <si>
    <t>SSPRKQLSESSDDDY</t>
  </si>
  <si>
    <t>HPK1</t>
  </si>
  <si>
    <t>Q969G5</t>
  </si>
  <si>
    <t>GSVRRIQSGLGALSR</t>
  </si>
  <si>
    <t>PRKCDBP</t>
  </si>
  <si>
    <t>Q96HC4</t>
  </si>
  <si>
    <t>RPFGSVSSPKVTSIP</t>
  </si>
  <si>
    <t>PDLIM5</t>
  </si>
  <si>
    <t>Q96IZ0</t>
  </si>
  <si>
    <t>AAPGPRRSEDEPPAA</t>
  </si>
  <si>
    <t>PAWR</t>
  </si>
  <si>
    <t>Q96PY6</t>
  </si>
  <si>
    <t>PKMLRTCSLPDLSKL</t>
  </si>
  <si>
    <t>NEK1</t>
  </si>
  <si>
    <t>Q9NR12</t>
  </si>
  <si>
    <t>RACGERLSLGLSRAQ</t>
  </si>
  <si>
    <t>PDLIM7</t>
  </si>
  <si>
    <t>TPLQSRTSIVQAAAG</t>
  </si>
  <si>
    <t>Q9P2M7</t>
  </si>
  <si>
    <t>TSVRRKVSLVLEKMQ</t>
  </si>
  <si>
    <t>B9EK46</t>
  </si>
  <si>
    <t>CGN</t>
  </si>
  <si>
    <t>GKLLRSHSQASLAGP</t>
  </si>
  <si>
    <t>Q9UBF8</t>
  </si>
  <si>
    <t>GDIRRRLSEQLAHTP</t>
  </si>
  <si>
    <t>PI4KB</t>
  </si>
  <si>
    <t>Q9UDY2</t>
  </si>
  <si>
    <t>AQMRRAASSDQLRDN</t>
  </si>
  <si>
    <t>TJP2</t>
  </si>
  <si>
    <t>RSRERDLSRDRSRGR</t>
  </si>
  <si>
    <t>RDLSRDRSRGRSLER</t>
  </si>
  <si>
    <t>RDRSRGRSIDQDYER</t>
  </si>
  <si>
    <t>Q9UI08</t>
  </si>
  <si>
    <t>KSDANRASSGGGGGG</t>
  </si>
  <si>
    <t>EVL</t>
  </si>
  <si>
    <t>Q9UKA4</t>
  </si>
  <si>
    <t>TKASVRKSFSEDVFQ</t>
  </si>
  <si>
    <t>AKAP11</t>
  </si>
  <si>
    <t>Q9Y2D5</t>
  </si>
  <si>
    <t>SRKQRTLSMIEEEIR</t>
  </si>
  <si>
    <t>B4E2K2</t>
  </si>
  <si>
    <t>Q9Y5P4</t>
  </si>
  <si>
    <t>SGYGSESSLRRHGSM</t>
  </si>
  <si>
    <t>B3KUB7</t>
  </si>
  <si>
    <t>COL4A3BP</t>
  </si>
  <si>
    <t>O14939</t>
  </si>
  <si>
    <t>VVGTERYTSGSKVGT</t>
  </si>
  <si>
    <t>PLD2</t>
  </si>
  <si>
    <t>P05129</t>
  </si>
  <si>
    <t>FPGTTTRTFCGTPDY</t>
  </si>
  <si>
    <t>PKCg</t>
  </si>
  <si>
    <t>PKD2</t>
  </si>
  <si>
    <t>ID</t>
    <phoneticPr fontId="1" type="noConversion"/>
  </si>
  <si>
    <t>Position</t>
    <phoneticPr fontId="1" type="noConversion"/>
  </si>
  <si>
    <t>Code</t>
    <phoneticPr fontId="1" type="noConversion"/>
  </si>
  <si>
    <t>Peptide</t>
    <phoneticPr fontId="1" type="noConversion"/>
  </si>
  <si>
    <t>M.ID</t>
    <phoneticPr fontId="1" type="noConversion"/>
  </si>
  <si>
    <t>Gene Name</t>
    <phoneticPr fontId="1" type="noConversion"/>
  </si>
  <si>
    <t>Kinase ID</t>
    <phoneticPr fontId="1" type="noConversion"/>
  </si>
  <si>
    <t>Kinase</t>
    <phoneticPr fontId="1" type="noConversion"/>
  </si>
  <si>
    <t>Interaction</t>
    <phoneticPr fontId="1" type="noConversion"/>
  </si>
  <si>
    <t>Predictor</t>
    <phoneticPr fontId="1" type="noConversion"/>
  </si>
  <si>
    <t>Score</t>
    <phoneticPr fontId="1" type="noConversion"/>
  </si>
  <si>
    <t>Cutoff</t>
    <phoneticPr fontId="1" type="noConversion"/>
  </si>
  <si>
    <t>ALK1</t>
  </si>
  <si>
    <t>AurC</t>
  </si>
  <si>
    <t>CK1a</t>
  </si>
  <si>
    <t>CK1a2</t>
  </si>
  <si>
    <t>CK1d</t>
  </si>
  <si>
    <t>CK1e</t>
  </si>
  <si>
    <t>CK1g1</t>
  </si>
  <si>
    <t>CK1g2</t>
  </si>
  <si>
    <t>CK1g3</t>
  </si>
  <si>
    <t>CK2a1</t>
  </si>
  <si>
    <t>CK2a2</t>
  </si>
  <si>
    <t>PDHK3</t>
  </si>
  <si>
    <t>PKACg</t>
  </si>
  <si>
    <t>PKCb</t>
  </si>
  <si>
    <t>PKCe</t>
  </si>
  <si>
    <t>PKCh</t>
  </si>
  <si>
    <t>PKCt</t>
  </si>
  <si>
    <t>PKCz</t>
  </si>
  <si>
    <t>PKN2</t>
  </si>
  <si>
    <t>PKN3</t>
  </si>
  <si>
    <t>TIE1</t>
  </si>
  <si>
    <t>TIE2</t>
  </si>
  <si>
    <t>TTBK1</t>
  </si>
  <si>
    <t>TTBK2</t>
  </si>
  <si>
    <t>VRK2</t>
  </si>
  <si>
    <t>VRK3</t>
  </si>
  <si>
    <t>YANK1</t>
  </si>
  <si>
    <t>YANK3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</si>
</sst>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scheme val="minor"/>
    </font>
    <font>
      <sz val="9"/>
      <name val="Arial"/>
      <family val="3"/>
      <charset val="134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11" fontId="0" fillId="2" borderId="0" xfId="0" applyNumberFormat="1" applyFill="1" applyAlignment="1">
      <alignment vertical="center"/>
    </xf>
  </cellXfs>
  <cellStyles count="1">
    <cellStyle name="常规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自定义 1">
      <a:majorFont>
        <a:latin typeface="Arial"/>
        <a:ea typeface="Arial"/>
        <a:cs typeface=""/>
      </a:majorFont>
      <a:minorFont>
        <a:latin typeface="Arial"/>
        <a:ea typeface="Arial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workbookViewId="0">
      <pane ySplit="3" topLeftCell="A4" activePane="bottomLeft" state="frozen"/>
      <selection pane="bottomLeft" activeCell="D18" sqref="D18"/>
    </sheetView>
  </sheetViews>
  <sheetFormatPr defaultColWidth="9" defaultRowHeight="20.149999999999999" customHeight="1" x14ac:dyDescent="0.35"/>
  <cols>
    <col min="1" max="1" width="11.140625" style="1" bestFit="1" customWidth="1"/>
    <col min="2" max="8" width="9.640625" style="4" customWidth="1"/>
    <col min="9" max="9" width="9.640625" style="7" customWidth="1"/>
    <col min="10" max="16384" width="9" style="1"/>
  </cols>
  <sheetData>
    <row r="1" spans="1:9" ht="20.149999999999999" customHeight="1" thickBot="1" x14ac:dyDescent="0.4">
      <c r="A1" s="13" t="s">
        <v>25</v>
      </c>
      <c r="B1" s="13"/>
      <c r="C1" s="13"/>
      <c r="D1" s="13"/>
      <c r="E1" s="13"/>
      <c r="F1" s="13"/>
      <c r="G1" s="13"/>
      <c r="H1" s="13"/>
      <c r="I1" s="13"/>
    </row>
    <row r="2" spans="1:9" s="8" customFormat="1" ht="20.149999999999999" customHeight="1" x14ac:dyDescent="0.35">
      <c r="A2" s="11" t="s">
        <v>6</v>
      </c>
      <c r="B2" s="10" t="s">
        <v>0</v>
      </c>
      <c r="C2" s="10"/>
      <c r="D2" s="10"/>
      <c r="E2" s="10"/>
      <c r="F2" s="10" t="s">
        <v>5</v>
      </c>
      <c r="G2" s="10"/>
      <c r="H2" s="10"/>
      <c r="I2" s="10"/>
    </row>
    <row r="3" spans="1:9" s="8" customFormat="1" ht="20.149999999999999" customHeight="1" thickBot="1" x14ac:dyDescent="0.4">
      <c r="A3" s="12"/>
      <c r="B3" s="9" t="s">
        <v>1</v>
      </c>
      <c r="C3" s="9" t="s">
        <v>2</v>
      </c>
      <c r="D3" s="9" t="s">
        <v>3</v>
      </c>
      <c r="E3" s="9" t="s">
        <v>4</v>
      </c>
      <c r="F3" s="9" t="s">
        <v>1</v>
      </c>
      <c r="G3" s="9" t="s">
        <v>2</v>
      </c>
      <c r="H3" s="9" t="s">
        <v>3</v>
      </c>
      <c r="I3" s="9" t="s">
        <v>4</v>
      </c>
    </row>
    <row r="4" spans="1:9" ht="20.149999999999999" customHeight="1" x14ac:dyDescent="0.35">
      <c r="A4" s="1" t="s">
        <v>7</v>
      </c>
      <c r="B4" s="5">
        <v>2.0375787031957399E-3</v>
      </c>
      <c r="C4" s="5">
        <v>9.2315528059346304E-5</v>
      </c>
      <c r="D4" s="5">
        <v>1.0875869882579299E-2</v>
      </c>
      <c r="E4" s="4" t="s">
        <v>18</v>
      </c>
      <c r="F4" s="4" t="s">
        <v>18</v>
      </c>
      <c r="G4" s="5">
        <v>4.0936230933734698E-2</v>
      </c>
      <c r="H4" s="5" t="s">
        <v>18</v>
      </c>
      <c r="I4" s="5">
        <v>2.9500570339841999E-2</v>
      </c>
    </row>
    <row r="5" spans="1:9" ht="20.149999999999999" customHeight="1" x14ac:dyDescent="0.35">
      <c r="A5" s="1" t="s">
        <v>8</v>
      </c>
      <c r="B5" s="4" t="s">
        <v>18</v>
      </c>
      <c r="C5" s="4" t="s">
        <v>18</v>
      </c>
      <c r="D5" s="5">
        <v>1.9983041997213499E-2</v>
      </c>
      <c r="E5" s="5">
        <v>3.5031620545718803E-2</v>
      </c>
      <c r="F5" s="4" t="s">
        <v>18</v>
      </c>
      <c r="G5" s="5" t="s">
        <v>18</v>
      </c>
      <c r="H5" s="5">
        <v>6.6895497708340497E-3</v>
      </c>
      <c r="I5" s="5">
        <v>2.9461614372714998E-2</v>
      </c>
    </row>
    <row r="6" spans="1:9" ht="20.149999999999999" customHeight="1" x14ac:dyDescent="0.35">
      <c r="A6" s="1" t="s">
        <v>9</v>
      </c>
      <c r="B6" s="4" t="s">
        <v>19</v>
      </c>
      <c r="C6" s="4" t="s">
        <v>20</v>
      </c>
      <c r="D6" s="5">
        <v>2.3989069310164E-4</v>
      </c>
      <c r="E6" s="5">
        <v>3.6860367824533197E-2</v>
      </c>
      <c r="F6" s="4" t="s">
        <v>18</v>
      </c>
      <c r="G6" s="5">
        <v>4.9509941978970002E-3</v>
      </c>
      <c r="H6" s="5">
        <v>3.5143506706921797E-2</v>
      </c>
      <c r="I6" s="5">
        <v>2.38369130169778E-4</v>
      </c>
    </row>
    <row r="7" spans="1:9" ht="20.149999999999999" customHeight="1" x14ac:dyDescent="0.35">
      <c r="A7" s="1" t="s">
        <v>10</v>
      </c>
      <c r="B7" s="5">
        <v>3.0385097755160099E-3</v>
      </c>
      <c r="C7" s="5">
        <v>8.8512551140675397E-5</v>
      </c>
      <c r="D7" s="4" t="s">
        <v>18</v>
      </c>
      <c r="E7" s="4" t="s">
        <v>21</v>
      </c>
      <c r="F7" s="5">
        <v>1.2342109888247E-3</v>
      </c>
      <c r="G7" s="5">
        <v>2.7813917543961401E-4</v>
      </c>
      <c r="H7" s="5" t="s">
        <v>18</v>
      </c>
      <c r="I7" s="5" t="s">
        <v>18</v>
      </c>
    </row>
    <row r="8" spans="1:9" ht="20.149999999999999" customHeight="1" x14ac:dyDescent="0.35">
      <c r="A8" s="1" t="s">
        <v>11</v>
      </c>
      <c r="B8" s="4" t="s">
        <v>21</v>
      </c>
      <c r="C8" s="4" t="s">
        <v>21</v>
      </c>
      <c r="D8" s="5">
        <v>7.0910037064247401E-4</v>
      </c>
      <c r="E8" s="5">
        <v>9.2437965566659095E-5</v>
      </c>
      <c r="F8" s="5" t="s">
        <v>18</v>
      </c>
      <c r="G8" s="5" t="s">
        <v>18</v>
      </c>
      <c r="H8" s="5">
        <v>8.1246914288653094E-3</v>
      </c>
      <c r="I8" s="5">
        <v>1.18755904513373E-3</v>
      </c>
    </row>
    <row r="9" spans="1:9" ht="20.149999999999999" customHeight="1" x14ac:dyDescent="0.35">
      <c r="A9" s="1" t="s">
        <v>12</v>
      </c>
      <c r="B9" s="4" t="s">
        <v>22</v>
      </c>
      <c r="C9" s="4" t="s">
        <v>18</v>
      </c>
      <c r="D9" s="5">
        <v>1.35693270371961E-4</v>
      </c>
      <c r="E9" s="5">
        <v>6.9034102564217593E-5</v>
      </c>
      <c r="F9" s="5">
        <v>2.8768045215726398E-3</v>
      </c>
      <c r="G9" s="5" t="s">
        <v>18</v>
      </c>
      <c r="H9" s="5">
        <v>8.4494899676967796E-3</v>
      </c>
      <c r="I9" s="5" t="s">
        <v>18</v>
      </c>
    </row>
    <row r="10" spans="1:9" ht="20.149999999999999" customHeight="1" x14ac:dyDescent="0.35">
      <c r="A10" s="1" t="s">
        <v>13</v>
      </c>
      <c r="B10" s="4" t="s">
        <v>20</v>
      </c>
      <c r="C10" s="4" t="s">
        <v>22</v>
      </c>
      <c r="D10" s="5">
        <v>4.3045955253600398E-3</v>
      </c>
      <c r="E10" s="4" t="s">
        <v>18</v>
      </c>
      <c r="F10" s="5">
        <v>3.9620146578819397E-2</v>
      </c>
      <c r="G10" s="5" t="s">
        <v>23</v>
      </c>
      <c r="H10" s="5" t="s">
        <v>23</v>
      </c>
      <c r="I10" s="5">
        <v>7.6071498173482903E-3</v>
      </c>
    </row>
    <row r="11" spans="1:9" ht="20.149999999999999" customHeight="1" x14ac:dyDescent="0.35">
      <c r="A11" s="1" t="s">
        <v>14</v>
      </c>
      <c r="B11" s="4" t="s">
        <v>20</v>
      </c>
      <c r="C11" s="4" t="s">
        <v>20</v>
      </c>
      <c r="D11" s="5">
        <v>1.4245858187475301E-4</v>
      </c>
      <c r="E11" s="5">
        <v>4.0913490527100999E-2</v>
      </c>
      <c r="F11" s="5" t="s">
        <v>18</v>
      </c>
      <c r="G11" s="5" t="s">
        <v>18</v>
      </c>
      <c r="H11" s="5" t="s">
        <v>18</v>
      </c>
      <c r="I11" s="5" t="s">
        <v>18</v>
      </c>
    </row>
    <row r="12" spans="1:9" ht="20.149999999999999" customHeight="1" x14ac:dyDescent="0.35">
      <c r="A12" s="1" t="s">
        <v>15</v>
      </c>
      <c r="B12" s="4" t="s">
        <v>18</v>
      </c>
      <c r="C12" s="4" t="s">
        <v>18</v>
      </c>
      <c r="D12" s="5">
        <v>2.4473305071519898E-2</v>
      </c>
      <c r="E12" s="5">
        <v>4.0913490527100999E-2</v>
      </c>
      <c r="F12" s="5" t="s">
        <v>24</v>
      </c>
      <c r="G12" s="5" t="s">
        <v>24</v>
      </c>
      <c r="H12" s="5" t="s">
        <v>24</v>
      </c>
      <c r="I12" s="5" t="s">
        <v>23</v>
      </c>
    </row>
    <row r="13" spans="1:9" ht="20.149999999999999" customHeight="1" x14ac:dyDescent="0.35">
      <c r="A13" s="1" t="s">
        <v>16</v>
      </c>
      <c r="B13" s="4" t="s">
        <v>20</v>
      </c>
      <c r="C13" s="4" t="s">
        <v>18</v>
      </c>
      <c r="D13" s="5">
        <v>1.1572972569524699E-4</v>
      </c>
      <c r="E13" s="4" t="s">
        <v>18</v>
      </c>
      <c r="F13" s="5">
        <v>4.3391747752258701E-2</v>
      </c>
      <c r="G13" s="5" t="s">
        <v>18</v>
      </c>
      <c r="H13" s="5">
        <v>1.03923335683002E-2</v>
      </c>
      <c r="I13" s="5">
        <v>4.7949904318633101E-2</v>
      </c>
    </row>
    <row r="14" spans="1:9" ht="20.149999999999999" customHeight="1" thickBot="1" x14ac:dyDescent="0.4">
      <c r="A14" s="2" t="s">
        <v>17</v>
      </c>
      <c r="B14" s="3">
        <v>1.1440170802742801E-3</v>
      </c>
      <c r="C14" s="6">
        <v>6.7042459337266803E-5</v>
      </c>
      <c r="D14" s="6">
        <v>7.1863612789807097E-3</v>
      </c>
      <c r="E14" s="3" t="s">
        <v>20</v>
      </c>
      <c r="F14" s="3" t="s">
        <v>18</v>
      </c>
      <c r="G14" s="3" t="s">
        <v>18</v>
      </c>
      <c r="H14" s="3" t="s">
        <v>18</v>
      </c>
      <c r="I14" s="3" t="s">
        <v>18</v>
      </c>
    </row>
    <row r="16" spans="1:9" ht="20.149999999999999" customHeight="1" x14ac:dyDescent="0.35">
      <c r="A16"/>
      <c r="D16" s="5"/>
    </row>
    <row r="17" spans="1:5" ht="20.149999999999999" customHeight="1" x14ac:dyDescent="0.35">
      <c r="A17"/>
      <c r="B17" s="5"/>
      <c r="C17" s="5"/>
      <c r="E17" s="5"/>
    </row>
    <row r="18" spans="1:5" ht="20.149999999999999" customHeight="1" x14ac:dyDescent="0.35">
      <c r="A18"/>
      <c r="E18" s="5"/>
    </row>
    <row r="19" spans="1:5" ht="20.149999999999999" customHeight="1" x14ac:dyDescent="0.35">
      <c r="A19"/>
    </row>
    <row r="20" spans="1:5" ht="20.149999999999999" customHeight="1" x14ac:dyDescent="0.35">
      <c r="A20"/>
    </row>
    <row r="21" spans="1:5" ht="20.149999999999999" customHeight="1" x14ac:dyDescent="0.35">
      <c r="A21"/>
    </row>
    <row r="22" spans="1:5" ht="20.149999999999999" customHeight="1" x14ac:dyDescent="0.35">
      <c r="A22"/>
    </row>
    <row r="23" spans="1:5" ht="20.149999999999999" customHeight="1" x14ac:dyDescent="0.35">
      <c r="A23"/>
    </row>
    <row r="24" spans="1:5" ht="20.149999999999999" customHeight="1" x14ac:dyDescent="0.35">
      <c r="A24"/>
    </row>
    <row r="25" spans="1:5" ht="20.149999999999999" customHeight="1" x14ac:dyDescent="0.35">
      <c r="A25"/>
    </row>
    <row r="26" spans="1:5" ht="20.149999999999999" customHeight="1" x14ac:dyDescent="0.35">
      <c r="A26"/>
    </row>
    <row r="27" spans="1:5" ht="20.149999999999999" customHeight="1" x14ac:dyDescent="0.35">
      <c r="A27"/>
    </row>
    <row r="28" spans="1:5" ht="20.149999999999999" customHeight="1" x14ac:dyDescent="0.35">
      <c r="A28"/>
    </row>
    <row r="29" spans="1:5" ht="20.149999999999999" customHeight="1" x14ac:dyDescent="0.35">
      <c r="A29"/>
    </row>
    <row r="30" spans="1:5" ht="20.149999999999999" customHeight="1" x14ac:dyDescent="0.35">
      <c r="A30"/>
    </row>
    <row r="31" spans="1:5" ht="20.149999999999999" customHeight="1" x14ac:dyDescent="0.35">
      <c r="A31"/>
    </row>
    <row r="32" spans="1:5" ht="20.149999999999999" customHeight="1" x14ac:dyDescent="0.35">
      <c r="A32"/>
    </row>
    <row r="33" spans="1:1" ht="20.149999999999999" customHeight="1" x14ac:dyDescent="0.35">
      <c r="A33"/>
    </row>
    <row r="34" spans="1:1" ht="20.149999999999999" customHeight="1" x14ac:dyDescent="0.35">
      <c r="A34"/>
    </row>
    <row r="35" spans="1:1" ht="20.149999999999999" customHeight="1" x14ac:dyDescent="0.35">
      <c r="A35"/>
    </row>
    <row r="36" spans="1:1" ht="20.149999999999999" customHeight="1" x14ac:dyDescent="0.35">
      <c r="A36"/>
    </row>
    <row r="37" spans="1:1" ht="20.149999999999999" customHeight="1" x14ac:dyDescent="0.35">
      <c r="A37"/>
    </row>
    <row r="38" spans="1:1" ht="20.149999999999999" customHeight="1" x14ac:dyDescent="0.35">
      <c r="A38"/>
    </row>
    <row r="39" spans="1:1" ht="20.149999999999999" customHeight="1" x14ac:dyDescent="0.35">
      <c r="A39"/>
    </row>
    <row r="40" spans="1:1" ht="20.149999999999999" customHeight="1" x14ac:dyDescent="0.35">
      <c r="A40"/>
    </row>
  </sheetData>
  <mergeCells count="4">
    <mergeCell ref="B2:E2"/>
    <mergeCell ref="F2:I2"/>
    <mergeCell ref="A2:A3"/>
    <mergeCell ref="A1:I1"/>
  </mergeCells>
  <phoneticPr fontId="1" type="noConversion"/>
  <conditionalFormatting sqref="A1:A15 A41:A1048576">
    <cfRule type="duplicateValues" dxfId="15" priority="3"/>
  </conditionalFormatting>
  <conditionalFormatting sqref="A16:A40">
    <cfRule type="duplicateValues" dxfId="14" priority="2"/>
  </conditionalFormatting>
  <conditionalFormatting sqref="A1:A1048576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5FE4-A5FB-43E6-8D38-F8E40304CD3E}">
  <dimension ref="A1:AD156"/>
  <sheetViews>
    <sheetView topLeftCell="P1" workbookViewId="0">
      <selection activeCell="AE9" sqref="AE9"/>
    </sheetView>
  </sheetViews>
  <sheetFormatPr defaultRowHeight="14.15" x14ac:dyDescent="0.35"/>
  <sheetData>
    <row r="1" spans="1:30" s="1" customFormat="1" ht="20.149999999999999" customHeight="1" x14ac:dyDescent="0.35">
      <c r="A1" s="13" t="s">
        <v>27</v>
      </c>
      <c r="B1" s="13"/>
      <c r="C1" s="13"/>
      <c r="D1" s="13"/>
      <c r="E1" s="13"/>
      <c r="F1" s="13"/>
      <c r="G1" s="13"/>
      <c r="H1" s="13"/>
      <c r="I1" s="13"/>
    </row>
    <row r="2" spans="1:30" s="1" customFormat="1" ht="20.149999999999999" customHeight="1" x14ac:dyDescent="0.35">
      <c r="A2" s="17" t="s">
        <v>178</v>
      </c>
      <c r="B2" s="17"/>
      <c r="C2" s="17"/>
      <c r="D2" s="17"/>
      <c r="E2" s="17"/>
      <c r="F2" s="17"/>
      <c r="G2" s="17"/>
      <c r="H2" s="17" t="s">
        <v>179</v>
      </c>
      <c r="I2" s="17"/>
      <c r="J2" s="17"/>
      <c r="K2" s="17"/>
      <c r="L2" s="17"/>
      <c r="M2" s="17"/>
      <c r="N2" s="17"/>
      <c r="O2" s="17" t="s">
        <v>180</v>
      </c>
      <c r="P2" s="17"/>
      <c r="Q2" s="17"/>
      <c r="R2" s="17"/>
      <c r="S2" s="17"/>
      <c r="T2" s="17"/>
      <c r="U2" s="17"/>
      <c r="V2" s="17" t="s">
        <v>181</v>
      </c>
      <c r="W2" s="17"/>
      <c r="X2" s="17"/>
      <c r="Y2" s="17"/>
      <c r="Z2" s="17"/>
      <c r="AA2" s="17"/>
      <c r="AB2" s="17"/>
      <c r="AC2" s="16"/>
      <c r="AD2" s="1" t="s">
        <v>182</v>
      </c>
    </row>
    <row r="3" spans="1:30" x14ac:dyDescent="0.35">
      <c r="A3" s="14" t="s">
        <v>28</v>
      </c>
      <c r="B3" s="14" t="s">
        <v>29</v>
      </c>
      <c r="C3" s="14" t="s">
        <v>30</v>
      </c>
      <c r="D3" s="14" t="s">
        <v>31</v>
      </c>
      <c r="E3" s="14" t="s">
        <v>32</v>
      </c>
      <c r="F3" s="14" t="s">
        <v>33</v>
      </c>
      <c r="G3" s="14" t="s">
        <v>34</v>
      </c>
      <c r="H3" s="14" t="s">
        <v>28</v>
      </c>
      <c r="I3" s="14" t="s">
        <v>29</v>
      </c>
      <c r="J3" s="14" t="s">
        <v>30</v>
      </c>
      <c r="K3" s="14" t="s">
        <v>31</v>
      </c>
      <c r="L3" s="14" t="s">
        <v>32</v>
      </c>
      <c r="M3" s="14" t="s">
        <v>33</v>
      </c>
      <c r="N3" s="14" t="s">
        <v>34</v>
      </c>
      <c r="O3" s="14" t="s">
        <v>28</v>
      </c>
      <c r="P3" s="14" t="s">
        <v>29</v>
      </c>
      <c r="Q3" s="14" t="s">
        <v>30</v>
      </c>
      <c r="R3" s="14" t="s">
        <v>31</v>
      </c>
      <c r="S3" s="14" t="s">
        <v>32</v>
      </c>
      <c r="T3" s="14" t="s">
        <v>33</v>
      </c>
      <c r="U3" s="14" t="s">
        <v>34</v>
      </c>
      <c r="V3" s="14" t="s">
        <v>28</v>
      </c>
      <c r="W3" s="14" t="s">
        <v>29</v>
      </c>
      <c r="X3" s="14" t="s">
        <v>30</v>
      </c>
      <c r="Y3" s="14" t="s">
        <v>31</v>
      </c>
      <c r="Z3" s="14" t="s">
        <v>32</v>
      </c>
      <c r="AA3" s="14" t="s">
        <v>33</v>
      </c>
      <c r="AB3" s="14" t="s">
        <v>34</v>
      </c>
      <c r="AC3" s="14"/>
      <c r="AD3" t="s">
        <v>43</v>
      </c>
    </row>
    <row r="4" spans="1:30" x14ac:dyDescent="0.35">
      <c r="A4" s="14" t="s">
        <v>35</v>
      </c>
      <c r="B4" s="14">
        <v>0.19402048231189201</v>
      </c>
      <c r="C4" s="14">
        <v>2.09860793976291</v>
      </c>
      <c r="D4" s="14">
        <v>79</v>
      </c>
      <c r="E4" s="14">
        <v>3.7821494748357201</v>
      </c>
      <c r="F4" s="15">
        <v>7.7739973823736597E-5</v>
      </c>
      <c r="G4" s="14">
        <v>1.1894215995031701E-2</v>
      </c>
      <c r="H4" s="18" t="s">
        <v>35</v>
      </c>
      <c r="I4" s="18">
        <v>0.15508806778515399</v>
      </c>
      <c r="J4" s="18">
        <v>1.53737516870434</v>
      </c>
      <c r="K4" s="18">
        <v>79</v>
      </c>
      <c r="L4" s="18">
        <v>3.6334292996809801</v>
      </c>
      <c r="M4" s="18">
        <v>1.3983955358020701E-4</v>
      </c>
      <c r="N4" s="18">
        <v>2.1277646921130499E-2</v>
      </c>
      <c r="O4" s="18" t="s">
        <v>87</v>
      </c>
      <c r="P4" s="18">
        <v>-0.75196861812251103</v>
      </c>
      <c r="Q4" s="18">
        <v>-3.15963537701926</v>
      </c>
      <c r="R4" s="18">
        <v>9</v>
      </c>
      <c r="S4" s="18">
        <v>-2.8991437136677498</v>
      </c>
      <c r="T4" s="18">
        <v>1.8709167057571899E-3</v>
      </c>
      <c r="U4" s="18">
        <v>0.159002703594992</v>
      </c>
      <c r="V4" s="18" t="s">
        <v>113</v>
      </c>
      <c r="W4" s="18">
        <v>-1.3358786034666399</v>
      </c>
      <c r="X4" s="18">
        <v>-33.869390695678597</v>
      </c>
      <c r="Y4" s="18">
        <v>3</v>
      </c>
      <c r="Z4" s="18">
        <v>-4.2919764166686001</v>
      </c>
      <c r="AA4" s="19">
        <v>8.8544880536044803E-6</v>
      </c>
      <c r="AB4" s="18">
        <v>1.35473667220149E-3</v>
      </c>
      <c r="AC4" s="18"/>
      <c r="AD4" t="s">
        <v>44</v>
      </c>
    </row>
    <row r="5" spans="1:30" x14ac:dyDescent="0.35">
      <c r="A5" s="14" t="s">
        <v>10</v>
      </c>
      <c r="B5" s="14">
        <v>-1.11143474507554</v>
      </c>
      <c r="C5" s="14">
        <v>-12.021750243844901</v>
      </c>
      <c r="D5" s="14">
        <v>4</v>
      </c>
      <c r="E5" s="14">
        <v>-3.0271857814965499</v>
      </c>
      <c r="F5" s="14">
        <v>1.2342109888247E-3</v>
      </c>
      <c r="G5" s="14">
        <v>7.1781148476154202E-2</v>
      </c>
      <c r="H5" s="14" t="s">
        <v>10</v>
      </c>
      <c r="I5" s="14">
        <v>-1.18164321415389</v>
      </c>
      <c r="J5" s="14">
        <v>-11.713531296455299</v>
      </c>
      <c r="K5" s="14">
        <v>4</v>
      </c>
      <c r="L5" s="14">
        <v>-3.4520821419808199</v>
      </c>
      <c r="M5" s="14">
        <v>2.7813917543961401E-4</v>
      </c>
      <c r="N5" s="14">
        <v>2.1277646921130499E-2</v>
      </c>
      <c r="O5" s="14" t="s">
        <v>65</v>
      </c>
      <c r="P5" s="14">
        <v>-0.70088519072327105</v>
      </c>
      <c r="Q5" s="14">
        <v>-2.9449921053452002</v>
      </c>
      <c r="R5" s="14">
        <v>9</v>
      </c>
      <c r="S5" s="14">
        <v>-2.6110016974845398</v>
      </c>
      <c r="T5" s="14">
        <v>4.5138722829017796E-3</v>
      </c>
      <c r="U5" s="14">
        <v>0.159002703594992</v>
      </c>
      <c r="V5" s="14" t="s">
        <v>175</v>
      </c>
      <c r="W5" s="14">
        <v>-1.1700423801489099</v>
      </c>
      <c r="X5" s="14">
        <v>-29.664838107989699</v>
      </c>
      <c r="Y5" s="14">
        <v>3</v>
      </c>
      <c r="Z5" s="14">
        <v>-3.7744497209342698</v>
      </c>
      <c r="AA5" s="15">
        <v>8.0180622808519297E-5</v>
      </c>
      <c r="AB5" s="14">
        <v>5.8767991405484802E-3</v>
      </c>
      <c r="AC5" s="14"/>
      <c r="AD5" t="s">
        <v>37</v>
      </c>
    </row>
    <row r="6" spans="1:30" x14ac:dyDescent="0.35">
      <c r="A6" s="14" t="s">
        <v>36</v>
      </c>
      <c r="B6" s="14">
        <v>0.10765828141026799</v>
      </c>
      <c r="C6" s="14">
        <v>1.16447769563642</v>
      </c>
      <c r="D6" s="14">
        <v>101</v>
      </c>
      <c r="E6" s="14">
        <v>2.9872551287040698</v>
      </c>
      <c r="F6" s="14">
        <v>1.4074734995324399E-3</v>
      </c>
      <c r="G6" s="14">
        <v>7.1781148476154202E-2</v>
      </c>
      <c r="H6" s="14" t="s">
        <v>58</v>
      </c>
      <c r="I6" s="14">
        <v>-2.0829931649059201</v>
      </c>
      <c r="J6" s="14">
        <v>-20.648538691857901</v>
      </c>
      <c r="K6" s="14">
        <v>1</v>
      </c>
      <c r="L6" s="14">
        <v>-3.1655468051240998</v>
      </c>
      <c r="M6" s="14">
        <v>7.73958779987289E-4</v>
      </c>
      <c r="N6" s="14">
        <v>3.9471897779351797E-2</v>
      </c>
      <c r="O6" s="14" t="s">
        <v>38</v>
      </c>
      <c r="P6" s="14">
        <v>-0.89903073192057303</v>
      </c>
      <c r="Q6" s="14">
        <v>-3.7775636338336702</v>
      </c>
      <c r="R6" s="14">
        <v>4</v>
      </c>
      <c r="S6" s="14">
        <v>-2.4857764522130399</v>
      </c>
      <c r="T6" s="14">
        <v>6.46345699557425E-3</v>
      </c>
      <c r="U6" s="14">
        <v>0.159002703594992</v>
      </c>
      <c r="V6" s="14" t="s">
        <v>172</v>
      </c>
      <c r="W6" s="14">
        <v>0.72082815742706097</v>
      </c>
      <c r="X6" s="14">
        <v>18.275620572848698</v>
      </c>
      <c r="Y6" s="14">
        <v>9</v>
      </c>
      <c r="Z6" s="14">
        <v>3.6830469296431598</v>
      </c>
      <c r="AA6" s="14">
        <v>1.15231355697029E-4</v>
      </c>
      <c r="AB6" s="14">
        <v>5.8767991405484802E-3</v>
      </c>
      <c r="AC6" s="14"/>
      <c r="AD6" t="s">
        <v>80</v>
      </c>
    </row>
    <row r="7" spans="1:30" x14ac:dyDescent="0.35">
      <c r="A7" s="14" t="s">
        <v>37</v>
      </c>
      <c r="B7" s="14">
        <v>1.0071838955013299</v>
      </c>
      <c r="C7" s="14">
        <v>10.8941287781289</v>
      </c>
      <c r="D7" s="14">
        <v>3</v>
      </c>
      <c r="E7" s="14">
        <v>2.82912266063274</v>
      </c>
      <c r="F7" s="14">
        <v>2.3337902875235801E-3</v>
      </c>
      <c r="G7" s="14">
        <v>8.8030218360122606E-2</v>
      </c>
      <c r="H7" s="14" t="s">
        <v>36</v>
      </c>
      <c r="I7" s="14">
        <v>8.4355485844352707E-2</v>
      </c>
      <c r="J7" s="14">
        <v>0.83620894330023299</v>
      </c>
      <c r="K7" s="14">
        <v>101</v>
      </c>
      <c r="L7" s="14">
        <v>2.9730435305406102</v>
      </c>
      <c r="M7" s="14">
        <v>1.4743131489256E-3</v>
      </c>
      <c r="N7" s="14">
        <v>5.0121185234819898E-2</v>
      </c>
      <c r="O7" s="14" t="s">
        <v>8</v>
      </c>
      <c r="P7" s="14">
        <v>-1.16823076316685</v>
      </c>
      <c r="Q7" s="14">
        <v>-4.90869320722478</v>
      </c>
      <c r="R7" s="14">
        <v>2</v>
      </c>
      <c r="S7" s="14">
        <v>-2.4735155130746902</v>
      </c>
      <c r="T7" s="14">
        <v>6.6895497708340497E-3</v>
      </c>
      <c r="U7" s="14">
        <v>0.159002703594992</v>
      </c>
      <c r="V7" s="14" t="s">
        <v>9</v>
      </c>
      <c r="W7" s="14">
        <v>-1.33160591251521</v>
      </c>
      <c r="X7" s="14">
        <v>-33.761062409874498</v>
      </c>
      <c r="Y7" s="14">
        <v>2</v>
      </c>
      <c r="Z7" s="14">
        <v>-3.4934970448954998</v>
      </c>
      <c r="AA7" s="14">
        <v>2.38369130169778E-4</v>
      </c>
      <c r="AB7" s="14">
        <v>9.1176192289939909E-3</v>
      </c>
      <c r="AC7" s="14"/>
      <c r="AD7" t="s">
        <v>128</v>
      </c>
    </row>
    <row r="8" spans="1:30" x14ac:dyDescent="0.35">
      <c r="A8" s="14" t="s">
        <v>12</v>
      </c>
      <c r="B8" s="14">
        <v>-1.40703551449413</v>
      </c>
      <c r="C8" s="14">
        <v>-15.2190937114518</v>
      </c>
      <c r="D8" s="14">
        <v>2</v>
      </c>
      <c r="E8" s="14">
        <v>-2.7615024186962298</v>
      </c>
      <c r="F8" s="14">
        <v>2.8768045215726398E-3</v>
      </c>
      <c r="G8" s="14">
        <v>8.8030218360122606E-2</v>
      </c>
      <c r="H8" s="14" t="s">
        <v>37</v>
      </c>
      <c r="I8" s="14">
        <v>0.96217144785658604</v>
      </c>
      <c r="J8" s="14">
        <v>9.5379258578436001</v>
      </c>
      <c r="K8" s="14">
        <v>3</v>
      </c>
      <c r="L8" s="14">
        <v>2.94058846234948</v>
      </c>
      <c r="M8" s="14">
        <v>1.6379472298960801E-3</v>
      </c>
      <c r="N8" s="14">
        <v>5.0121185234819898E-2</v>
      </c>
      <c r="O8" s="14" t="s">
        <v>77</v>
      </c>
      <c r="P8" s="14">
        <v>-1.16823076316685</v>
      </c>
      <c r="Q8" s="14">
        <v>-4.90869320722478</v>
      </c>
      <c r="R8" s="14">
        <v>2</v>
      </c>
      <c r="S8" s="14">
        <v>-2.4735155130746902</v>
      </c>
      <c r="T8" s="14">
        <v>6.6895497708340497E-3</v>
      </c>
      <c r="U8" s="14">
        <v>0.159002703594992</v>
      </c>
      <c r="V8" s="14" t="s">
        <v>163</v>
      </c>
      <c r="W8" s="14">
        <v>-0.19948187549573199</v>
      </c>
      <c r="X8" s="14">
        <v>-5.0575924790911504</v>
      </c>
      <c r="Y8" s="14">
        <v>61</v>
      </c>
      <c r="Z8" s="14">
        <v>-3.36215175176411</v>
      </c>
      <c r="AA8" s="14">
        <v>3.86688044934729E-4</v>
      </c>
      <c r="AB8" s="14">
        <v>1.18326541750027E-2</v>
      </c>
      <c r="AC8" s="14"/>
      <c r="AD8" t="s">
        <v>35</v>
      </c>
    </row>
    <row r="9" spans="1:30" x14ac:dyDescent="0.35">
      <c r="A9" s="14" t="s">
        <v>38</v>
      </c>
      <c r="B9" s="14">
        <v>-0.98292734748138</v>
      </c>
      <c r="C9" s="14">
        <v>-10.6317596526667</v>
      </c>
      <c r="D9" s="14">
        <v>4</v>
      </c>
      <c r="E9" s="14">
        <v>-2.6454170368837402</v>
      </c>
      <c r="F9" s="14">
        <v>4.07951458335976E-3</v>
      </c>
      <c r="G9" s="14">
        <v>0.10402762187567401</v>
      </c>
      <c r="H9" s="14" t="s">
        <v>9</v>
      </c>
      <c r="I9" s="14">
        <v>-1.2428510454703201</v>
      </c>
      <c r="J9" s="14">
        <v>-12.3202794579353</v>
      </c>
      <c r="K9" s="14">
        <v>2</v>
      </c>
      <c r="L9" s="14">
        <v>-2.5792333098073499</v>
      </c>
      <c r="M9" s="14">
        <v>4.9509941978970002E-3</v>
      </c>
      <c r="N9" s="14">
        <v>0.126250352046373</v>
      </c>
      <c r="O9" s="14" t="s">
        <v>80</v>
      </c>
      <c r="P9" s="14">
        <v>-0.82017665803978401</v>
      </c>
      <c r="Q9" s="14">
        <v>-3.4462331561364801</v>
      </c>
      <c r="R9" s="14">
        <v>5</v>
      </c>
      <c r="S9" s="14">
        <v>-2.4476589653348499</v>
      </c>
      <c r="T9" s="14">
        <v>7.1893840608815898E-3</v>
      </c>
      <c r="U9" s="14">
        <v>0.159002703594992</v>
      </c>
      <c r="V9" s="14" t="s">
        <v>80</v>
      </c>
      <c r="W9" s="14">
        <v>-0.75809794696870703</v>
      </c>
      <c r="X9" s="14">
        <v>-19.220545553199401</v>
      </c>
      <c r="Y9" s="14">
        <v>5</v>
      </c>
      <c r="Z9" s="14">
        <v>-3.21314416715426</v>
      </c>
      <c r="AA9" s="14">
        <v>6.5645184974912995E-4</v>
      </c>
      <c r="AB9" s="14">
        <v>1.6739522168602802E-2</v>
      </c>
      <c r="AC9" s="14"/>
      <c r="AD9" t="s">
        <v>16</v>
      </c>
    </row>
    <row r="10" spans="1:30" x14ac:dyDescent="0.35">
      <c r="A10" s="14" t="s">
        <v>39</v>
      </c>
      <c r="B10" s="14">
        <v>-0.45112125625462601</v>
      </c>
      <c r="C10" s="14">
        <v>-4.8795191048432098</v>
      </c>
      <c r="D10" s="14">
        <v>14</v>
      </c>
      <c r="E10" s="14">
        <v>-1.99342741368289</v>
      </c>
      <c r="F10" s="14">
        <v>2.3107332258957301E-2</v>
      </c>
      <c r="G10" s="14">
        <v>0.39247984342268999</v>
      </c>
      <c r="H10" s="14" t="s">
        <v>80</v>
      </c>
      <c r="I10" s="14">
        <v>-0.71555883224467298</v>
      </c>
      <c r="J10" s="14">
        <v>-7.0932754282811699</v>
      </c>
      <c r="K10" s="14">
        <v>5</v>
      </c>
      <c r="L10" s="14">
        <v>-2.1950999234324602</v>
      </c>
      <c r="M10" s="14">
        <v>1.40782153580448E-2</v>
      </c>
      <c r="N10" s="14">
        <v>0.30770956425440799</v>
      </c>
      <c r="O10" s="14" t="s">
        <v>11</v>
      </c>
      <c r="P10" s="14">
        <v>-0.47534670522167499</v>
      </c>
      <c r="Q10" s="14">
        <v>-1.99732040669183</v>
      </c>
      <c r="R10" s="14">
        <v>29</v>
      </c>
      <c r="S10" s="14">
        <v>-2.4032655496737401</v>
      </c>
      <c r="T10" s="14">
        <v>8.1246914288653094E-3</v>
      </c>
      <c r="U10" s="14">
        <v>0.159002703594992</v>
      </c>
      <c r="V10" s="14" t="s">
        <v>11</v>
      </c>
      <c r="W10" s="14">
        <v>-0.27375113714480798</v>
      </c>
      <c r="X10" s="14">
        <v>-6.9405889077669896</v>
      </c>
      <c r="Y10" s="14">
        <v>29</v>
      </c>
      <c r="Z10" s="14">
        <v>-3.03881353898328</v>
      </c>
      <c r="AA10" s="14">
        <v>1.18755904513373E-3</v>
      </c>
      <c r="AB10" s="14">
        <v>2.5956647700779999E-2</v>
      </c>
      <c r="AC10" s="14"/>
      <c r="AD10" t="s">
        <v>38</v>
      </c>
    </row>
    <row r="11" spans="1:30" x14ac:dyDescent="0.35">
      <c r="A11" s="14" t="s">
        <v>40</v>
      </c>
      <c r="B11" s="14">
        <v>-0.70028658770287</v>
      </c>
      <c r="C11" s="14">
        <v>-7.5745971536152403</v>
      </c>
      <c r="D11" s="14">
        <v>4</v>
      </c>
      <c r="E11" s="14">
        <v>-1.8057501378790799</v>
      </c>
      <c r="F11" s="14">
        <v>3.54786885881887E-2</v>
      </c>
      <c r="G11" s="14">
        <v>0.39247984342268999</v>
      </c>
      <c r="H11" s="14" t="s">
        <v>87</v>
      </c>
      <c r="I11" s="14">
        <v>-0.54162031959260903</v>
      </c>
      <c r="J11" s="14">
        <v>-5.3690373611521398</v>
      </c>
      <c r="K11" s="14">
        <v>9</v>
      </c>
      <c r="L11" s="14">
        <v>-2.1116673067082701</v>
      </c>
      <c r="M11" s="14">
        <v>1.73574975365119E-2</v>
      </c>
      <c r="N11" s="14">
        <v>0.33196214038579003</v>
      </c>
      <c r="O11" s="14" t="s">
        <v>12</v>
      </c>
      <c r="P11" s="14">
        <v>-1.13640795836582</v>
      </c>
      <c r="Q11" s="14">
        <v>-4.7749795688865699</v>
      </c>
      <c r="R11" s="14">
        <v>2</v>
      </c>
      <c r="S11" s="14">
        <v>-2.3888982916135899</v>
      </c>
      <c r="T11" s="14">
        <v>8.4494899676967796E-3</v>
      </c>
      <c r="U11" s="14">
        <v>0.159002703594992</v>
      </c>
      <c r="V11" s="14" t="s">
        <v>78</v>
      </c>
      <c r="W11" s="14">
        <v>-1.55718965513554</v>
      </c>
      <c r="X11" s="14">
        <v>-39.480432338829502</v>
      </c>
      <c r="Y11" s="14">
        <v>1</v>
      </c>
      <c r="Z11" s="14">
        <v>-2.8767192743758598</v>
      </c>
      <c r="AA11" s="14">
        <v>2.0091645126366102E-3</v>
      </c>
      <c r="AB11" s="14">
        <v>3.4155796714822301E-2</v>
      </c>
      <c r="AC11" s="14"/>
      <c r="AD11" t="s">
        <v>87</v>
      </c>
    </row>
    <row r="12" spans="1:30" x14ac:dyDescent="0.35">
      <c r="A12" s="14" t="s">
        <v>13</v>
      </c>
      <c r="B12" s="14">
        <v>0.23525877565067499</v>
      </c>
      <c r="C12" s="14">
        <v>2.5446588349664401</v>
      </c>
      <c r="D12" s="14">
        <v>13</v>
      </c>
      <c r="E12" s="14">
        <v>1.7551111753339701</v>
      </c>
      <c r="F12" s="14">
        <v>3.9620146578819397E-2</v>
      </c>
      <c r="G12" s="14">
        <v>0.39247984342268999</v>
      </c>
      <c r="H12" s="14" t="s">
        <v>65</v>
      </c>
      <c r="I12" s="14">
        <v>-0.49818351449465098</v>
      </c>
      <c r="J12" s="14">
        <v>-4.93845191045222</v>
      </c>
      <c r="K12" s="14">
        <v>9</v>
      </c>
      <c r="L12" s="14">
        <v>-1.90355436469683</v>
      </c>
      <c r="M12" s="14">
        <v>2.8484123509277599E-2</v>
      </c>
      <c r="N12" s="14">
        <v>0.439495851451636</v>
      </c>
      <c r="O12" s="14" t="s">
        <v>43</v>
      </c>
      <c r="P12" s="14">
        <v>-0.947893710792441</v>
      </c>
      <c r="Q12" s="14">
        <v>-3.9828769846162801</v>
      </c>
      <c r="R12" s="14">
        <v>3</v>
      </c>
      <c r="S12" s="14">
        <v>-2.3118732884278499</v>
      </c>
      <c r="T12" s="14">
        <v>1.03923335683002E-2</v>
      </c>
      <c r="U12" s="14">
        <v>0.159002703594992</v>
      </c>
      <c r="V12" s="14" t="s">
        <v>79</v>
      </c>
      <c r="W12" s="14">
        <v>-1.55718965513554</v>
      </c>
      <c r="X12" s="14">
        <v>-39.480432338829502</v>
      </c>
      <c r="Y12" s="14">
        <v>1</v>
      </c>
      <c r="Z12" s="14">
        <v>-2.8767192743758598</v>
      </c>
      <c r="AA12" s="14">
        <v>2.0091645126366102E-3</v>
      </c>
      <c r="AB12" s="14">
        <v>3.4155796714822301E-2</v>
      </c>
      <c r="AC12" s="14"/>
      <c r="AD12" t="s">
        <v>9</v>
      </c>
    </row>
    <row r="13" spans="1:30" x14ac:dyDescent="0.35">
      <c r="A13" s="14" t="s">
        <v>41</v>
      </c>
      <c r="B13" s="14">
        <v>-0.42988186514249699</v>
      </c>
      <c r="C13" s="14">
        <v>-4.6497848299227398</v>
      </c>
      <c r="D13" s="14">
        <v>12</v>
      </c>
      <c r="E13" s="14">
        <v>-1.7362665498889001</v>
      </c>
      <c r="F13" s="14">
        <v>4.1258357442426799E-2</v>
      </c>
      <c r="G13" s="14">
        <v>0.39247984342268999</v>
      </c>
      <c r="H13" s="14" t="s">
        <v>56</v>
      </c>
      <c r="I13" s="14">
        <v>-0.49073643702773201</v>
      </c>
      <c r="J13" s="14">
        <v>-4.8646296484267602</v>
      </c>
      <c r="K13" s="14">
        <v>9</v>
      </c>
      <c r="L13" s="14">
        <v>-1.8678741806332899</v>
      </c>
      <c r="M13" s="14">
        <v>3.0889805266632101E-2</v>
      </c>
      <c r="N13" s="14">
        <v>0.439495851451636</v>
      </c>
      <c r="O13" s="14" t="s">
        <v>16</v>
      </c>
      <c r="P13" s="14">
        <v>-0.947893710792441</v>
      </c>
      <c r="Q13" s="14">
        <v>-3.9828769846162801</v>
      </c>
      <c r="R13" s="14">
        <v>3</v>
      </c>
      <c r="S13" s="14">
        <v>-2.3118732884278499</v>
      </c>
      <c r="T13" s="14">
        <v>1.03923335683002E-2</v>
      </c>
      <c r="U13" s="14">
        <v>0.159002703594992</v>
      </c>
      <c r="V13" s="14" t="s">
        <v>87</v>
      </c>
      <c r="W13" s="14">
        <v>-0.48457248960279498</v>
      </c>
      <c r="X13" s="14">
        <v>-12.285678450231</v>
      </c>
      <c r="Y13" s="14">
        <v>9</v>
      </c>
      <c r="Z13" s="14">
        <v>-2.8324179162196601</v>
      </c>
      <c r="AA13" s="14">
        <v>2.3098712799449902E-3</v>
      </c>
      <c r="AB13" s="14">
        <v>3.5341030583158302E-2</v>
      </c>
      <c r="AC13" s="14"/>
      <c r="AD13" t="s">
        <v>36</v>
      </c>
    </row>
    <row r="14" spans="1:30" x14ac:dyDescent="0.35">
      <c r="A14" s="14" t="s">
        <v>42</v>
      </c>
      <c r="B14" s="14">
        <v>0.73389463174747704</v>
      </c>
      <c r="C14" s="14">
        <v>7.9381160317846797</v>
      </c>
      <c r="D14" s="14">
        <v>2</v>
      </c>
      <c r="E14" s="14">
        <v>1.73587920167387</v>
      </c>
      <c r="F14" s="14">
        <v>4.1292598006775302E-2</v>
      </c>
      <c r="G14" s="14">
        <v>0.39247984342268999</v>
      </c>
      <c r="H14" s="14" t="s">
        <v>41</v>
      </c>
      <c r="I14" s="14">
        <v>-0.43668688717586601</v>
      </c>
      <c r="J14" s="14">
        <v>-4.3288409381242996</v>
      </c>
      <c r="K14" s="14">
        <v>12</v>
      </c>
      <c r="L14" s="14">
        <v>-1.85781365093947</v>
      </c>
      <c r="M14" s="14">
        <v>3.1597740954039201E-2</v>
      </c>
      <c r="N14" s="14">
        <v>0.439495851451636</v>
      </c>
      <c r="O14" s="14" t="s">
        <v>170</v>
      </c>
      <c r="P14" s="14">
        <v>-0.44116068285489501</v>
      </c>
      <c r="Q14" s="14">
        <v>-1.8536769579275201</v>
      </c>
      <c r="R14" s="14">
        <v>33</v>
      </c>
      <c r="S14" s="14">
        <v>-2.1944141034407201</v>
      </c>
      <c r="T14" s="14">
        <v>1.4102826457982699E-2</v>
      </c>
      <c r="U14" s="14">
        <v>0.17788488456585799</v>
      </c>
      <c r="V14" s="14" t="s">
        <v>142</v>
      </c>
      <c r="W14" s="14">
        <v>-0.50961628939211601</v>
      </c>
      <c r="X14" s="14">
        <v>-12.920630037424401</v>
      </c>
      <c r="Y14" s="14">
        <v>8</v>
      </c>
      <c r="Z14" s="14">
        <v>-2.7980548652627499</v>
      </c>
      <c r="AA14" s="14">
        <v>2.57056894463657E-3</v>
      </c>
      <c r="AB14" s="14">
        <v>3.5754277139035902E-2</v>
      </c>
      <c r="AC14" s="14"/>
      <c r="AD14" t="s">
        <v>12</v>
      </c>
    </row>
    <row r="15" spans="1:30" x14ac:dyDescent="0.35">
      <c r="A15" s="14" t="s">
        <v>43</v>
      </c>
      <c r="B15" s="14">
        <v>0.57321454972786801</v>
      </c>
      <c r="C15" s="14">
        <v>6.2001320216942304</v>
      </c>
      <c r="D15" s="14">
        <v>3</v>
      </c>
      <c r="E15" s="14">
        <v>1.7126144370976899</v>
      </c>
      <c r="F15" s="14">
        <v>4.3391747752258701E-2</v>
      </c>
      <c r="G15" s="14">
        <v>0.39247984342268999</v>
      </c>
      <c r="H15" s="14" t="s">
        <v>57</v>
      </c>
      <c r="I15" s="14">
        <v>1.03672900750279</v>
      </c>
      <c r="J15" s="14">
        <v>10.277008770386299</v>
      </c>
      <c r="K15" s="14">
        <v>1</v>
      </c>
      <c r="L15" s="14">
        <v>1.8168220876011201</v>
      </c>
      <c r="M15" s="14">
        <v>3.4622179813818398E-2</v>
      </c>
      <c r="N15" s="14">
        <v>0.44143279262618501</v>
      </c>
      <c r="O15" s="14" t="s">
        <v>128</v>
      </c>
      <c r="P15" s="14">
        <v>-0.54853653022301496</v>
      </c>
      <c r="Q15" s="14">
        <v>-2.30485074072288</v>
      </c>
      <c r="R15" s="14">
        <v>14</v>
      </c>
      <c r="S15" s="14">
        <v>-2.1847055444024401</v>
      </c>
      <c r="T15" s="14">
        <v>1.4455221705143E-2</v>
      </c>
      <c r="U15" s="14">
        <v>0.17788488456585799</v>
      </c>
      <c r="V15" s="14" t="s">
        <v>123</v>
      </c>
      <c r="W15" s="14">
        <v>-1.4837479783115599</v>
      </c>
      <c r="X15" s="14">
        <v>-37.6184182012856</v>
      </c>
      <c r="Y15" s="14">
        <v>1</v>
      </c>
      <c r="Z15" s="14">
        <v>-2.7443962815333398</v>
      </c>
      <c r="AA15" s="14">
        <v>3.0311153893648698E-3</v>
      </c>
      <c r="AB15" s="14">
        <v>3.8646721214402102E-2</v>
      </c>
      <c r="AC15" s="14"/>
      <c r="AD15" t="s">
        <v>156</v>
      </c>
    </row>
    <row r="16" spans="1:30" x14ac:dyDescent="0.35">
      <c r="A16" s="14" t="s">
        <v>16</v>
      </c>
      <c r="B16" s="14">
        <v>0.57321454972786801</v>
      </c>
      <c r="C16" s="14">
        <v>6.2001320216942304</v>
      </c>
      <c r="D16" s="14">
        <v>3</v>
      </c>
      <c r="E16" s="14">
        <v>1.7126144370976899</v>
      </c>
      <c r="F16" s="14">
        <v>4.3391747752258701E-2</v>
      </c>
      <c r="G16" s="14">
        <v>0.39247984342268999</v>
      </c>
      <c r="H16" s="14" t="s">
        <v>42</v>
      </c>
      <c r="I16" s="14">
        <v>0.680253117136838</v>
      </c>
      <c r="J16" s="14">
        <v>6.7432927990867197</v>
      </c>
      <c r="K16" s="14">
        <v>2</v>
      </c>
      <c r="L16" s="14">
        <v>1.76424608502011</v>
      </c>
      <c r="M16" s="14">
        <v>3.8845278419803397E-2</v>
      </c>
      <c r="N16" s="14">
        <v>0.44737452377581499</v>
      </c>
      <c r="O16" s="14" t="s">
        <v>163</v>
      </c>
      <c r="P16" s="14">
        <v>-0.38453997452876698</v>
      </c>
      <c r="Q16" s="14">
        <v>-1.6157670388330301</v>
      </c>
      <c r="R16" s="14">
        <v>61</v>
      </c>
      <c r="S16" s="14">
        <v>-2.1520354053384998</v>
      </c>
      <c r="T16" s="14">
        <v>1.5697282963737801E-2</v>
      </c>
      <c r="U16" s="14">
        <v>0.17788488456585799</v>
      </c>
      <c r="V16" s="14" t="s">
        <v>166</v>
      </c>
      <c r="W16" s="14">
        <v>-0.413785911765506</v>
      </c>
      <c r="X16" s="14">
        <v>-10.4909807474909</v>
      </c>
      <c r="Y16" s="14">
        <v>10</v>
      </c>
      <c r="Z16" s="14">
        <v>-2.58231630834945</v>
      </c>
      <c r="AA16" s="14">
        <v>4.9069795556926704E-3</v>
      </c>
      <c r="AB16" s="14">
        <v>5.77513747708445E-2</v>
      </c>
      <c r="AC16" s="14"/>
      <c r="AD16" t="s">
        <v>8</v>
      </c>
    </row>
    <row r="17" spans="1:30" x14ac:dyDescent="0.35">
      <c r="A17" s="14" t="s">
        <v>44</v>
      </c>
      <c r="B17" s="14">
        <v>-0.90069652198349703</v>
      </c>
      <c r="C17" s="14">
        <v>-9.7423161195571506</v>
      </c>
      <c r="D17" s="14">
        <v>2</v>
      </c>
      <c r="E17" s="14">
        <v>-1.69785273232433</v>
      </c>
      <c r="F17" s="14">
        <v>4.4767780187556498E-2</v>
      </c>
      <c r="G17" s="14">
        <v>0.39247984342268999</v>
      </c>
      <c r="H17" s="14" t="s">
        <v>7</v>
      </c>
      <c r="I17" s="14">
        <v>-0.24152680013960401</v>
      </c>
      <c r="J17" s="14">
        <v>-2.3942351620863298</v>
      </c>
      <c r="K17" s="14">
        <v>60</v>
      </c>
      <c r="L17" s="14">
        <v>-1.73992344182174</v>
      </c>
      <c r="M17" s="14">
        <v>4.0936230933734698E-2</v>
      </c>
      <c r="N17" s="14">
        <v>0.44737452377581499</v>
      </c>
      <c r="O17" s="14" t="s">
        <v>134</v>
      </c>
      <c r="P17" s="14">
        <v>-0.63993473071455698</v>
      </c>
      <c r="Q17" s="14">
        <v>-2.6888893571082302</v>
      </c>
      <c r="R17" s="14">
        <v>8</v>
      </c>
      <c r="S17" s="14">
        <v>-2.1375399926258298</v>
      </c>
      <c r="T17" s="14">
        <v>1.6277048260928201E-2</v>
      </c>
      <c r="U17" s="14">
        <v>0.17788488456585799</v>
      </c>
      <c r="V17" s="14" t="s">
        <v>128</v>
      </c>
      <c r="W17" s="14">
        <v>-0.324483607931142</v>
      </c>
      <c r="X17" s="14">
        <v>-8.2268419172548803</v>
      </c>
      <c r="Y17" s="14">
        <v>14</v>
      </c>
      <c r="Z17" s="14">
        <v>-2.45340608879938</v>
      </c>
      <c r="AA17" s="14">
        <v>7.0755242157444099E-3</v>
      </c>
      <c r="AB17" s="14">
        <v>7.73253717863496E-2</v>
      </c>
      <c r="AC17" s="14"/>
      <c r="AD17" t="s">
        <v>142</v>
      </c>
    </row>
    <row r="18" spans="1:30" x14ac:dyDescent="0.35">
      <c r="A18" s="14" t="s">
        <v>45</v>
      </c>
      <c r="B18" s="14">
        <v>0.53772804884871295</v>
      </c>
      <c r="C18" s="14">
        <v>5.8162949565967299</v>
      </c>
      <c r="D18" s="14">
        <v>3</v>
      </c>
      <c r="E18" s="14">
        <v>1.62131543074634</v>
      </c>
      <c r="F18" s="14">
        <v>5.2475003673791099E-2</v>
      </c>
      <c r="G18" s="14">
        <v>0.39247984342268999</v>
      </c>
      <c r="H18" s="14" t="s">
        <v>38</v>
      </c>
      <c r="I18" s="14">
        <v>-0.63182829146592501</v>
      </c>
      <c r="J18" s="14">
        <v>-6.2632615136468202</v>
      </c>
      <c r="K18" s="14">
        <v>4</v>
      </c>
      <c r="L18" s="14">
        <v>-1.6959124472662599</v>
      </c>
      <c r="M18" s="14">
        <v>4.4951231018117002E-2</v>
      </c>
      <c r="N18" s="14">
        <v>0.44849256986001601</v>
      </c>
      <c r="O18" s="14" t="s">
        <v>55</v>
      </c>
      <c r="P18" s="14">
        <v>-0.73875644838148502</v>
      </c>
      <c r="Q18" s="14">
        <v>-3.1041202425909602</v>
      </c>
      <c r="R18" s="14">
        <v>5</v>
      </c>
      <c r="S18" s="14">
        <v>-2.1053466481724801</v>
      </c>
      <c r="T18" s="14">
        <v>1.7630572144221E-2</v>
      </c>
      <c r="U18" s="14">
        <v>0.179831835871054</v>
      </c>
      <c r="V18" s="14" t="s">
        <v>13</v>
      </c>
      <c r="W18" s="14">
        <v>-0.33419318208634902</v>
      </c>
      <c r="X18" s="14">
        <v>-8.4730150049126696</v>
      </c>
      <c r="Y18" s="14">
        <v>13</v>
      </c>
      <c r="Z18" s="14">
        <v>-2.42723732756451</v>
      </c>
      <c r="AA18" s="14">
        <v>7.6071498173482903E-3</v>
      </c>
      <c r="AB18" s="14">
        <v>7.7592928136952496E-2</v>
      </c>
      <c r="AC18" s="14"/>
      <c r="AD18" t="s">
        <v>77</v>
      </c>
    </row>
    <row r="19" spans="1:30" x14ac:dyDescent="0.35">
      <c r="A19" s="14" t="s">
        <v>46</v>
      </c>
      <c r="B19" s="14">
        <v>0.67446736761751402</v>
      </c>
      <c r="C19" s="14">
        <v>7.2953255034061097</v>
      </c>
      <c r="D19" s="14">
        <v>2</v>
      </c>
      <c r="E19" s="14">
        <v>1.6110423003316401</v>
      </c>
      <c r="F19" s="14">
        <v>5.35852515272629E-2</v>
      </c>
      <c r="G19" s="14">
        <v>0.39247984342268999</v>
      </c>
      <c r="H19" s="14" t="s">
        <v>128</v>
      </c>
      <c r="I19" s="14">
        <v>-0.38129600460472102</v>
      </c>
      <c r="J19" s="14">
        <v>-3.7797557076895201</v>
      </c>
      <c r="K19" s="14">
        <v>14</v>
      </c>
      <c r="L19" s="14">
        <v>-1.67567245754131</v>
      </c>
      <c r="M19" s="14">
        <v>4.69011837762109E-2</v>
      </c>
      <c r="N19" s="14">
        <v>0.44849256986001601</v>
      </c>
      <c r="O19" s="14" t="s">
        <v>142</v>
      </c>
      <c r="P19" s="14">
        <v>-0.60066349077366699</v>
      </c>
      <c r="Q19" s="14">
        <v>-2.52387874891763</v>
      </c>
      <c r="R19" s="14">
        <v>8</v>
      </c>
      <c r="S19" s="14">
        <v>-1.92869459210838</v>
      </c>
      <c r="T19" s="14">
        <v>2.6884394001124301E-2</v>
      </c>
      <c r="U19" s="14">
        <v>0.257082017635751</v>
      </c>
      <c r="V19" s="14" t="s">
        <v>162</v>
      </c>
      <c r="W19" s="14">
        <v>-0.59058108498883899</v>
      </c>
      <c r="X19" s="14">
        <v>-14.973382650981501</v>
      </c>
      <c r="Y19" s="14">
        <v>4</v>
      </c>
      <c r="Z19" s="14">
        <v>-2.2702790011944902</v>
      </c>
      <c r="AA19" s="14">
        <v>1.15953301538642E-2</v>
      </c>
      <c r="AB19" s="14">
        <v>0.104916973947592</v>
      </c>
      <c r="AC19" s="14"/>
      <c r="AD19" t="s">
        <v>42</v>
      </c>
    </row>
    <row r="20" spans="1:30" x14ac:dyDescent="0.35">
      <c r="A20" s="14" t="s">
        <v>47</v>
      </c>
      <c r="B20" s="14">
        <v>0.67446736761751402</v>
      </c>
      <c r="C20" s="14">
        <v>7.2953255034061097</v>
      </c>
      <c r="D20" s="14">
        <v>2</v>
      </c>
      <c r="E20" s="14">
        <v>1.6110423003316401</v>
      </c>
      <c r="F20" s="14">
        <v>5.35852515272629E-2</v>
      </c>
      <c r="G20" s="14">
        <v>0.39247984342268999</v>
      </c>
      <c r="H20" s="14" t="s">
        <v>100</v>
      </c>
      <c r="I20" s="14">
        <v>-0.54704220051269303</v>
      </c>
      <c r="J20" s="14">
        <v>-5.4227840175729103</v>
      </c>
      <c r="K20" s="14">
        <v>5</v>
      </c>
      <c r="L20" s="14">
        <v>-1.5933060917076001</v>
      </c>
      <c r="M20" s="14">
        <v>5.5545770387039201E-2</v>
      </c>
      <c r="N20" s="14">
        <v>0.45139748359076798</v>
      </c>
      <c r="O20" s="14" t="s">
        <v>9</v>
      </c>
      <c r="P20" s="14">
        <v>-0.91871744007537604</v>
      </c>
      <c r="Q20" s="14">
        <v>-3.8602836011885202</v>
      </c>
      <c r="R20" s="14">
        <v>2</v>
      </c>
      <c r="S20" s="14">
        <v>-1.8100565801009101</v>
      </c>
      <c r="T20" s="14">
        <v>3.5143506706921797E-2</v>
      </c>
      <c r="U20" s="14">
        <v>0.26915220053337902</v>
      </c>
      <c r="V20" s="14" t="s">
        <v>100</v>
      </c>
      <c r="W20" s="14">
        <v>-0.52356044360270004</v>
      </c>
      <c r="X20" s="14">
        <v>-13.2741651607907</v>
      </c>
      <c r="Y20" s="14">
        <v>5</v>
      </c>
      <c r="Z20" s="14">
        <v>-2.2682350684714501</v>
      </c>
      <c r="AA20" s="14">
        <v>1.16574415497325E-2</v>
      </c>
      <c r="AB20" s="14">
        <v>0.104916973947592</v>
      </c>
      <c r="AC20" s="14"/>
      <c r="AD20" t="s">
        <v>163</v>
      </c>
    </row>
    <row r="21" spans="1:30" x14ac:dyDescent="0.35">
      <c r="A21" s="14" t="s">
        <v>48</v>
      </c>
      <c r="B21" s="14">
        <v>-1.1599274072434</v>
      </c>
      <c r="C21" s="14">
        <v>-12.5462674733305</v>
      </c>
      <c r="D21" s="14">
        <v>1</v>
      </c>
      <c r="E21" s="14">
        <v>-1.5856236963880399</v>
      </c>
      <c r="F21" s="14">
        <v>5.6412348769508701E-2</v>
      </c>
      <c r="G21" s="14">
        <v>0.39247984342268999</v>
      </c>
      <c r="H21" s="14" t="s">
        <v>52</v>
      </c>
      <c r="I21" s="14">
        <v>-1.0600153730333699</v>
      </c>
      <c r="J21" s="14">
        <v>-10.5078445828853</v>
      </c>
      <c r="K21" s="14">
        <v>1</v>
      </c>
      <c r="L21" s="14">
        <v>-1.5317946802548199</v>
      </c>
      <c r="M21" s="14">
        <v>6.2786554617340798E-2</v>
      </c>
      <c r="N21" s="14">
        <v>0.45139748359076798</v>
      </c>
      <c r="O21" s="14" t="s">
        <v>48</v>
      </c>
      <c r="P21" s="14">
        <v>-1.18994878866165</v>
      </c>
      <c r="Q21" s="14">
        <v>-4.99994840061796</v>
      </c>
      <c r="R21" s="14">
        <v>1</v>
      </c>
      <c r="S21" s="14">
        <v>-1.7898739426177901</v>
      </c>
      <c r="T21" s="14">
        <v>3.6737089348077998E-2</v>
      </c>
      <c r="U21" s="14">
        <v>0.26915220053337902</v>
      </c>
      <c r="V21" s="14" t="s">
        <v>156</v>
      </c>
      <c r="W21" s="14">
        <v>-0.82316198330494605</v>
      </c>
      <c r="X21" s="14">
        <v>-20.870155975277701</v>
      </c>
      <c r="Y21" s="14">
        <v>2</v>
      </c>
      <c r="Z21" s="14">
        <v>-2.1979571386556001</v>
      </c>
      <c r="AA21" s="14">
        <v>1.3976080231642299E-2</v>
      </c>
      <c r="AB21" s="14">
        <v>0.11402067569074199</v>
      </c>
      <c r="AC21" s="14"/>
      <c r="AD21" t="s">
        <v>10</v>
      </c>
    </row>
    <row r="22" spans="1:30" x14ac:dyDescent="0.35">
      <c r="A22" s="14" t="s">
        <v>49</v>
      </c>
      <c r="B22" s="14">
        <v>-1.1599274072434</v>
      </c>
      <c r="C22" s="14">
        <v>-12.5462674733305</v>
      </c>
      <c r="D22" s="14">
        <v>1</v>
      </c>
      <c r="E22" s="14">
        <v>-1.5856236963880399</v>
      </c>
      <c r="F22" s="14">
        <v>5.6412348769508701E-2</v>
      </c>
      <c r="G22" s="14">
        <v>0.39247984342268999</v>
      </c>
      <c r="H22" s="14" t="s">
        <v>53</v>
      </c>
      <c r="I22" s="14">
        <v>-1.0600153730333699</v>
      </c>
      <c r="J22" s="14">
        <v>-10.5078445828853</v>
      </c>
      <c r="K22" s="14">
        <v>1</v>
      </c>
      <c r="L22" s="14">
        <v>-1.5317946802548199</v>
      </c>
      <c r="M22" s="14">
        <v>6.2786554617340798E-2</v>
      </c>
      <c r="N22" s="14">
        <v>0.45139748359076798</v>
      </c>
      <c r="O22" s="14" t="s">
        <v>49</v>
      </c>
      <c r="P22" s="14">
        <v>-1.18994878866165</v>
      </c>
      <c r="Q22" s="14">
        <v>-4.99994840061796</v>
      </c>
      <c r="R22" s="14">
        <v>1</v>
      </c>
      <c r="S22" s="14">
        <v>-1.7898739426177901</v>
      </c>
      <c r="T22" s="14">
        <v>3.6737089348077998E-2</v>
      </c>
      <c r="U22" s="14">
        <v>0.26915220053337902</v>
      </c>
      <c r="V22" s="14" t="s">
        <v>37</v>
      </c>
      <c r="W22" s="14">
        <v>0.73668747117080702</v>
      </c>
      <c r="X22" s="14">
        <v>18.677711969445902</v>
      </c>
      <c r="Y22" s="14">
        <v>3</v>
      </c>
      <c r="Z22" s="14">
        <v>2.1759004490699398</v>
      </c>
      <c r="AA22" s="14">
        <v>1.47813526140804E-2</v>
      </c>
      <c r="AB22" s="14">
        <v>0.11402067569074199</v>
      </c>
      <c r="AC22" s="14"/>
      <c r="AD22" t="s">
        <v>7</v>
      </c>
    </row>
    <row r="23" spans="1:30" x14ac:dyDescent="0.35">
      <c r="A23" s="14" t="s">
        <v>50</v>
      </c>
      <c r="B23" s="14">
        <v>-1.1599274072434</v>
      </c>
      <c r="C23" s="14">
        <v>-12.5462674733305</v>
      </c>
      <c r="D23" s="14">
        <v>1</v>
      </c>
      <c r="E23" s="14">
        <v>-1.5856236963880399</v>
      </c>
      <c r="F23" s="14">
        <v>5.6412348769508701E-2</v>
      </c>
      <c r="G23" s="14">
        <v>0.39247984342268999</v>
      </c>
      <c r="H23" s="14" t="s">
        <v>83</v>
      </c>
      <c r="I23" s="14">
        <v>-1.05124437918651</v>
      </c>
      <c r="J23" s="14">
        <v>-10.420898447456601</v>
      </c>
      <c r="K23" s="14">
        <v>1</v>
      </c>
      <c r="L23" s="14">
        <v>-1.517786917869</v>
      </c>
      <c r="M23" s="14">
        <v>6.4534062037012396E-2</v>
      </c>
      <c r="N23" s="14">
        <v>0.45139748359076798</v>
      </c>
      <c r="O23" s="14" t="s">
        <v>50</v>
      </c>
      <c r="P23" s="14">
        <v>-1.18994878866165</v>
      </c>
      <c r="Q23" s="14">
        <v>-4.99994840061796</v>
      </c>
      <c r="R23" s="14">
        <v>1</v>
      </c>
      <c r="S23" s="14">
        <v>-1.7898739426177901</v>
      </c>
      <c r="T23" s="14">
        <v>3.6737089348077998E-2</v>
      </c>
      <c r="U23" s="14">
        <v>0.26915220053337902</v>
      </c>
      <c r="V23" s="14" t="s">
        <v>44</v>
      </c>
      <c r="W23" s="14">
        <v>-0.81321616978548605</v>
      </c>
      <c r="X23" s="14">
        <v>-20.6179933588522</v>
      </c>
      <c r="Y23" s="14">
        <v>2</v>
      </c>
      <c r="Z23" s="14">
        <v>-2.1726147211849098</v>
      </c>
      <c r="AA23" s="14">
        <v>1.4904663488985901E-2</v>
      </c>
      <c r="AB23" s="14">
        <v>0.11402067569074199</v>
      </c>
      <c r="AC23" s="14"/>
      <c r="AD23" t="s">
        <v>11</v>
      </c>
    </row>
    <row r="24" spans="1:30" x14ac:dyDescent="0.35">
      <c r="A24" s="14" t="s">
        <v>51</v>
      </c>
      <c r="B24" s="14">
        <v>-1.1318591177781601</v>
      </c>
      <c r="C24" s="14">
        <v>-12.242668933499001</v>
      </c>
      <c r="D24" s="14">
        <v>1</v>
      </c>
      <c r="E24" s="14">
        <v>-1.5439311719373801</v>
      </c>
      <c r="F24" s="14">
        <v>6.1302503766707601E-2</v>
      </c>
      <c r="G24" s="14">
        <v>0.39247984342268999</v>
      </c>
      <c r="H24" s="14" t="s">
        <v>62</v>
      </c>
      <c r="I24" s="14">
        <v>0.18067928428692201</v>
      </c>
      <c r="J24" s="14">
        <v>1.79105877795053</v>
      </c>
      <c r="K24" s="14">
        <v>11</v>
      </c>
      <c r="L24" s="14">
        <v>1.49136452389937</v>
      </c>
      <c r="M24" s="14">
        <v>6.7932908448600199E-2</v>
      </c>
      <c r="N24" s="14">
        <v>0.45139748359076798</v>
      </c>
      <c r="O24" s="14" t="s">
        <v>156</v>
      </c>
      <c r="P24" s="14">
        <v>-0.90465465307791904</v>
      </c>
      <c r="Q24" s="14">
        <v>-3.8011943277457201</v>
      </c>
      <c r="R24" s="14">
        <v>2</v>
      </c>
      <c r="S24" s="14">
        <v>-1.77266346000468</v>
      </c>
      <c r="T24" s="14">
        <v>3.8142244665596098E-2</v>
      </c>
      <c r="U24" s="14">
        <v>0.26915220053337902</v>
      </c>
      <c r="V24" s="14" t="s">
        <v>35</v>
      </c>
      <c r="W24" s="14">
        <v>0.169045442140073</v>
      </c>
      <c r="X24" s="14">
        <v>4.2859179796039504</v>
      </c>
      <c r="Y24" s="14">
        <v>79</v>
      </c>
      <c r="Z24" s="14">
        <v>2.0754993674503601</v>
      </c>
      <c r="AA24" s="14">
        <v>1.89701387134034E-2</v>
      </c>
      <c r="AB24" s="14">
        <v>0.13821101062622501</v>
      </c>
      <c r="AC24" s="14"/>
      <c r="AD24" t="s">
        <v>13</v>
      </c>
    </row>
    <row r="25" spans="1:30" x14ac:dyDescent="0.35">
      <c r="A25" s="14" t="s">
        <v>52</v>
      </c>
      <c r="B25" s="14">
        <v>-1.12183962676351</v>
      </c>
      <c r="C25" s="14">
        <v>-12.134293863273401</v>
      </c>
      <c r="D25" s="14">
        <v>1</v>
      </c>
      <c r="E25" s="14">
        <v>-1.5290482602220301</v>
      </c>
      <c r="F25" s="14">
        <v>6.3126240218269403E-2</v>
      </c>
      <c r="G25" s="14">
        <v>0.39247984342268999</v>
      </c>
      <c r="H25" s="14" t="s">
        <v>76</v>
      </c>
      <c r="I25" s="14">
        <v>0.55754541454903195</v>
      </c>
      <c r="J25" s="14">
        <v>5.52690150824552</v>
      </c>
      <c r="K25" s="14">
        <v>2</v>
      </c>
      <c r="L25" s="14">
        <v>1.4871012542096</v>
      </c>
      <c r="M25" s="14">
        <v>6.8494035171652506E-2</v>
      </c>
      <c r="N25" s="14">
        <v>0.45139748359076798</v>
      </c>
      <c r="O25" s="14" t="s">
        <v>99</v>
      </c>
      <c r="P25" s="14">
        <v>-1.1772278174705799</v>
      </c>
      <c r="Q25" s="14">
        <v>-4.9464971931650501</v>
      </c>
      <c r="R25" s="14">
        <v>1</v>
      </c>
      <c r="S25" s="14">
        <v>-1.76595590322342</v>
      </c>
      <c r="T25" s="14">
        <v>3.8701623606106801E-2</v>
      </c>
      <c r="U25" s="14">
        <v>0.26915220053337902</v>
      </c>
      <c r="V25" s="14" t="s">
        <v>57</v>
      </c>
      <c r="W25" s="14">
        <v>1.1660185151354401</v>
      </c>
      <c r="X25" s="14">
        <v>29.562818466463799</v>
      </c>
      <c r="Y25" s="14">
        <v>1</v>
      </c>
      <c r="Z25" s="14">
        <v>2.0298007127300099</v>
      </c>
      <c r="AA25" s="14">
        <v>2.1188400248230099E-2</v>
      </c>
      <c r="AB25" s="14">
        <v>0.14735569263541801</v>
      </c>
      <c r="AC25" s="14"/>
      <c r="AD25" t="s">
        <v>65</v>
      </c>
    </row>
    <row r="26" spans="1:30" x14ac:dyDescent="0.35">
      <c r="A26" s="14" t="s">
        <v>53</v>
      </c>
      <c r="B26" s="14">
        <v>-1.12183962676351</v>
      </c>
      <c r="C26" s="14">
        <v>-12.134293863273401</v>
      </c>
      <c r="D26" s="14">
        <v>1</v>
      </c>
      <c r="E26" s="14">
        <v>-1.5290482602220301</v>
      </c>
      <c r="F26" s="14">
        <v>6.3126240218269403E-2</v>
      </c>
      <c r="G26" s="14">
        <v>0.39247984342268999</v>
      </c>
      <c r="H26" s="14" t="s">
        <v>172</v>
      </c>
      <c r="I26" s="14">
        <v>0.20470755589787001</v>
      </c>
      <c r="J26" s="14">
        <v>2.0292490439658999</v>
      </c>
      <c r="K26" s="14">
        <v>9</v>
      </c>
      <c r="L26" s="14">
        <v>1.4641134055977101</v>
      </c>
      <c r="M26" s="14">
        <v>7.1581482522855205E-2</v>
      </c>
      <c r="N26" s="14">
        <v>0.45139748359076798</v>
      </c>
      <c r="O26" s="14" t="s">
        <v>44</v>
      </c>
      <c r="P26" s="14">
        <v>-0.88848216664206503</v>
      </c>
      <c r="Q26" s="14">
        <v>-3.7332404809420199</v>
      </c>
      <c r="R26" s="14">
        <v>2</v>
      </c>
      <c r="S26" s="14">
        <v>-1.72966062367785</v>
      </c>
      <c r="T26" s="14">
        <v>4.1845463891946801E-2</v>
      </c>
      <c r="U26" s="14">
        <v>0.27836330328121101</v>
      </c>
      <c r="V26" s="14" t="s">
        <v>51</v>
      </c>
      <c r="W26" s="14">
        <v>-1.0491342134521999</v>
      </c>
      <c r="X26" s="14">
        <v>-26.599375478734</v>
      </c>
      <c r="Y26" s="14">
        <v>1</v>
      </c>
      <c r="Z26" s="14">
        <v>-1.9613341758767</v>
      </c>
      <c r="AA26" s="14">
        <v>2.4920026530191899E-2</v>
      </c>
      <c r="AB26" s="14">
        <v>0.16577235039649399</v>
      </c>
      <c r="AC26" s="14"/>
      <c r="AD26" t="s">
        <v>41</v>
      </c>
    </row>
    <row r="27" spans="1:30" x14ac:dyDescent="0.35">
      <c r="A27" s="14" t="s">
        <v>54</v>
      </c>
      <c r="B27" s="14">
        <v>0.62522043425294604</v>
      </c>
      <c r="C27" s="14">
        <v>6.7626497563078196</v>
      </c>
      <c r="D27" s="14">
        <v>2</v>
      </c>
      <c r="E27" s="14">
        <v>1.50759088536501</v>
      </c>
      <c r="F27" s="14">
        <v>6.5829633477695701E-2</v>
      </c>
      <c r="G27" s="14">
        <v>0.39247984342268999</v>
      </c>
      <c r="H27" s="14" t="s">
        <v>119</v>
      </c>
      <c r="I27" s="14">
        <v>0.80549233102713502</v>
      </c>
      <c r="J27" s="14">
        <v>7.9847787517631303</v>
      </c>
      <c r="K27" s="14">
        <v>1</v>
      </c>
      <c r="L27" s="14">
        <v>1.4475243232300301</v>
      </c>
      <c r="M27" s="14">
        <v>7.3875064573211899E-2</v>
      </c>
      <c r="N27" s="14">
        <v>0.45139748359076798</v>
      </c>
      <c r="O27" s="14" t="s">
        <v>104</v>
      </c>
      <c r="P27" s="14">
        <v>-0.75158545284171596</v>
      </c>
      <c r="Q27" s="14">
        <v>-3.1580253861934802</v>
      </c>
      <c r="R27" s="14">
        <v>3</v>
      </c>
      <c r="S27" s="14">
        <v>-1.6725735830945501</v>
      </c>
      <c r="T27" s="14">
        <v>4.7205635486407597E-2</v>
      </c>
      <c r="U27" s="14">
        <v>0.30093592622584903</v>
      </c>
      <c r="V27" s="14" t="s">
        <v>8</v>
      </c>
      <c r="W27" s="14">
        <v>-0.70181759110865405</v>
      </c>
      <c r="X27" s="14">
        <v>-17.793633439951002</v>
      </c>
      <c r="Y27" s="14">
        <v>2</v>
      </c>
      <c r="Z27" s="14">
        <v>-1.88876571467124</v>
      </c>
      <c r="AA27" s="14">
        <v>2.9461614372714998E-2</v>
      </c>
      <c r="AB27" s="14">
        <v>0.173599510076763</v>
      </c>
      <c r="AC27" s="14"/>
      <c r="AD27" t="s">
        <v>57</v>
      </c>
    </row>
    <row r="28" spans="1:30" x14ac:dyDescent="0.35">
      <c r="A28" s="14" t="s">
        <v>55</v>
      </c>
      <c r="B28" s="14">
        <v>-0.54286704268892105</v>
      </c>
      <c r="C28" s="14">
        <v>-5.8718804965714</v>
      </c>
      <c r="D28" s="14">
        <v>5</v>
      </c>
      <c r="E28" s="14">
        <v>-1.49602944923383</v>
      </c>
      <c r="F28" s="14">
        <v>6.7322990555314793E-2</v>
      </c>
      <c r="G28" s="14">
        <v>0.39247984342268999</v>
      </c>
      <c r="H28" s="14" t="s">
        <v>120</v>
      </c>
      <c r="I28" s="14">
        <v>0.80549233102713502</v>
      </c>
      <c r="J28" s="14">
        <v>7.9847787517631303</v>
      </c>
      <c r="K28" s="14">
        <v>1</v>
      </c>
      <c r="L28" s="14">
        <v>1.4475243232300301</v>
      </c>
      <c r="M28" s="14">
        <v>7.3875064573211899E-2</v>
      </c>
      <c r="N28" s="14">
        <v>0.45139748359076798</v>
      </c>
      <c r="O28" s="14" t="s">
        <v>162</v>
      </c>
      <c r="P28" s="14">
        <v>-0.67118388600837697</v>
      </c>
      <c r="Q28" s="14">
        <v>-2.8201926245435698</v>
      </c>
      <c r="R28" s="14">
        <v>4</v>
      </c>
      <c r="S28" s="14">
        <v>-1.62897868818123</v>
      </c>
      <c r="T28" s="14">
        <v>5.1658765309931999E-2</v>
      </c>
      <c r="U28" s="14">
        <v>0.30524709118409399</v>
      </c>
      <c r="V28" s="14" t="s">
        <v>77</v>
      </c>
      <c r="W28" s="14">
        <v>-0.70181759110865405</v>
      </c>
      <c r="X28" s="14">
        <v>-17.793633439951002</v>
      </c>
      <c r="Y28" s="14">
        <v>2</v>
      </c>
      <c r="Z28" s="14">
        <v>-1.88876571467124</v>
      </c>
      <c r="AA28" s="14">
        <v>2.9461614372714998E-2</v>
      </c>
      <c r="AB28" s="14">
        <v>0.173599510076763</v>
      </c>
      <c r="AC28" s="14"/>
      <c r="AD28" t="s">
        <v>166</v>
      </c>
    </row>
    <row r="29" spans="1:30" x14ac:dyDescent="0.35">
      <c r="A29" s="14" t="s">
        <v>56</v>
      </c>
      <c r="B29" s="14">
        <v>-0.42544324843637099</v>
      </c>
      <c r="C29" s="14">
        <v>-4.6017748664897802</v>
      </c>
      <c r="D29" s="14">
        <v>9</v>
      </c>
      <c r="E29" s="14">
        <v>-1.4838716296549701</v>
      </c>
      <c r="F29" s="14">
        <v>6.8921489812359599E-2</v>
      </c>
      <c r="G29" s="14">
        <v>0.39247984342268999</v>
      </c>
      <c r="H29" s="14" t="s">
        <v>68</v>
      </c>
      <c r="I29" s="14">
        <v>0.79299685219539295</v>
      </c>
      <c r="J29" s="14">
        <v>7.8609121052097404</v>
      </c>
      <c r="K29" s="14">
        <v>1</v>
      </c>
      <c r="L29" s="14">
        <v>1.42756835228441</v>
      </c>
      <c r="M29" s="14">
        <v>7.6708069106927998E-2</v>
      </c>
      <c r="N29" s="14">
        <v>0.45139748359076798</v>
      </c>
      <c r="O29" s="14" t="s">
        <v>37</v>
      </c>
      <c r="P29" s="14">
        <v>0.26159671502474802</v>
      </c>
      <c r="Q29" s="14">
        <v>1.0991818214008999</v>
      </c>
      <c r="R29" s="14">
        <v>3</v>
      </c>
      <c r="S29" s="14">
        <v>1.6269669870661301</v>
      </c>
      <c r="T29" s="14">
        <v>5.1872054711022401E-2</v>
      </c>
      <c r="U29" s="14">
        <v>0.30524709118409399</v>
      </c>
      <c r="V29" s="14" t="s">
        <v>7</v>
      </c>
      <c r="W29" s="14">
        <v>0.17473531815669299</v>
      </c>
      <c r="X29" s="14">
        <v>4.4301770711986297</v>
      </c>
      <c r="Y29" s="14">
        <v>60</v>
      </c>
      <c r="Z29" s="14">
        <v>1.88818483717124</v>
      </c>
      <c r="AA29" s="14">
        <v>2.9500570339841999E-2</v>
      </c>
      <c r="AB29" s="14">
        <v>0.173599510076763</v>
      </c>
      <c r="AC29" s="14"/>
      <c r="AD29" t="s">
        <v>99</v>
      </c>
    </row>
    <row r="30" spans="1:30" x14ac:dyDescent="0.35">
      <c r="A30" s="14" t="s">
        <v>57</v>
      </c>
      <c r="B30" s="14">
        <v>0.90480150281414695</v>
      </c>
      <c r="C30" s="14">
        <v>9.7867173356613808</v>
      </c>
      <c r="D30" s="14">
        <v>1</v>
      </c>
      <c r="E30" s="14">
        <v>1.4813163347523599</v>
      </c>
      <c r="F30" s="14">
        <v>6.9261148839298306E-2</v>
      </c>
      <c r="G30" s="14">
        <v>0.39247984342268999</v>
      </c>
      <c r="H30" s="14" t="s">
        <v>63</v>
      </c>
      <c r="I30" s="14">
        <v>0.52041986424249598</v>
      </c>
      <c r="J30" s="14">
        <v>5.1588790034786101</v>
      </c>
      <c r="K30" s="14">
        <v>2</v>
      </c>
      <c r="L30" s="14">
        <v>1.4032503292761001</v>
      </c>
      <c r="M30" s="14">
        <v>8.0271102116921705E-2</v>
      </c>
      <c r="N30" s="14">
        <v>0.45314146366428498</v>
      </c>
      <c r="O30" s="14" t="s">
        <v>7</v>
      </c>
      <c r="P30" s="14">
        <v>-0.128974877896708</v>
      </c>
      <c r="Q30" s="14">
        <v>-0.54192898098147202</v>
      </c>
      <c r="R30" s="14">
        <v>60</v>
      </c>
      <c r="S30" s="14">
        <v>1.58772944026852</v>
      </c>
      <c r="T30" s="14">
        <v>5.6173766415150303E-2</v>
      </c>
      <c r="U30" s="14">
        <v>0.318279059585799</v>
      </c>
      <c r="V30" s="14" t="s">
        <v>119</v>
      </c>
      <c r="W30" s="14">
        <v>1.0435345047545299</v>
      </c>
      <c r="X30" s="14">
        <v>26.4574024572551</v>
      </c>
      <c r="Y30" s="14">
        <v>1</v>
      </c>
      <c r="Z30" s="14">
        <v>1.8091160615911299</v>
      </c>
      <c r="AA30" s="14">
        <v>3.5216487153755298E-2</v>
      </c>
      <c r="AB30" s="14">
        <v>0.192432947661591</v>
      </c>
      <c r="AC30" s="14"/>
      <c r="AD30" t="s">
        <v>48</v>
      </c>
    </row>
    <row r="31" spans="1:30" x14ac:dyDescent="0.35">
      <c r="A31" s="14" t="s">
        <v>58</v>
      </c>
      <c r="B31" s="14">
        <v>-1.0746866172938401</v>
      </c>
      <c r="C31" s="14">
        <v>-11.624266886339701</v>
      </c>
      <c r="D31" s="14">
        <v>1</v>
      </c>
      <c r="E31" s="14">
        <v>-1.4590073693201699</v>
      </c>
      <c r="F31" s="14">
        <v>7.2281539705070799E-2</v>
      </c>
      <c r="G31" s="14">
        <v>0.39496698481699399</v>
      </c>
      <c r="H31" s="14" t="s">
        <v>45</v>
      </c>
      <c r="I31" s="14">
        <v>0.40004456818275602</v>
      </c>
      <c r="J31" s="14">
        <v>3.9656086653372702</v>
      </c>
      <c r="K31" s="14">
        <v>3</v>
      </c>
      <c r="L31" s="14">
        <v>1.38564379241337</v>
      </c>
      <c r="M31" s="14">
        <v>8.2927849559476893E-2</v>
      </c>
      <c r="N31" s="14">
        <v>0.45314146366428498</v>
      </c>
      <c r="O31" s="14" t="s">
        <v>90</v>
      </c>
      <c r="P31" s="14">
        <v>0.57211193512406</v>
      </c>
      <c r="Q31" s="14">
        <v>2.40391030458989</v>
      </c>
      <c r="R31" s="14">
        <v>1</v>
      </c>
      <c r="S31" s="14">
        <v>1.5231622378559599</v>
      </c>
      <c r="T31" s="14">
        <v>6.3859060506116297E-2</v>
      </c>
      <c r="U31" s="14">
        <v>0.318279059585799</v>
      </c>
      <c r="V31" s="14" t="s">
        <v>120</v>
      </c>
      <c r="W31" s="14">
        <v>1.0435345047545299</v>
      </c>
      <c r="X31" s="14">
        <v>26.4574024572551</v>
      </c>
      <c r="Y31" s="14">
        <v>1</v>
      </c>
      <c r="Z31" s="14">
        <v>1.8091160615911299</v>
      </c>
      <c r="AA31" s="14">
        <v>3.5216487153755298E-2</v>
      </c>
      <c r="AB31" s="14">
        <v>0.192432947661591</v>
      </c>
      <c r="AC31" s="14"/>
      <c r="AD31" t="s">
        <v>104</v>
      </c>
    </row>
    <row r="32" spans="1:30" x14ac:dyDescent="0.35">
      <c r="A32" s="14" t="s">
        <v>59</v>
      </c>
      <c r="B32" s="14">
        <v>-0.641086406730067</v>
      </c>
      <c r="C32" s="14">
        <v>-6.9342628531097397</v>
      </c>
      <c r="D32" s="14">
        <v>3</v>
      </c>
      <c r="E32" s="14">
        <v>-1.4115163729146201</v>
      </c>
      <c r="F32" s="14">
        <v>7.9046205671866501E-2</v>
      </c>
      <c r="G32" s="14">
        <v>0.41703687819984703</v>
      </c>
      <c r="H32" s="14" t="s">
        <v>39</v>
      </c>
      <c r="I32" s="14">
        <v>-0.32261410643650501</v>
      </c>
      <c r="J32" s="14">
        <v>-3.1980469122635</v>
      </c>
      <c r="K32" s="14">
        <v>14</v>
      </c>
      <c r="L32" s="14">
        <v>-1.32501092131045</v>
      </c>
      <c r="M32" s="14">
        <v>9.2583764514589897E-2</v>
      </c>
      <c r="N32" s="14">
        <v>0.47979021493749002</v>
      </c>
      <c r="O32" s="14" t="s">
        <v>64</v>
      </c>
      <c r="P32" s="14">
        <v>-1.04604319431244</v>
      </c>
      <c r="Q32" s="14">
        <v>-4.3952832644690796</v>
      </c>
      <c r="R32" s="14">
        <v>1</v>
      </c>
      <c r="S32" s="14">
        <v>-1.5193018594791301</v>
      </c>
      <c r="T32" s="14">
        <v>6.4343265952470904E-2</v>
      </c>
      <c r="U32" s="14">
        <v>0.318279059585799</v>
      </c>
      <c r="V32" s="14" t="s">
        <v>165</v>
      </c>
      <c r="W32" s="14">
        <v>-0.93327773888715204</v>
      </c>
      <c r="X32" s="14">
        <v>-23.661991653972802</v>
      </c>
      <c r="Y32" s="14">
        <v>1</v>
      </c>
      <c r="Z32" s="14">
        <v>-1.75259063790749</v>
      </c>
      <c r="AA32" s="14">
        <v>3.9836149717229201E-2</v>
      </c>
      <c r="AB32" s="14">
        <v>0.21017003126676101</v>
      </c>
      <c r="AC32" s="14"/>
      <c r="AD32" t="s">
        <v>113</v>
      </c>
    </row>
    <row r="33" spans="1:30" x14ac:dyDescent="0.35">
      <c r="A33" s="14" t="s">
        <v>60</v>
      </c>
      <c r="B33" s="14">
        <v>-0.404584238665748</v>
      </c>
      <c r="C33" s="14">
        <v>-4.37615495771204</v>
      </c>
      <c r="D33" s="14">
        <v>9</v>
      </c>
      <c r="E33" s="14">
        <v>-1.3909199616216801</v>
      </c>
      <c r="F33" s="14">
        <v>8.2124849456625001E-2</v>
      </c>
      <c r="G33" s="14">
        <v>0.41791618666762897</v>
      </c>
      <c r="H33" s="14" t="s">
        <v>143</v>
      </c>
      <c r="I33" s="14">
        <v>-0.906388799690233</v>
      </c>
      <c r="J33" s="14">
        <v>-8.9849570875167704</v>
      </c>
      <c r="K33" s="14">
        <v>1</v>
      </c>
      <c r="L33" s="14">
        <v>-1.28644454398617</v>
      </c>
      <c r="M33" s="14">
        <v>9.91439805508606E-2</v>
      </c>
      <c r="N33" s="14">
        <v>0.47979021493749002</v>
      </c>
      <c r="O33" s="14" t="s">
        <v>46</v>
      </c>
      <c r="P33" s="14">
        <v>0.32428582934748601</v>
      </c>
      <c r="Q33" s="14">
        <v>1.3625900788660501</v>
      </c>
      <c r="R33" s="14">
        <v>2</v>
      </c>
      <c r="S33" s="14">
        <v>1.49510409266957</v>
      </c>
      <c r="T33" s="14">
        <v>6.74436389716455E-2</v>
      </c>
      <c r="U33" s="14">
        <v>0.318279059585799</v>
      </c>
      <c r="V33" s="14" t="s">
        <v>62</v>
      </c>
      <c r="W33" s="14">
        <v>-0.24667444543970399</v>
      </c>
      <c r="X33" s="14">
        <v>-6.25409610241267</v>
      </c>
      <c r="Y33" s="14">
        <v>11</v>
      </c>
      <c r="Z33" s="14">
        <v>-1.7097475433214</v>
      </c>
      <c r="AA33" s="14">
        <v>4.3656283488598201E-2</v>
      </c>
      <c r="AB33" s="14">
        <v>0.22264704579185099</v>
      </c>
      <c r="AC33" s="14"/>
      <c r="AD33" t="s">
        <v>58</v>
      </c>
    </row>
    <row r="34" spans="1:30" x14ac:dyDescent="0.35">
      <c r="A34" s="14" t="s">
        <v>61</v>
      </c>
      <c r="B34" s="14">
        <v>-0.74666798229644804</v>
      </c>
      <c r="C34" s="14">
        <v>-8.0762780163341006</v>
      </c>
      <c r="D34" s="14">
        <v>2</v>
      </c>
      <c r="E34" s="14">
        <v>-1.3742900394372899</v>
      </c>
      <c r="F34" s="14">
        <v>8.4675828671218895E-2</v>
      </c>
      <c r="G34" s="14">
        <v>0.41791618666762897</v>
      </c>
      <c r="H34" s="14" t="s">
        <v>61</v>
      </c>
      <c r="I34" s="14">
        <v>-0.65100192691036196</v>
      </c>
      <c r="J34" s="14">
        <v>-6.4533281734939303</v>
      </c>
      <c r="K34" s="14">
        <v>2</v>
      </c>
      <c r="L34" s="14">
        <v>-1.24249632941057</v>
      </c>
      <c r="M34" s="14">
        <v>0.107026746971831</v>
      </c>
      <c r="N34" s="14">
        <v>0.47979021493749002</v>
      </c>
      <c r="O34" s="14" t="s">
        <v>47</v>
      </c>
      <c r="P34" s="14">
        <v>0.32428582934748601</v>
      </c>
      <c r="Q34" s="14">
        <v>1.3625900788660501</v>
      </c>
      <c r="R34" s="14">
        <v>2</v>
      </c>
      <c r="S34" s="14">
        <v>1.49510409266957</v>
      </c>
      <c r="T34" s="14">
        <v>6.74436389716455E-2</v>
      </c>
      <c r="U34" s="14">
        <v>0.318279059585799</v>
      </c>
      <c r="V34" s="14" t="s">
        <v>43</v>
      </c>
      <c r="W34" s="14">
        <v>-0.49411123450567801</v>
      </c>
      <c r="X34" s="14">
        <v>-12.5275203938206</v>
      </c>
      <c r="Y34" s="14">
        <v>3</v>
      </c>
      <c r="Z34" s="14">
        <v>-1.66506489926929</v>
      </c>
      <c r="AA34" s="14">
        <v>4.7949904318633101E-2</v>
      </c>
      <c r="AB34" s="14">
        <v>0.229260480023465</v>
      </c>
      <c r="AC34" s="14"/>
      <c r="AD34" t="s">
        <v>175</v>
      </c>
    </row>
    <row r="35" spans="1:30" x14ac:dyDescent="0.35">
      <c r="A35" s="14" t="s">
        <v>62</v>
      </c>
      <c r="B35" s="14">
        <v>0.17326713727769899</v>
      </c>
      <c r="C35" s="14">
        <v>1.87413094565161</v>
      </c>
      <c r="D35" s="14">
        <v>11</v>
      </c>
      <c r="E35" s="14">
        <v>1.3090655893780401</v>
      </c>
      <c r="F35" s="14">
        <v>9.5256067076063405E-2</v>
      </c>
      <c r="G35" s="14">
        <v>0.41996944503418199</v>
      </c>
      <c r="H35" s="14" t="s">
        <v>102</v>
      </c>
      <c r="I35" s="14">
        <v>-0.54280497249819704</v>
      </c>
      <c r="J35" s="14">
        <v>-5.3807807272704604</v>
      </c>
      <c r="K35" s="14">
        <v>3</v>
      </c>
      <c r="L35" s="14">
        <v>-1.22244865227497</v>
      </c>
      <c r="M35" s="14">
        <v>0.110769005189197</v>
      </c>
      <c r="N35" s="14">
        <v>0.47979021493749002</v>
      </c>
      <c r="O35" s="14" t="s">
        <v>167</v>
      </c>
      <c r="P35" s="14">
        <v>-1.0220310066930001</v>
      </c>
      <c r="Q35" s="14">
        <v>-4.2943884190546298</v>
      </c>
      <c r="R35" s="14">
        <v>1</v>
      </c>
      <c r="S35" s="14">
        <v>-1.4741540133909501</v>
      </c>
      <c r="T35" s="14">
        <v>7.0220064182090799E-2</v>
      </c>
      <c r="U35" s="14">
        <v>0.318279059585799</v>
      </c>
      <c r="V35" s="14" t="s">
        <v>16</v>
      </c>
      <c r="W35" s="14">
        <v>-0.49411123450567801</v>
      </c>
      <c r="X35" s="14">
        <v>-12.5275203938206</v>
      </c>
      <c r="Y35" s="14">
        <v>3</v>
      </c>
      <c r="Z35" s="14">
        <v>-1.66506489926929</v>
      </c>
      <c r="AA35" s="14">
        <v>4.7949904318633101E-2</v>
      </c>
      <c r="AB35" s="14">
        <v>0.229260480023465</v>
      </c>
      <c r="AC35" s="14"/>
      <c r="AD35" t="s">
        <v>162</v>
      </c>
    </row>
    <row r="36" spans="1:30" x14ac:dyDescent="0.35">
      <c r="A36" s="14" t="s">
        <v>63</v>
      </c>
      <c r="B36" s="14">
        <v>0.52124338415893701</v>
      </c>
      <c r="C36" s="14">
        <v>5.6379898220559301</v>
      </c>
      <c r="D36" s="14">
        <v>2</v>
      </c>
      <c r="E36" s="14">
        <v>1.28916971228096</v>
      </c>
      <c r="F36" s="14">
        <v>9.8669546066432301E-2</v>
      </c>
      <c r="G36" s="14">
        <v>0.41996944503418199</v>
      </c>
      <c r="H36" s="14" t="s">
        <v>88</v>
      </c>
      <c r="I36" s="14">
        <v>9.7569867822707296E-2</v>
      </c>
      <c r="J36" s="14">
        <v>0.96720201719318999</v>
      </c>
      <c r="K36" s="14">
        <v>14</v>
      </c>
      <c r="L36" s="14">
        <v>1.18585465244722</v>
      </c>
      <c r="M36" s="14">
        <v>0.117839852067348</v>
      </c>
      <c r="N36" s="14">
        <v>0.47979021493749002</v>
      </c>
      <c r="O36" s="14" t="s">
        <v>102</v>
      </c>
      <c r="P36" s="14">
        <v>-0.68854437883975605</v>
      </c>
      <c r="Q36" s="14">
        <v>-2.8931382581651799</v>
      </c>
      <c r="R36" s="14">
        <v>3</v>
      </c>
      <c r="S36" s="14">
        <v>-1.4672733045730799</v>
      </c>
      <c r="T36" s="14">
        <v>7.1150861341004998E-2</v>
      </c>
      <c r="U36" s="14">
        <v>0.318279059585799</v>
      </c>
      <c r="V36" s="14" t="s">
        <v>52</v>
      </c>
      <c r="W36" s="14">
        <v>-0.831543498808061</v>
      </c>
      <c r="X36" s="14">
        <v>-21.082657936503999</v>
      </c>
      <c r="Y36" s="14">
        <v>1</v>
      </c>
      <c r="Z36" s="14">
        <v>-1.5692917304753</v>
      </c>
      <c r="AA36" s="14">
        <v>5.8289989157053197E-2</v>
      </c>
      <c r="AB36" s="14">
        <v>0.244329739559484</v>
      </c>
      <c r="AC36" s="14"/>
      <c r="AD36" t="s">
        <v>62</v>
      </c>
    </row>
    <row r="37" spans="1:30" x14ac:dyDescent="0.35">
      <c r="A37" s="14" t="s">
        <v>64</v>
      </c>
      <c r="B37" s="14">
        <v>-0.95589364202333005</v>
      </c>
      <c r="C37" s="14">
        <v>-10.339351612858501</v>
      </c>
      <c r="D37" s="14">
        <v>1</v>
      </c>
      <c r="E37" s="14">
        <v>-1.28255276092064</v>
      </c>
      <c r="F37" s="14">
        <v>9.9824404586791093E-2</v>
      </c>
      <c r="G37" s="14">
        <v>0.41996944503418199</v>
      </c>
      <c r="H37" s="14" t="s">
        <v>156</v>
      </c>
      <c r="I37" s="14">
        <v>-0.61284320328713404</v>
      </c>
      <c r="J37" s="14">
        <v>-6.0750639072250898</v>
      </c>
      <c r="K37" s="14">
        <v>2</v>
      </c>
      <c r="L37" s="14">
        <v>-1.1563119026836699</v>
      </c>
      <c r="M37" s="14">
        <v>0.123776800741945</v>
      </c>
      <c r="N37" s="14">
        <v>0.47979021493749002</v>
      </c>
      <c r="O37" s="14" t="s">
        <v>135</v>
      </c>
      <c r="P37" s="14">
        <v>-0.62537563061423695</v>
      </c>
      <c r="Q37" s="14">
        <v>-2.6277146662688899</v>
      </c>
      <c r="R37" s="14">
        <v>4</v>
      </c>
      <c r="S37" s="14">
        <v>-1.45672082505934</v>
      </c>
      <c r="T37" s="14">
        <v>7.2596729427007498E-2</v>
      </c>
      <c r="U37" s="14">
        <v>0.318279059585799</v>
      </c>
      <c r="V37" s="14" t="s">
        <v>53</v>
      </c>
      <c r="W37" s="14">
        <v>-0.831543498808061</v>
      </c>
      <c r="X37" s="14">
        <v>-21.082657936503999</v>
      </c>
      <c r="Y37" s="14">
        <v>1</v>
      </c>
      <c r="Z37" s="14">
        <v>-1.5692917304753</v>
      </c>
      <c r="AA37" s="14">
        <v>5.8289989157053197E-2</v>
      </c>
      <c r="AB37" s="14">
        <v>0.244329739559484</v>
      </c>
      <c r="AC37" s="14"/>
      <c r="AD37" t="s">
        <v>120</v>
      </c>
    </row>
    <row r="38" spans="1:30" x14ac:dyDescent="0.35">
      <c r="A38" s="14" t="s">
        <v>65</v>
      </c>
      <c r="B38" s="14">
        <v>-0.37956145209025799</v>
      </c>
      <c r="C38" s="14">
        <v>-4.1054978706015204</v>
      </c>
      <c r="D38" s="14">
        <v>9</v>
      </c>
      <c r="E38" s="14">
        <v>-1.27941372155516</v>
      </c>
      <c r="F38" s="14">
        <v>0.10037570219950601</v>
      </c>
      <c r="G38" s="14">
        <v>0.41996944503418199</v>
      </c>
      <c r="H38" s="14" t="s">
        <v>94</v>
      </c>
      <c r="I38" s="14">
        <v>0.194293837112129</v>
      </c>
      <c r="J38" s="14">
        <v>1.9260187122988099</v>
      </c>
      <c r="K38" s="14">
        <v>6</v>
      </c>
      <c r="L38" s="14">
        <v>1.1547054277712501</v>
      </c>
      <c r="M38" s="14">
        <v>0.124105538033959</v>
      </c>
      <c r="N38" s="14">
        <v>0.47979021493749002</v>
      </c>
      <c r="O38" s="14" t="s">
        <v>51</v>
      </c>
      <c r="P38" s="14">
        <v>-1.0018081131644501</v>
      </c>
      <c r="Q38" s="14">
        <v>-4.2094154982723202</v>
      </c>
      <c r="R38" s="14">
        <v>1</v>
      </c>
      <c r="S38" s="14">
        <v>-1.43613081871352</v>
      </c>
      <c r="T38" s="14">
        <v>7.5482560018471201E-2</v>
      </c>
      <c r="U38" s="14">
        <v>0.318279059585799</v>
      </c>
      <c r="V38" s="14" t="s">
        <v>124</v>
      </c>
      <c r="W38" s="14">
        <v>-0.82197653961488704</v>
      </c>
      <c r="X38" s="14">
        <v>-20.840100657839301</v>
      </c>
      <c r="Y38" s="14">
        <v>1</v>
      </c>
      <c r="Z38" s="14">
        <v>-1.5520545331836699</v>
      </c>
      <c r="AA38" s="14">
        <v>6.0324587876784699E-2</v>
      </c>
      <c r="AB38" s="14">
        <v>0.244329739559484</v>
      </c>
      <c r="AC38" s="14"/>
      <c r="AD38" t="s">
        <v>100</v>
      </c>
    </row>
    <row r="39" spans="1:30" x14ac:dyDescent="0.35">
      <c r="A39" s="14" t="s">
        <v>66</v>
      </c>
      <c r="B39" s="14">
        <v>0.40023900063053403</v>
      </c>
      <c r="C39" s="14">
        <v>4.3291550176428197</v>
      </c>
      <c r="D39" s="14">
        <v>3</v>
      </c>
      <c r="E39" s="14">
        <v>1.2675861766489001</v>
      </c>
      <c r="F39" s="14">
        <v>0.102472885494288</v>
      </c>
      <c r="G39" s="14">
        <v>0.41996944503418199</v>
      </c>
      <c r="H39" s="14" t="s">
        <v>91</v>
      </c>
      <c r="I39" s="14">
        <v>0.58794321153709606</v>
      </c>
      <c r="J39" s="14">
        <v>5.8282323516828498</v>
      </c>
      <c r="K39" s="14">
        <v>1</v>
      </c>
      <c r="L39" s="14">
        <v>1.10008634456218</v>
      </c>
      <c r="M39" s="14">
        <v>0.135647251488825</v>
      </c>
      <c r="N39" s="14">
        <v>0.47979021493749002</v>
      </c>
      <c r="O39" s="14" t="s">
        <v>60</v>
      </c>
      <c r="P39" s="14">
        <v>-0.490805547211007</v>
      </c>
      <c r="Q39" s="14">
        <v>-2.0622756493177801</v>
      </c>
      <c r="R39" s="14">
        <v>9</v>
      </c>
      <c r="S39" s="14">
        <v>-1.4260230239201599</v>
      </c>
      <c r="T39" s="14">
        <v>7.6930848118875905E-2</v>
      </c>
      <c r="U39" s="14">
        <v>0.318279059585799</v>
      </c>
      <c r="V39" s="14" t="s">
        <v>125</v>
      </c>
      <c r="W39" s="14">
        <v>-0.82197653961488704</v>
      </c>
      <c r="X39" s="14">
        <v>-20.840100657839301</v>
      </c>
      <c r="Y39" s="14">
        <v>1</v>
      </c>
      <c r="Z39" s="14">
        <v>-1.5520545331836699</v>
      </c>
      <c r="AA39" s="14">
        <v>6.0324587876784699E-2</v>
      </c>
      <c r="AB39" s="14">
        <v>0.244329739559484</v>
      </c>
      <c r="AC39" s="14"/>
      <c r="AD39" t="s">
        <v>39</v>
      </c>
    </row>
    <row r="40" spans="1:30" x14ac:dyDescent="0.35">
      <c r="A40" s="14" t="s">
        <v>67</v>
      </c>
      <c r="B40" s="14">
        <v>0.50653434631927496</v>
      </c>
      <c r="C40" s="14">
        <v>5.4788906216582802</v>
      </c>
      <c r="D40" s="14">
        <v>2</v>
      </c>
      <c r="E40" s="14">
        <v>1.2582709197399999</v>
      </c>
      <c r="F40" s="14">
        <v>0.10414689716348299</v>
      </c>
      <c r="G40" s="14">
        <v>0.41996944503418199</v>
      </c>
      <c r="H40" s="14" t="s">
        <v>60</v>
      </c>
      <c r="I40" s="14">
        <v>-0.32156995529257698</v>
      </c>
      <c r="J40" s="14">
        <v>-3.1876963284695701</v>
      </c>
      <c r="K40" s="14">
        <v>9</v>
      </c>
      <c r="L40" s="14">
        <v>-1.05736949171262</v>
      </c>
      <c r="M40" s="14">
        <v>0.14517149471785201</v>
      </c>
      <c r="N40" s="14">
        <v>0.47979021493749002</v>
      </c>
      <c r="O40" s="14" t="s">
        <v>119</v>
      </c>
      <c r="P40" s="14">
        <v>0.511323590893626</v>
      </c>
      <c r="Q40" s="14">
        <v>2.14848873737016</v>
      </c>
      <c r="R40" s="14">
        <v>1</v>
      </c>
      <c r="S40" s="14">
        <v>1.4088676615862901</v>
      </c>
      <c r="T40" s="14">
        <v>7.9437151695133004E-2</v>
      </c>
      <c r="U40" s="14">
        <v>0.318279059585799</v>
      </c>
      <c r="V40" s="14" t="s">
        <v>126</v>
      </c>
      <c r="W40" s="14">
        <v>-0.82197653961488704</v>
      </c>
      <c r="X40" s="14">
        <v>-20.840100657839301</v>
      </c>
      <c r="Y40" s="14">
        <v>1</v>
      </c>
      <c r="Z40" s="14">
        <v>-1.5520545331836699</v>
      </c>
      <c r="AA40" s="14">
        <v>6.0324587876784699E-2</v>
      </c>
      <c r="AB40" s="14">
        <v>0.244329739559484</v>
      </c>
      <c r="AC40" s="14"/>
      <c r="AD40" t="s">
        <v>40</v>
      </c>
    </row>
    <row r="41" spans="1:30" x14ac:dyDescent="0.35">
      <c r="A41" s="14" t="s">
        <v>14</v>
      </c>
      <c r="B41" s="14">
        <v>-0.68595795166201201</v>
      </c>
      <c r="C41" s="14">
        <v>-7.4196125406351596</v>
      </c>
      <c r="D41" s="14">
        <v>2</v>
      </c>
      <c r="E41" s="14">
        <v>-1.2467584726429499</v>
      </c>
      <c r="F41" s="14">
        <v>0.106243035746345</v>
      </c>
      <c r="G41" s="14">
        <v>0.41996944503418199</v>
      </c>
      <c r="H41" s="14" t="s">
        <v>89</v>
      </c>
      <c r="I41" s="14">
        <v>0.55220542987216603</v>
      </c>
      <c r="J41" s="14">
        <v>5.4739666824996203</v>
      </c>
      <c r="K41" s="14">
        <v>1</v>
      </c>
      <c r="L41" s="14">
        <v>1.0430111302251099</v>
      </c>
      <c r="M41" s="14">
        <v>0.14847156894272001</v>
      </c>
      <c r="N41" s="14">
        <v>0.47979021493749002</v>
      </c>
      <c r="O41" s="14" t="s">
        <v>120</v>
      </c>
      <c r="P41" s="14">
        <v>0.511323590893626</v>
      </c>
      <c r="Q41" s="14">
        <v>2.14848873737016</v>
      </c>
      <c r="R41" s="14">
        <v>1</v>
      </c>
      <c r="S41" s="14">
        <v>1.4088676615862901</v>
      </c>
      <c r="T41" s="14">
        <v>7.9437151695133004E-2</v>
      </c>
      <c r="U41" s="14">
        <v>0.318279059585799</v>
      </c>
      <c r="V41" s="14" t="s">
        <v>82</v>
      </c>
      <c r="W41" s="14">
        <v>-0.45693981903673803</v>
      </c>
      <c r="X41" s="14">
        <v>-11.585089554699501</v>
      </c>
      <c r="Y41" s="14">
        <v>3</v>
      </c>
      <c r="Z41" s="14">
        <v>-1.5490637058113801</v>
      </c>
      <c r="AA41" s="14">
        <v>6.0683203289283602E-2</v>
      </c>
      <c r="AB41" s="14">
        <v>0.244329739559484</v>
      </c>
      <c r="AC41" s="14"/>
      <c r="AD41" t="s">
        <v>119</v>
      </c>
    </row>
    <row r="42" spans="1:30" x14ac:dyDescent="0.35">
      <c r="A42" s="14" t="s">
        <v>68</v>
      </c>
      <c r="B42" s="14">
        <v>0.73654504344651495</v>
      </c>
      <c r="C42" s="14">
        <v>7.9667840103865499</v>
      </c>
      <c r="D42" s="14">
        <v>1</v>
      </c>
      <c r="E42" s="14">
        <v>1.2313888657181</v>
      </c>
      <c r="F42" s="14">
        <v>0.10908872964718801</v>
      </c>
      <c r="G42" s="14">
        <v>0.41996944503418199</v>
      </c>
      <c r="H42" s="14" t="s">
        <v>142</v>
      </c>
      <c r="I42" s="14">
        <v>-0.33077409130764002</v>
      </c>
      <c r="J42" s="14">
        <v>-3.2789361663308298</v>
      </c>
      <c r="K42" s="14">
        <v>8</v>
      </c>
      <c r="L42" s="14">
        <v>-1.03847402230073</v>
      </c>
      <c r="M42" s="14">
        <v>0.14952471167384701</v>
      </c>
      <c r="N42" s="14">
        <v>0.47979021493749002</v>
      </c>
      <c r="O42" s="14" t="s">
        <v>86</v>
      </c>
      <c r="P42" s="14">
        <v>-0.75872930799943505</v>
      </c>
      <c r="Q42" s="14">
        <v>-3.1880425663531899</v>
      </c>
      <c r="R42" s="14">
        <v>2</v>
      </c>
      <c r="S42" s="14">
        <v>-1.38464620890138</v>
      </c>
      <c r="T42" s="14">
        <v>8.30803372744153E-2</v>
      </c>
      <c r="U42" s="14">
        <v>0.318279059585799</v>
      </c>
      <c r="V42" s="14" t="s">
        <v>167</v>
      </c>
      <c r="W42" s="14">
        <v>-0.81126922068171703</v>
      </c>
      <c r="X42" s="14">
        <v>-20.568631104161501</v>
      </c>
      <c r="Y42" s="14">
        <v>1</v>
      </c>
      <c r="Z42" s="14">
        <v>-1.53276270124536</v>
      </c>
      <c r="AA42" s="14">
        <v>6.2667166903341301E-2</v>
      </c>
      <c r="AB42" s="14">
        <v>0.244991465898549</v>
      </c>
      <c r="AC42" s="14"/>
      <c r="AD42" t="s">
        <v>49</v>
      </c>
    </row>
    <row r="43" spans="1:30" x14ac:dyDescent="0.35">
      <c r="A43" s="14" t="s">
        <v>69</v>
      </c>
      <c r="B43" s="14">
        <v>0.274568955986076</v>
      </c>
      <c r="C43" s="14">
        <v>2.9698544410301801</v>
      </c>
      <c r="D43" s="14">
        <v>5</v>
      </c>
      <c r="E43" s="14">
        <v>1.2190404007513</v>
      </c>
      <c r="F43" s="14">
        <v>0.11141442940122501</v>
      </c>
      <c r="G43" s="14">
        <v>0.41996944503418199</v>
      </c>
      <c r="H43" s="14" t="s">
        <v>12</v>
      </c>
      <c r="I43" s="14">
        <v>-0.541545185894033</v>
      </c>
      <c r="J43" s="14">
        <v>-5.3682925670221202</v>
      </c>
      <c r="K43" s="14">
        <v>2</v>
      </c>
      <c r="L43" s="14">
        <v>-0.99527981952331801</v>
      </c>
      <c r="M43" s="14">
        <v>0.15980009497766301</v>
      </c>
      <c r="N43" s="14">
        <v>0.47979021493749002</v>
      </c>
      <c r="O43" s="14" t="s">
        <v>122</v>
      </c>
      <c r="P43" s="14">
        <v>-0.75841018177058905</v>
      </c>
      <c r="Q43" s="14">
        <v>-3.18670165597729</v>
      </c>
      <c r="R43" s="14">
        <v>2</v>
      </c>
      <c r="S43" s="14">
        <v>-1.3837976484131</v>
      </c>
      <c r="T43" s="14">
        <v>8.3210211656417996E-2</v>
      </c>
      <c r="U43" s="14">
        <v>0.318279059585799</v>
      </c>
      <c r="V43" s="14" t="s">
        <v>63</v>
      </c>
      <c r="W43" s="14">
        <v>-0.557735212741991</v>
      </c>
      <c r="X43" s="14">
        <v>-14.1406200953257</v>
      </c>
      <c r="Y43" s="14">
        <v>2</v>
      </c>
      <c r="Z43" s="14">
        <v>-1.5216367939859099</v>
      </c>
      <c r="AA43" s="14">
        <v>6.4050056444065098E-2</v>
      </c>
      <c r="AB43" s="14">
        <v>0.244991465898549</v>
      </c>
      <c r="AC43" s="14"/>
      <c r="AD43" t="s">
        <v>51</v>
      </c>
    </row>
    <row r="44" spans="1:30" x14ac:dyDescent="0.35">
      <c r="A44" s="14" t="s">
        <v>70</v>
      </c>
      <c r="B44" s="14">
        <v>0.24096523081068599</v>
      </c>
      <c r="C44" s="14">
        <v>2.6063822775844598</v>
      </c>
      <c r="D44" s="14">
        <v>6</v>
      </c>
      <c r="E44" s="14">
        <v>1.21312596726984</v>
      </c>
      <c r="F44" s="14">
        <v>0.112540831675826</v>
      </c>
      <c r="G44" s="14">
        <v>0.41996944503418199</v>
      </c>
      <c r="H44" s="14" t="s">
        <v>109</v>
      </c>
      <c r="I44" s="14">
        <v>0.51198116295806195</v>
      </c>
      <c r="J44" s="14">
        <v>5.0752268566946697</v>
      </c>
      <c r="K44" s="14">
        <v>1</v>
      </c>
      <c r="L44" s="14">
        <v>0.97877075075222497</v>
      </c>
      <c r="M44" s="14">
        <v>0.163846632447017</v>
      </c>
      <c r="N44" s="14">
        <v>0.47979021493749002</v>
      </c>
      <c r="O44" s="14" t="s">
        <v>52</v>
      </c>
      <c r="P44" s="14">
        <v>-0.928168959516256</v>
      </c>
      <c r="Q44" s="14">
        <v>-3.8999971669840701</v>
      </c>
      <c r="R44" s="14">
        <v>1</v>
      </c>
      <c r="S44" s="14">
        <v>-1.29767408050771</v>
      </c>
      <c r="T44" s="14">
        <v>9.7199676988523095E-2</v>
      </c>
      <c r="U44" s="14">
        <v>0.343933258948797</v>
      </c>
      <c r="V44" s="14" t="s">
        <v>104</v>
      </c>
      <c r="W44" s="14">
        <v>-0.44374318815887698</v>
      </c>
      <c r="X44" s="14">
        <v>-11.2505068718801</v>
      </c>
      <c r="Y44" s="14">
        <v>3</v>
      </c>
      <c r="Z44" s="14">
        <v>-1.50788085301595</v>
      </c>
      <c r="AA44" s="14">
        <v>6.5792511948098903E-2</v>
      </c>
      <c r="AB44" s="14">
        <v>0.24551839824534499</v>
      </c>
      <c r="AC44" s="14"/>
      <c r="AD44" t="s">
        <v>55</v>
      </c>
    </row>
    <row r="45" spans="1:30" x14ac:dyDescent="0.35">
      <c r="A45" s="14" t="s">
        <v>71</v>
      </c>
      <c r="B45" s="14">
        <v>9.7785494032334705E-2</v>
      </c>
      <c r="C45" s="14">
        <v>1.0576894342526699</v>
      </c>
      <c r="D45" s="14">
        <v>16</v>
      </c>
      <c r="E45" s="14">
        <v>1.1303119849923899</v>
      </c>
      <c r="F45" s="14">
        <v>0.12917239309592199</v>
      </c>
      <c r="G45" s="14">
        <v>0.46002162878723801</v>
      </c>
      <c r="H45" s="14" t="s">
        <v>110</v>
      </c>
      <c r="I45" s="14">
        <v>0.51198116295806195</v>
      </c>
      <c r="J45" s="14">
        <v>5.0752268566946697</v>
      </c>
      <c r="K45" s="14">
        <v>1</v>
      </c>
      <c r="L45" s="14">
        <v>0.97877075075222497</v>
      </c>
      <c r="M45" s="14">
        <v>0.163846632447017</v>
      </c>
      <c r="N45" s="14">
        <v>0.47979021493749002</v>
      </c>
      <c r="O45" s="14" t="s">
        <v>53</v>
      </c>
      <c r="P45" s="14">
        <v>-0.928168959516256</v>
      </c>
      <c r="Q45" s="14">
        <v>-3.8999971669840701</v>
      </c>
      <c r="R45" s="14">
        <v>1</v>
      </c>
      <c r="S45" s="14">
        <v>-1.29767408050771</v>
      </c>
      <c r="T45" s="14">
        <v>9.7199676988523095E-2</v>
      </c>
      <c r="U45" s="14">
        <v>0.343933258948797</v>
      </c>
      <c r="V45" s="14" t="s">
        <v>108</v>
      </c>
      <c r="W45" s="14">
        <v>0.26860135202612601</v>
      </c>
      <c r="X45" s="14">
        <v>6.8100230885894097</v>
      </c>
      <c r="Y45" s="14">
        <v>13</v>
      </c>
      <c r="Z45" s="14">
        <v>1.48868178793367</v>
      </c>
      <c r="AA45" s="14">
        <v>6.8285591494138306E-2</v>
      </c>
      <c r="AB45" s="14">
        <v>0.248754654728647</v>
      </c>
      <c r="AC45" s="14"/>
      <c r="AD45" t="s">
        <v>123</v>
      </c>
    </row>
    <row r="46" spans="1:30" x14ac:dyDescent="0.35">
      <c r="A46" s="14" t="s">
        <v>72</v>
      </c>
      <c r="B46" s="14">
        <v>0.334977180786802</v>
      </c>
      <c r="C46" s="14">
        <v>3.6232554566507602</v>
      </c>
      <c r="D46" s="14">
        <v>3</v>
      </c>
      <c r="E46" s="14">
        <v>1.0996817860553101</v>
      </c>
      <c r="F46" s="14">
        <v>0.13573539668009499</v>
      </c>
      <c r="G46" s="14">
        <v>0.46002162878723801</v>
      </c>
      <c r="H46" s="14" t="s">
        <v>99</v>
      </c>
      <c r="I46" s="14">
        <v>-0.70275835261233</v>
      </c>
      <c r="J46" s="14">
        <v>-6.9663853340572102</v>
      </c>
      <c r="K46" s="14">
        <v>1</v>
      </c>
      <c r="L46" s="14">
        <v>-0.96123545514305897</v>
      </c>
      <c r="M46" s="14">
        <v>0.16821689654420999</v>
      </c>
      <c r="N46" s="14">
        <v>0.47979021493749002</v>
      </c>
      <c r="O46" s="14" t="s">
        <v>113</v>
      </c>
      <c r="P46" s="14">
        <v>-0.63226971205469595</v>
      </c>
      <c r="Q46" s="14">
        <v>-2.6566823426936201</v>
      </c>
      <c r="R46" s="14">
        <v>3</v>
      </c>
      <c r="S46" s="14">
        <v>-1.2840085847442899</v>
      </c>
      <c r="T46" s="14">
        <v>9.95694758347202E-2</v>
      </c>
      <c r="U46" s="14">
        <v>0.343933258948797</v>
      </c>
      <c r="V46" s="14" t="s">
        <v>105</v>
      </c>
      <c r="W46" s="14">
        <v>-0.75879387710239599</v>
      </c>
      <c r="X46" s="14">
        <v>-19.238189918139199</v>
      </c>
      <c r="Y46" s="14">
        <v>1</v>
      </c>
      <c r="Z46" s="14">
        <v>-1.4382156427747701</v>
      </c>
      <c r="AA46" s="14">
        <v>7.5186439076164097E-2</v>
      </c>
      <c r="AB46" s="14">
        <v>0.26752384136402602</v>
      </c>
      <c r="AC46" s="14"/>
      <c r="AD46" t="s">
        <v>56</v>
      </c>
    </row>
    <row r="47" spans="1:30" x14ac:dyDescent="0.35">
      <c r="A47" s="14" t="s">
        <v>73</v>
      </c>
      <c r="B47" s="14">
        <v>-0.595415173629538</v>
      </c>
      <c r="C47" s="14">
        <v>-6.4402633987147198</v>
      </c>
      <c r="D47" s="14">
        <v>2</v>
      </c>
      <c r="E47" s="14">
        <v>-1.05655823351075</v>
      </c>
      <c r="F47" s="14">
        <v>0.145356625322065</v>
      </c>
      <c r="G47" s="14">
        <v>0.46002162878723801</v>
      </c>
      <c r="H47" s="14" t="s">
        <v>101</v>
      </c>
      <c r="I47" s="14">
        <v>-0.68661735325569695</v>
      </c>
      <c r="J47" s="14">
        <v>-6.8063809445297299</v>
      </c>
      <c r="K47" s="14">
        <v>1</v>
      </c>
      <c r="L47" s="14">
        <v>-0.93545738624857999</v>
      </c>
      <c r="M47" s="14">
        <v>0.17477631730704099</v>
      </c>
      <c r="N47" s="14">
        <v>0.47979021493749002</v>
      </c>
      <c r="O47" s="14" t="s">
        <v>169</v>
      </c>
      <c r="P47" s="14">
        <v>-0.341717348052964</v>
      </c>
      <c r="Q47" s="14">
        <v>-1.4358341502935501</v>
      </c>
      <c r="R47" s="14">
        <v>43</v>
      </c>
      <c r="S47" s="14">
        <v>-1.2788615827002401</v>
      </c>
      <c r="T47" s="14">
        <v>0.100472901593005</v>
      </c>
      <c r="U47" s="14">
        <v>0.343933258948797</v>
      </c>
      <c r="V47" s="14" t="s">
        <v>65</v>
      </c>
      <c r="W47" s="14">
        <v>0.30203978245483698</v>
      </c>
      <c r="X47" s="14">
        <v>7.6578091535067703</v>
      </c>
      <c r="Y47" s="14">
        <v>9</v>
      </c>
      <c r="Z47" s="14">
        <v>1.4194004468651</v>
      </c>
      <c r="AA47" s="14">
        <v>7.7891151113144902E-2</v>
      </c>
      <c r="AB47" s="14">
        <v>0.27084877546161801</v>
      </c>
      <c r="AC47" s="14"/>
      <c r="AD47" t="s">
        <v>170</v>
      </c>
    </row>
    <row r="48" spans="1:30" x14ac:dyDescent="0.35">
      <c r="A48" s="14" t="s">
        <v>74</v>
      </c>
      <c r="B48" s="14">
        <v>0.379183569880854</v>
      </c>
      <c r="C48" s="14">
        <v>4.1014105361330104</v>
      </c>
      <c r="D48" s="14">
        <v>2</v>
      </c>
      <c r="E48" s="14">
        <v>0.99074932764159696</v>
      </c>
      <c r="F48" s="14">
        <v>0.160903998991378</v>
      </c>
      <c r="G48" s="14">
        <v>0.46002162878723801</v>
      </c>
      <c r="H48" s="14" t="s">
        <v>164</v>
      </c>
      <c r="I48" s="14">
        <v>0.23180539199300401</v>
      </c>
      <c r="J48" s="14">
        <v>2.2978676484351301</v>
      </c>
      <c r="K48" s="14">
        <v>3</v>
      </c>
      <c r="L48" s="14">
        <v>0.920263787026531</v>
      </c>
      <c r="M48" s="14">
        <v>0.178717464041385</v>
      </c>
      <c r="N48" s="14">
        <v>0.47979021493749002</v>
      </c>
      <c r="O48" s="14" t="s">
        <v>17</v>
      </c>
      <c r="P48" s="14">
        <v>0.24150446851719401</v>
      </c>
      <c r="Q48" s="14">
        <v>1.0147578556407799</v>
      </c>
      <c r="R48" s="14">
        <v>2</v>
      </c>
      <c r="S48" s="14">
        <v>1.2749874566274599</v>
      </c>
      <c r="T48" s="14">
        <v>0.101156840867293</v>
      </c>
      <c r="U48" s="14">
        <v>0.343933258948797</v>
      </c>
      <c r="V48" s="14" t="s">
        <v>129</v>
      </c>
      <c r="W48" s="14">
        <v>-0.25307396258771198</v>
      </c>
      <c r="X48" s="14">
        <v>-6.4163471827032899</v>
      </c>
      <c r="Y48" s="14">
        <v>7</v>
      </c>
      <c r="Z48" s="14">
        <v>-1.3944129688081499</v>
      </c>
      <c r="AA48" s="14">
        <v>8.1596467034980594E-2</v>
      </c>
      <c r="AB48" s="14">
        <v>0.276275522601799</v>
      </c>
      <c r="AC48" s="14"/>
      <c r="AD48" t="s">
        <v>172</v>
      </c>
    </row>
    <row r="49" spans="1:30" x14ac:dyDescent="0.35">
      <c r="A49" s="14" t="s">
        <v>75</v>
      </c>
      <c r="B49" s="14">
        <v>-0.47682079304241598</v>
      </c>
      <c r="C49" s="14">
        <v>-5.1574962096747896</v>
      </c>
      <c r="D49" s="14">
        <v>3</v>
      </c>
      <c r="E49" s="14">
        <v>-0.98889687153160799</v>
      </c>
      <c r="F49" s="14">
        <v>0.16135680067459701</v>
      </c>
      <c r="G49" s="14">
        <v>0.46002162878723801</v>
      </c>
      <c r="H49" s="14" t="s">
        <v>40</v>
      </c>
      <c r="I49" s="14">
        <v>-0.37933487901664698</v>
      </c>
      <c r="J49" s="14">
        <v>-3.7603152321914801</v>
      </c>
      <c r="K49" s="14">
        <v>4</v>
      </c>
      <c r="L49" s="14">
        <v>-0.88942055197417702</v>
      </c>
      <c r="M49" s="14">
        <v>0.18688855184987899</v>
      </c>
      <c r="N49" s="14">
        <v>0.47979021493749002</v>
      </c>
      <c r="O49" s="14" t="s">
        <v>108</v>
      </c>
      <c r="P49" s="14">
        <v>-0.41734334649668597</v>
      </c>
      <c r="Q49" s="14">
        <v>-1.7536008420762299</v>
      </c>
      <c r="R49" s="14">
        <v>13</v>
      </c>
      <c r="S49" s="14">
        <v>-1.2158531038332601</v>
      </c>
      <c r="T49" s="14">
        <v>0.112020442650312</v>
      </c>
      <c r="U49" s="14">
        <v>0.37258973316299498</v>
      </c>
      <c r="V49" s="14" t="s">
        <v>107</v>
      </c>
      <c r="W49" s="14">
        <v>-0.50401617311860103</v>
      </c>
      <c r="X49" s="14">
        <v>-12.778646682412401</v>
      </c>
      <c r="Y49" s="14">
        <v>2</v>
      </c>
      <c r="Z49" s="14">
        <v>-1.3847580634932799</v>
      </c>
      <c r="AA49" s="14">
        <v>8.3063229017534407E-2</v>
      </c>
      <c r="AB49" s="14">
        <v>0.276275522601799</v>
      </c>
      <c r="AC49" s="14"/>
      <c r="AD49" t="s">
        <v>78</v>
      </c>
    </row>
    <row r="50" spans="1:30" x14ac:dyDescent="0.35">
      <c r="A50" s="14" t="s">
        <v>76</v>
      </c>
      <c r="B50" s="14">
        <v>0.37529997130876902</v>
      </c>
      <c r="C50" s="14">
        <v>4.0594038845614104</v>
      </c>
      <c r="D50" s="14">
        <v>2</v>
      </c>
      <c r="E50" s="14">
        <v>0.98259117971245902</v>
      </c>
      <c r="F50" s="14">
        <v>0.162904343604652</v>
      </c>
      <c r="G50" s="14">
        <v>0.46002162878723801</v>
      </c>
      <c r="H50" s="14" t="s">
        <v>165</v>
      </c>
      <c r="I50" s="14">
        <v>-0.65501252688091205</v>
      </c>
      <c r="J50" s="14">
        <v>-6.49308491877024</v>
      </c>
      <c r="K50" s="14">
        <v>1</v>
      </c>
      <c r="L50" s="14">
        <v>-0.88498273014542705</v>
      </c>
      <c r="M50" s="14">
        <v>0.18808297290241599</v>
      </c>
      <c r="N50" s="14">
        <v>0.47979021493749002</v>
      </c>
      <c r="O50" s="14" t="s">
        <v>100</v>
      </c>
      <c r="P50" s="14">
        <v>-0.52275011906325597</v>
      </c>
      <c r="Q50" s="14">
        <v>-2.1965009306601102</v>
      </c>
      <c r="R50" s="14">
        <v>5</v>
      </c>
      <c r="S50" s="14">
        <v>-1.1971983220876301</v>
      </c>
      <c r="T50" s="14">
        <v>0.115614631861387</v>
      </c>
      <c r="U50" s="14">
        <v>0.37636252499557898</v>
      </c>
      <c r="V50" s="14" t="s">
        <v>45</v>
      </c>
      <c r="W50" s="14">
        <v>0.47333137141239101</v>
      </c>
      <c r="X50" s="14">
        <v>12.000675140155399</v>
      </c>
      <c r="Y50" s="14">
        <v>3</v>
      </c>
      <c r="Z50" s="14">
        <v>1.3540425377960801</v>
      </c>
      <c r="AA50" s="14">
        <v>8.7861403495997803E-2</v>
      </c>
      <c r="AB50" s="14">
        <v>0.286016909252929</v>
      </c>
      <c r="AC50" s="14"/>
      <c r="AD50" t="s">
        <v>79</v>
      </c>
    </row>
    <row r="51" spans="1:30" x14ac:dyDescent="0.35">
      <c r="A51" s="14" t="s">
        <v>8</v>
      </c>
      <c r="B51" s="14">
        <v>0.37351785953192201</v>
      </c>
      <c r="C51" s="14">
        <v>4.0401278066964696</v>
      </c>
      <c r="D51" s="14">
        <v>2</v>
      </c>
      <c r="E51" s="14">
        <v>0.97884755605210305</v>
      </c>
      <c r="F51" s="14">
        <v>0.163827654048087</v>
      </c>
      <c r="G51" s="14">
        <v>0.46002162878723801</v>
      </c>
      <c r="H51" s="14" t="s">
        <v>173</v>
      </c>
      <c r="I51" s="14">
        <v>0.21136495074608899</v>
      </c>
      <c r="J51" s="14">
        <v>2.0952432476082499</v>
      </c>
      <c r="K51" s="14">
        <v>3</v>
      </c>
      <c r="L51" s="14">
        <v>0.86372182769792805</v>
      </c>
      <c r="M51" s="14">
        <v>0.19387035991957599</v>
      </c>
      <c r="N51" s="14">
        <v>0.47979021493749002</v>
      </c>
      <c r="O51" s="14" t="s">
        <v>83</v>
      </c>
      <c r="P51" s="14">
        <v>-0.86112457367593498</v>
      </c>
      <c r="Q51" s="14">
        <v>-3.6182888506709299</v>
      </c>
      <c r="R51" s="14">
        <v>1</v>
      </c>
      <c r="S51" s="14">
        <v>-1.17161686069214</v>
      </c>
      <c r="T51" s="14">
        <v>0.12067545782245299</v>
      </c>
      <c r="U51" s="14">
        <v>0.38383026392444403</v>
      </c>
      <c r="V51" s="14" t="s">
        <v>112</v>
      </c>
      <c r="W51" s="14">
        <v>-0.483607220708557</v>
      </c>
      <c r="X51" s="14">
        <v>-12.2612053662093</v>
      </c>
      <c r="Y51" s="14">
        <v>2</v>
      </c>
      <c r="Z51" s="14">
        <v>-1.33275505829892</v>
      </c>
      <c r="AA51" s="14">
        <v>9.13060992250882E-2</v>
      </c>
      <c r="AB51" s="14">
        <v>0.28842000195498901</v>
      </c>
      <c r="AC51" s="14"/>
      <c r="AD51" t="s">
        <v>165</v>
      </c>
    </row>
    <row r="52" spans="1:30" x14ac:dyDescent="0.35">
      <c r="A52" s="14" t="s">
        <v>77</v>
      </c>
      <c r="B52" s="14">
        <v>0.37351785953192201</v>
      </c>
      <c r="C52" s="14">
        <v>4.0401278066964696</v>
      </c>
      <c r="D52" s="14">
        <v>2</v>
      </c>
      <c r="E52" s="14">
        <v>0.97884755605210305</v>
      </c>
      <c r="F52" s="14">
        <v>0.163827654048087</v>
      </c>
      <c r="G52" s="14">
        <v>0.46002162878723801</v>
      </c>
      <c r="H52" s="14" t="s">
        <v>11</v>
      </c>
      <c r="I52" s="14">
        <v>-0.20005874842756499</v>
      </c>
      <c r="J52" s="14">
        <v>-1.9831658006126101</v>
      </c>
      <c r="K52" s="14">
        <v>29</v>
      </c>
      <c r="L52" s="14">
        <v>-0.85299059963039303</v>
      </c>
      <c r="M52" s="14">
        <v>0.19683225860613099</v>
      </c>
      <c r="N52" s="14">
        <v>0.47979021493749002</v>
      </c>
      <c r="O52" s="14" t="s">
        <v>101</v>
      </c>
      <c r="P52" s="14">
        <v>-0.84900876660316205</v>
      </c>
      <c r="Q52" s="14">
        <v>-3.5673804327852801</v>
      </c>
      <c r="R52" s="14">
        <v>1</v>
      </c>
      <c r="S52" s="14">
        <v>-1.14883665417265</v>
      </c>
      <c r="T52" s="14">
        <v>0.12531167101096199</v>
      </c>
      <c r="U52" s="14">
        <v>0.38383026392444403</v>
      </c>
      <c r="V52" s="14" t="s">
        <v>147</v>
      </c>
      <c r="W52" s="14">
        <v>0.28481604544460698</v>
      </c>
      <c r="X52" s="14">
        <v>7.2211246549862604</v>
      </c>
      <c r="Y52" s="14">
        <v>9</v>
      </c>
      <c r="Z52" s="14">
        <v>1.3263022282096999</v>
      </c>
      <c r="AA52" s="14">
        <v>9.2369804547676099E-2</v>
      </c>
      <c r="AB52" s="14">
        <v>0.28842000195498901</v>
      </c>
      <c r="AC52" s="14"/>
      <c r="AD52" t="s">
        <v>50</v>
      </c>
    </row>
    <row r="53" spans="1:30" x14ac:dyDescent="0.35">
      <c r="A53" s="14" t="s">
        <v>78</v>
      </c>
      <c r="B53" s="14">
        <v>0.55640457790850695</v>
      </c>
      <c r="C53" s="14">
        <v>6.0183082270775801</v>
      </c>
      <c r="D53" s="14">
        <v>1</v>
      </c>
      <c r="E53" s="14">
        <v>0.96380894164400899</v>
      </c>
      <c r="F53" s="14">
        <v>0.16757086144918401</v>
      </c>
      <c r="G53" s="14">
        <v>0.46002162878723801</v>
      </c>
      <c r="H53" s="14" t="s">
        <v>105</v>
      </c>
      <c r="I53" s="14">
        <v>0.43172668770662598</v>
      </c>
      <c r="J53" s="14">
        <v>4.2796708916807997</v>
      </c>
      <c r="K53" s="14">
        <v>1</v>
      </c>
      <c r="L53" s="14">
        <v>0.85059991408890301</v>
      </c>
      <c r="M53" s="14">
        <v>0.19749581859528201</v>
      </c>
      <c r="N53" s="14">
        <v>0.47979021493749002</v>
      </c>
      <c r="O53" s="14" t="s">
        <v>82</v>
      </c>
      <c r="P53" s="14">
        <v>-0.58638749811998403</v>
      </c>
      <c r="Q53" s="14">
        <v>-2.4638936240818801</v>
      </c>
      <c r="R53" s="14">
        <v>3</v>
      </c>
      <c r="S53" s="14">
        <v>-1.1345880450548</v>
      </c>
      <c r="T53" s="14">
        <v>0.12827398224432099</v>
      </c>
      <c r="U53" s="14">
        <v>0.38383026392444403</v>
      </c>
      <c r="V53" s="14" t="s">
        <v>17</v>
      </c>
      <c r="W53" s="14">
        <v>0.54998616385284904</v>
      </c>
      <c r="X53" s="14">
        <v>13.944153467545901</v>
      </c>
      <c r="Y53" s="14">
        <v>2</v>
      </c>
      <c r="Z53" s="14">
        <v>1.3008912487870301</v>
      </c>
      <c r="AA53" s="14">
        <v>9.6647841001319207E-2</v>
      </c>
      <c r="AB53" s="14">
        <v>0.29574239346403702</v>
      </c>
      <c r="AC53" s="14"/>
      <c r="AD53" t="s">
        <v>134</v>
      </c>
    </row>
    <row r="54" spans="1:30" x14ac:dyDescent="0.35">
      <c r="A54" s="14" t="s">
        <v>79</v>
      </c>
      <c r="B54" s="14">
        <v>0.55640457790850695</v>
      </c>
      <c r="C54" s="14">
        <v>6.0183082270775801</v>
      </c>
      <c r="D54" s="14">
        <v>1</v>
      </c>
      <c r="E54" s="14">
        <v>0.96380894164400899</v>
      </c>
      <c r="F54" s="14">
        <v>0.16757086144918401</v>
      </c>
      <c r="G54" s="14">
        <v>0.46002162878723801</v>
      </c>
      <c r="H54" s="14" t="s">
        <v>149</v>
      </c>
      <c r="I54" s="14">
        <v>0.20004116955180401</v>
      </c>
      <c r="J54" s="14">
        <v>1.9829915426733999</v>
      </c>
      <c r="K54" s="14">
        <v>3</v>
      </c>
      <c r="L54" s="14">
        <v>0.83239819979777796</v>
      </c>
      <c r="M54" s="14">
        <v>0.202592108919324</v>
      </c>
      <c r="N54" s="14">
        <v>0.47979021493749002</v>
      </c>
      <c r="O54" s="14" t="s">
        <v>164</v>
      </c>
      <c r="P54" s="14">
        <v>-0.583948683360484</v>
      </c>
      <c r="Q54" s="14">
        <v>-2.4536461679960699</v>
      </c>
      <c r="R54" s="14">
        <v>3</v>
      </c>
      <c r="S54" s="14">
        <v>-1.1266457731738899</v>
      </c>
      <c r="T54" s="14">
        <v>0.12994613900403201</v>
      </c>
      <c r="U54" s="14">
        <v>0.38383026392444403</v>
      </c>
      <c r="V54" s="14" t="s">
        <v>71</v>
      </c>
      <c r="W54" s="14">
        <v>-0.137938632232703</v>
      </c>
      <c r="X54" s="14">
        <v>-3.4972469916003299</v>
      </c>
      <c r="Y54" s="14">
        <v>16</v>
      </c>
      <c r="Z54" s="14">
        <v>-1.27837736455753</v>
      </c>
      <c r="AA54" s="14">
        <v>0.100558200625078</v>
      </c>
      <c r="AB54" s="14">
        <v>0.29807580625555802</v>
      </c>
      <c r="AC54" s="14"/>
    </row>
    <row r="55" spans="1:30" x14ac:dyDescent="0.35">
      <c r="A55" s="14" t="s">
        <v>80</v>
      </c>
      <c r="B55" s="14">
        <v>-0.37916284783828802</v>
      </c>
      <c r="C55" s="14">
        <v>-4.1011863977196796</v>
      </c>
      <c r="D55" s="14">
        <v>5</v>
      </c>
      <c r="E55" s="14">
        <v>-0.95229474159250305</v>
      </c>
      <c r="F55" s="14">
        <v>0.17047376194514099</v>
      </c>
      <c r="G55" s="14">
        <v>0.46002162878723801</v>
      </c>
      <c r="H55" s="14" t="s">
        <v>153</v>
      </c>
      <c r="I55" s="14">
        <v>-0.60050673532190002</v>
      </c>
      <c r="J55" s="14">
        <v>-5.9527735222191902</v>
      </c>
      <c r="K55" s="14">
        <v>1</v>
      </c>
      <c r="L55" s="14">
        <v>-0.79793396575904296</v>
      </c>
      <c r="M55" s="14">
        <v>0.21245440571608301</v>
      </c>
      <c r="N55" s="14">
        <v>0.47979021493749002</v>
      </c>
      <c r="O55" s="14" t="s">
        <v>39</v>
      </c>
      <c r="P55" s="14">
        <v>-0.39743370675168499</v>
      </c>
      <c r="Q55" s="14">
        <v>-1.66994415672269</v>
      </c>
      <c r="R55" s="14">
        <v>14</v>
      </c>
      <c r="S55" s="14">
        <v>-1.1216843949686</v>
      </c>
      <c r="T55" s="14">
        <v>0.13099832693008101</v>
      </c>
      <c r="U55" s="14">
        <v>0.38383026392444403</v>
      </c>
      <c r="V55" s="14" t="s">
        <v>39</v>
      </c>
      <c r="W55" s="14">
        <v>-0.149356707273678</v>
      </c>
      <c r="X55" s="14">
        <v>-3.78673680268929</v>
      </c>
      <c r="Y55" s="14">
        <v>14</v>
      </c>
      <c r="Z55" s="14">
        <v>-1.27278751738839</v>
      </c>
      <c r="AA55" s="14">
        <v>0.101546725915686</v>
      </c>
      <c r="AB55" s="14">
        <v>0.29807580625555802</v>
      </c>
      <c r="AC55" s="14"/>
    </row>
    <row r="56" spans="1:30" x14ac:dyDescent="0.35">
      <c r="A56" s="14" t="s">
        <v>81</v>
      </c>
      <c r="B56" s="14">
        <v>-0.73217446257213403</v>
      </c>
      <c r="C56" s="14">
        <v>-7.9195099514054696</v>
      </c>
      <c r="D56" s="14">
        <v>1</v>
      </c>
      <c r="E56" s="14">
        <v>-0.95024119021006503</v>
      </c>
      <c r="F56" s="14">
        <v>0.17099485677151099</v>
      </c>
      <c r="G56" s="14">
        <v>0.46002162878723801</v>
      </c>
      <c r="H56" s="14" t="s">
        <v>157</v>
      </c>
      <c r="I56" s="14">
        <v>0.39094511093204598</v>
      </c>
      <c r="J56" s="14">
        <v>3.8754064993956101</v>
      </c>
      <c r="K56" s="14">
        <v>1</v>
      </c>
      <c r="L56" s="14">
        <v>0.785469479938392</v>
      </c>
      <c r="M56" s="14">
        <v>0.21608917888877699</v>
      </c>
      <c r="N56" s="14">
        <v>0.47979021493749002</v>
      </c>
      <c r="O56" s="14" t="s">
        <v>62</v>
      </c>
      <c r="P56" s="14">
        <v>-5.9590167545065201E-2</v>
      </c>
      <c r="Q56" s="14">
        <v>-0.25038704669350698</v>
      </c>
      <c r="R56" s="14">
        <v>11</v>
      </c>
      <c r="S56" s="14">
        <v>1.1125037452245199</v>
      </c>
      <c r="T56" s="14">
        <v>0.13296081037905599</v>
      </c>
      <c r="U56" s="14">
        <v>0.38383026392444403</v>
      </c>
      <c r="V56" s="14" t="s">
        <v>72</v>
      </c>
      <c r="W56" s="14">
        <v>-0.36534416068056302</v>
      </c>
      <c r="X56" s="14">
        <v>-9.2628058300836393</v>
      </c>
      <c r="Y56" s="14">
        <v>3</v>
      </c>
      <c r="Z56" s="14">
        <v>-1.2632202545778</v>
      </c>
      <c r="AA56" s="14">
        <v>0.103255017853233</v>
      </c>
      <c r="AB56" s="14">
        <v>0.29807580625555802</v>
      </c>
      <c r="AC56" s="14"/>
    </row>
    <row r="57" spans="1:30" x14ac:dyDescent="0.35">
      <c r="A57" s="14" t="s">
        <v>9</v>
      </c>
      <c r="B57" s="14">
        <v>-0.53131129522948595</v>
      </c>
      <c r="C57" s="14">
        <v>-5.7468886241706301</v>
      </c>
      <c r="D57" s="14">
        <v>2</v>
      </c>
      <c r="E57" s="14">
        <v>-0.92189732221621201</v>
      </c>
      <c r="F57" s="14">
        <v>0.17829106802549899</v>
      </c>
      <c r="G57" s="14">
        <v>0.46002162878723801</v>
      </c>
      <c r="H57" s="14" t="s">
        <v>51</v>
      </c>
      <c r="I57" s="14">
        <v>-0.59185272449660098</v>
      </c>
      <c r="J57" s="14">
        <v>-5.8669870297925604</v>
      </c>
      <c r="K57" s="14">
        <v>1</v>
      </c>
      <c r="L57" s="14">
        <v>-0.784113031730169</v>
      </c>
      <c r="M57" s="14">
        <v>0.216486894708978</v>
      </c>
      <c r="N57" s="14">
        <v>0.47979021493749002</v>
      </c>
      <c r="O57" s="14" t="s">
        <v>89</v>
      </c>
      <c r="P57" s="14">
        <v>0.32066100839471801</v>
      </c>
      <c r="Q57" s="14">
        <v>1.34735924044845</v>
      </c>
      <c r="R57" s="14">
        <v>1</v>
      </c>
      <c r="S57" s="14">
        <v>1.0503828343867301</v>
      </c>
      <c r="T57" s="14">
        <v>0.14677106727563799</v>
      </c>
      <c r="U57" s="14">
        <v>0.41019156893529601</v>
      </c>
      <c r="V57" s="14" t="s">
        <v>132</v>
      </c>
      <c r="W57" s="14">
        <v>-0.29266175718012699</v>
      </c>
      <c r="X57" s="14">
        <v>-7.4200420381724301</v>
      </c>
      <c r="Y57" s="14">
        <v>4</v>
      </c>
      <c r="Z57" s="14">
        <v>-1.19673115245024</v>
      </c>
      <c r="AA57" s="14">
        <v>0.115705680296648</v>
      </c>
      <c r="AB57" s="14">
        <v>0.327832760840503</v>
      </c>
      <c r="AC57" s="14"/>
    </row>
    <row r="58" spans="1:30" x14ac:dyDescent="0.35">
      <c r="A58" s="14" t="s">
        <v>82</v>
      </c>
      <c r="B58" s="14">
        <v>-0.44834303897864902</v>
      </c>
      <c r="C58" s="14">
        <v>-4.8494687268404597</v>
      </c>
      <c r="D58" s="14">
        <v>3</v>
      </c>
      <c r="E58" s="14">
        <v>-0.91562983801951803</v>
      </c>
      <c r="F58" s="14">
        <v>0.179930537966973</v>
      </c>
      <c r="G58" s="14">
        <v>0.46002162878723801</v>
      </c>
      <c r="H58" s="14" t="s">
        <v>111</v>
      </c>
      <c r="I58" s="14">
        <v>0.38679031645972101</v>
      </c>
      <c r="J58" s="14">
        <v>3.8342203659680401</v>
      </c>
      <c r="K58" s="14">
        <v>1</v>
      </c>
      <c r="L58" s="14">
        <v>0.77883404332238204</v>
      </c>
      <c r="M58" s="14">
        <v>0.21803874050681299</v>
      </c>
      <c r="N58" s="14">
        <v>0.47979021493749002</v>
      </c>
      <c r="O58" s="14" t="s">
        <v>92</v>
      </c>
      <c r="P58" s="14">
        <v>-0.51516236058603004</v>
      </c>
      <c r="Q58" s="14">
        <v>-2.16461854948205</v>
      </c>
      <c r="R58" s="14">
        <v>4</v>
      </c>
      <c r="S58" s="14">
        <v>-1.04227364257259</v>
      </c>
      <c r="T58" s="14">
        <v>0.148642414374761</v>
      </c>
      <c r="U58" s="14">
        <v>0.41019156893529601</v>
      </c>
      <c r="V58" s="14" t="s">
        <v>157</v>
      </c>
      <c r="W58" s="14">
        <v>0.69724628498491703</v>
      </c>
      <c r="X58" s="14">
        <v>17.677734171340301</v>
      </c>
      <c r="Y58" s="14">
        <v>1</v>
      </c>
      <c r="Z58" s="14">
        <v>1.1851938472898</v>
      </c>
      <c r="AA58" s="14">
        <v>0.117970406027317</v>
      </c>
      <c r="AB58" s="14">
        <v>0.32817222040326299</v>
      </c>
      <c r="AC58" s="14"/>
    </row>
    <row r="59" spans="1:30" x14ac:dyDescent="0.35">
      <c r="A59" s="14" t="s">
        <v>83</v>
      </c>
      <c r="B59" s="14">
        <v>-0.69718227093972496</v>
      </c>
      <c r="C59" s="14">
        <v>-7.54101954506047</v>
      </c>
      <c r="D59" s="14">
        <v>1</v>
      </c>
      <c r="E59" s="14">
        <v>-0.89826392928636201</v>
      </c>
      <c r="F59" s="14">
        <v>0.18452242899657501</v>
      </c>
      <c r="G59" s="14">
        <v>0.46002162878723801</v>
      </c>
      <c r="H59" s="14" t="s">
        <v>135</v>
      </c>
      <c r="I59" s="14">
        <v>-0.34446789250273602</v>
      </c>
      <c r="J59" s="14">
        <v>-3.41468168320502</v>
      </c>
      <c r="K59" s="14">
        <v>4</v>
      </c>
      <c r="L59" s="14">
        <v>-0.77805153935735805</v>
      </c>
      <c r="M59" s="14">
        <v>0.21826931496898599</v>
      </c>
      <c r="N59" s="14">
        <v>0.47979021493749002</v>
      </c>
      <c r="O59" s="14" t="s">
        <v>56</v>
      </c>
      <c r="P59" s="14">
        <v>-0.42149034513528599</v>
      </c>
      <c r="Q59" s="14">
        <v>-1.7710257761641499</v>
      </c>
      <c r="R59" s="14">
        <v>9</v>
      </c>
      <c r="S59" s="14">
        <v>-1.0350425612712899</v>
      </c>
      <c r="T59" s="14">
        <v>0.15032451754031401</v>
      </c>
      <c r="U59" s="14">
        <v>0.41019156893529601</v>
      </c>
      <c r="V59" s="14" t="s">
        <v>115</v>
      </c>
      <c r="W59" s="14">
        <v>-0.28304256852304899</v>
      </c>
      <c r="X59" s="14">
        <v>-7.17616055226752</v>
      </c>
      <c r="Y59" s="14">
        <v>4</v>
      </c>
      <c r="Z59" s="14">
        <v>-1.1620685497737799</v>
      </c>
      <c r="AA59" s="14">
        <v>0.122603810613583</v>
      </c>
      <c r="AB59" s="14">
        <v>0.32959147479887901</v>
      </c>
      <c r="AC59" s="14"/>
    </row>
    <row r="60" spans="1:30" x14ac:dyDescent="0.35">
      <c r="A60" s="14" t="s">
        <v>84</v>
      </c>
      <c r="B60" s="14">
        <v>-0.67932741059518298</v>
      </c>
      <c r="C60" s="14">
        <v>-7.3478937923774099</v>
      </c>
      <c r="D60" s="14">
        <v>1</v>
      </c>
      <c r="E60" s="14">
        <v>-0.87174239143490095</v>
      </c>
      <c r="F60" s="14">
        <v>0.19167446426049001</v>
      </c>
      <c r="G60" s="14">
        <v>0.46002162878723801</v>
      </c>
      <c r="H60" s="14" t="s">
        <v>84</v>
      </c>
      <c r="I60" s="14">
        <v>-0.57942080970666998</v>
      </c>
      <c r="J60" s="14">
        <v>-5.7437504883201003</v>
      </c>
      <c r="K60" s="14">
        <v>1</v>
      </c>
      <c r="L60" s="14">
        <v>-0.76425857607569703</v>
      </c>
      <c r="M60" s="14">
        <v>0.22235658285094001</v>
      </c>
      <c r="N60" s="14">
        <v>0.47979021493749002</v>
      </c>
      <c r="O60" s="14" t="s">
        <v>166</v>
      </c>
      <c r="P60" s="14">
        <v>-6.56957604316174E-2</v>
      </c>
      <c r="Q60" s="14">
        <v>-0.27604163761273098</v>
      </c>
      <c r="R60" s="14">
        <v>10</v>
      </c>
      <c r="S60" s="14">
        <v>1.0244284843008999</v>
      </c>
      <c r="T60" s="14">
        <v>0.15281646685824701</v>
      </c>
      <c r="U60" s="14">
        <v>0.41019156893529601</v>
      </c>
      <c r="V60" s="14" t="s">
        <v>134</v>
      </c>
      <c r="W60" s="14">
        <v>-0.18841018149441999</v>
      </c>
      <c r="X60" s="14">
        <v>-4.7768846896106396</v>
      </c>
      <c r="Y60" s="14">
        <v>8</v>
      </c>
      <c r="Z60" s="14">
        <v>-1.16115723701954</v>
      </c>
      <c r="AA60" s="14">
        <v>0.12278898080742499</v>
      </c>
      <c r="AB60" s="14">
        <v>0.32959147479887901</v>
      </c>
      <c r="AC60" s="14"/>
    </row>
    <row r="61" spans="1:30" x14ac:dyDescent="0.35">
      <c r="A61" s="14" t="s">
        <v>85</v>
      </c>
      <c r="B61" s="14">
        <v>-0.67932741059518298</v>
      </c>
      <c r="C61" s="14">
        <v>-7.3478937923774099</v>
      </c>
      <c r="D61" s="14">
        <v>1</v>
      </c>
      <c r="E61" s="14">
        <v>-0.87174239143490095</v>
      </c>
      <c r="F61" s="14">
        <v>0.19167446426049001</v>
      </c>
      <c r="G61" s="14">
        <v>0.46002162878723801</v>
      </c>
      <c r="H61" s="14" t="s">
        <v>85</v>
      </c>
      <c r="I61" s="14">
        <v>-0.57942080970666998</v>
      </c>
      <c r="J61" s="14">
        <v>-5.7437504883201003</v>
      </c>
      <c r="K61" s="14">
        <v>1</v>
      </c>
      <c r="L61" s="14">
        <v>-0.76425857607569703</v>
      </c>
      <c r="M61" s="14">
        <v>0.22235658285094001</v>
      </c>
      <c r="N61" s="14">
        <v>0.47979021493749002</v>
      </c>
      <c r="O61" s="14" t="s">
        <v>96</v>
      </c>
      <c r="P61" s="14">
        <v>-0.47400251102114699</v>
      </c>
      <c r="Q61" s="14">
        <v>-1.9916723471222999</v>
      </c>
      <c r="R61" s="14">
        <v>5</v>
      </c>
      <c r="S61" s="14">
        <v>-0.99225035235077397</v>
      </c>
      <c r="T61" s="14">
        <v>0.160537707737649</v>
      </c>
      <c r="U61" s="14">
        <v>0.423487401445866</v>
      </c>
      <c r="V61" s="14" t="s">
        <v>38</v>
      </c>
      <c r="W61" s="14">
        <v>-0.27185679776315202</v>
      </c>
      <c r="X61" s="14">
        <v>-6.8925605012478499</v>
      </c>
      <c r="Y61" s="14">
        <v>4</v>
      </c>
      <c r="Z61" s="14">
        <v>-1.12176079188456</v>
      </c>
      <c r="AA61" s="14">
        <v>0.13098208050309501</v>
      </c>
      <c r="AB61" s="14">
        <v>0.34552169512023301</v>
      </c>
      <c r="AC61" s="14"/>
    </row>
    <row r="62" spans="1:30" x14ac:dyDescent="0.35">
      <c r="A62" s="14" t="s">
        <v>86</v>
      </c>
      <c r="B62" s="14">
        <v>0.32167390874170998</v>
      </c>
      <c r="C62" s="14">
        <v>3.4793616161346002</v>
      </c>
      <c r="D62" s="14">
        <v>2</v>
      </c>
      <c r="E62" s="14">
        <v>0.86994067190149804</v>
      </c>
      <c r="F62" s="14">
        <v>0.19216641359457501</v>
      </c>
      <c r="G62" s="14">
        <v>0.46002162878723801</v>
      </c>
      <c r="H62" s="14" t="s">
        <v>152</v>
      </c>
      <c r="I62" s="14">
        <v>-0.43892402436932398</v>
      </c>
      <c r="J62" s="14">
        <v>-4.35101749380215</v>
      </c>
      <c r="K62" s="14">
        <v>2</v>
      </c>
      <c r="L62" s="14">
        <v>-0.76350199426420295</v>
      </c>
      <c r="M62" s="14">
        <v>0.22258203672399701</v>
      </c>
      <c r="N62" s="14">
        <v>0.47979021493749002</v>
      </c>
      <c r="O62" s="14" t="s">
        <v>69</v>
      </c>
      <c r="P62" s="14">
        <v>-0.47042065020773</v>
      </c>
      <c r="Q62" s="14">
        <v>-1.9766220193973401</v>
      </c>
      <c r="R62" s="14">
        <v>5</v>
      </c>
      <c r="S62" s="14">
        <v>-0.97719125240568805</v>
      </c>
      <c r="T62" s="14">
        <v>0.16423723893006101</v>
      </c>
      <c r="U62" s="14">
        <v>0.42590334841185301</v>
      </c>
      <c r="V62" s="14" t="s">
        <v>12</v>
      </c>
      <c r="W62" s="14">
        <v>-0.378768628999965</v>
      </c>
      <c r="X62" s="14">
        <v>-9.6031650223123908</v>
      </c>
      <c r="Y62" s="14">
        <v>2</v>
      </c>
      <c r="Z62" s="14">
        <v>-1.06562121822448</v>
      </c>
      <c r="AA62" s="14">
        <v>0.14329745180098299</v>
      </c>
      <c r="AB62" s="14">
        <v>0.36473936478580399</v>
      </c>
      <c r="AC62" s="14"/>
    </row>
    <row r="63" spans="1:30" x14ac:dyDescent="0.35">
      <c r="A63" s="14" t="s">
        <v>87</v>
      </c>
      <c r="B63" s="14">
        <v>-0.28611193495141501</v>
      </c>
      <c r="C63" s="14">
        <v>-3.0947082039758702</v>
      </c>
      <c r="D63" s="14">
        <v>9</v>
      </c>
      <c r="E63" s="14">
        <v>-0.86298510914830695</v>
      </c>
      <c r="F63" s="14">
        <v>0.19407282709728699</v>
      </c>
      <c r="G63" s="14">
        <v>0.46002162878723801</v>
      </c>
      <c r="H63" s="14" t="s">
        <v>132</v>
      </c>
      <c r="I63" s="14">
        <v>0.13724240532141099</v>
      </c>
      <c r="J63" s="14">
        <v>1.3604725950076699</v>
      </c>
      <c r="K63" s="14">
        <v>4</v>
      </c>
      <c r="L63" s="14">
        <v>0.76058444843085304</v>
      </c>
      <c r="M63" s="14">
        <v>0.22345265572697101</v>
      </c>
      <c r="N63" s="14">
        <v>0.47979021493749002</v>
      </c>
      <c r="O63" s="14" t="s">
        <v>81</v>
      </c>
      <c r="P63" s="14">
        <v>-0.74191937405915598</v>
      </c>
      <c r="Q63" s="14">
        <v>-3.11741028106491</v>
      </c>
      <c r="R63" s="14">
        <v>1</v>
      </c>
      <c r="S63" s="14">
        <v>-0.94748659440796401</v>
      </c>
      <c r="T63" s="14">
        <v>0.17169544204364101</v>
      </c>
      <c r="U63" s="14">
        <v>0.43544592599140203</v>
      </c>
      <c r="V63" s="14" t="s">
        <v>106</v>
      </c>
      <c r="W63" s="14">
        <v>-0.36683580607253302</v>
      </c>
      <c r="X63" s="14">
        <v>-9.3006244765002695</v>
      </c>
      <c r="Y63" s="14">
        <v>2</v>
      </c>
      <c r="Z63" s="14">
        <v>-1.0352158039625901</v>
      </c>
      <c r="AA63" s="14">
        <v>0.15028406988382401</v>
      </c>
      <c r="AB63" s="14">
        <v>0.36473936478580399</v>
      </c>
      <c r="AC63" s="14"/>
    </row>
    <row r="64" spans="1:30" x14ac:dyDescent="0.35">
      <c r="A64" s="14" t="s">
        <v>88</v>
      </c>
      <c r="B64" s="14">
        <v>6.0701585541947697E-2</v>
      </c>
      <c r="C64" s="14">
        <v>0.65657412999184395</v>
      </c>
      <c r="D64" s="14">
        <v>14</v>
      </c>
      <c r="E64" s="14">
        <v>0.85120351112617498</v>
      </c>
      <c r="F64" s="14">
        <v>0.197328156365458</v>
      </c>
      <c r="G64" s="14">
        <v>0.46002162878723801</v>
      </c>
      <c r="H64" s="14" t="s">
        <v>167</v>
      </c>
      <c r="I64" s="14">
        <v>-0.56053849168786096</v>
      </c>
      <c r="J64" s="14">
        <v>-5.5565716339809699</v>
      </c>
      <c r="K64" s="14">
        <v>1</v>
      </c>
      <c r="L64" s="14">
        <v>-0.73410246962766001</v>
      </c>
      <c r="M64" s="14">
        <v>0.231443144252753</v>
      </c>
      <c r="N64" s="14">
        <v>0.47979021493749002</v>
      </c>
      <c r="O64" s="14" t="s">
        <v>88</v>
      </c>
      <c r="P64" s="14">
        <v>-0.104376405257789</v>
      </c>
      <c r="Q64" s="14">
        <v>-0.43857067253952903</v>
      </c>
      <c r="R64" s="14">
        <v>14</v>
      </c>
      <c r="S64" s="14">
        <v>0.93999851953451596</v>
      </c>
      <c r="T64" s="14">
        <v>0.173609160035788</v>
      </c>
      <c r="U64" s="14">
        <v>0.43544592599140203</v>
      </c>
      <c r="V64" s="14" t="s">
        <v>96</v>
      </c>
      <c r="W64" s="14">
        <v>-0.21627381029696999</v>
      </c>
      <c r="X64" s="14">
        <v>-5.4833292180759896</v>
      </c>
      <c r="Y64" s="14">
        <v>5</v>
      </c>
      <c r="Z64" s="14">
        <v>-1.0302329087013899</v>
      </c>
      <c r="AA64" s="14">
        <v>0.15145034246754699</v>
      </c>
      <c r="AB64" s="14">
        <v>0.36473936478580399</v>
      </c>
      <c r="AC64" s="14"/>
    </row>
    <row r="65" spans="1:29" x14ac:dyDescent="0.35">
      <c r="A65" s="14" t="s">
        <v>89</v>
      </c>
      <c r="B65" s="14">
        <v>0.46177080630174999</v>
      </c>
      <c r="C65" s="14">
        <v>4.9947091611583598</v>
      </c>
      <c r="D65" s="14">
        <v>1</v>
      </c>
      <c r="E65" s="14">
        <v>0.82324031734433201</v>
      </c>
      <c r="F65" s="14">
        <v>0.20518567289800399</v>
      </c>
      <c r="G65" s="14">
        <v>0.46002162878723801</v>
      </c>
      <c r="H65" s="14" t="s">
        <v>82</v>
      </c>
      <c r="I65" s="14">
        <v>-0.35874461253941697</v>
      </c>
      <c r="J65" s="14">
        <v>-3.5562056262677602</v>
      </c>
      <c r="K65" s="14">
        <v>3</v>
      </c>
      <c r="L65" s="14">
        <v>-0.71330438963004505</v>
      </c>
      <c r="M65" s="14">
        <v>0.23782871089060301</v>
      </c>
      <c r="N65" s="14">
        <v>0.47979021493749002</v>
      </c>
      <c r="O65" s="14" t="s">
        <v>145</v>
      </c>
      <c r="P65" s="14">
        <v>-0.48334294712447201</v>
      </c>
      <c r="Q65" s="14">
        <v>-2.0309191609355399</v>
      </c>
      <c r="R65" s="14">
        <v>4</v>
      </c>
      <c r="S65" s="14">
        <v>-0.92261957320191901</v>
      </c>
      <c r="T65" s="14">
        <v>0.178102745915933</v>
      </c>
      <c r="U65" s="14">
        <v>0.43695752599791698</v>
      </c>
      <c r="V65" s="14" t="s">
        <v>114</v>
      </c>
      <c r="W65" s="14">
        <v>-0.52100824230892895</v>
      </c>
      <c r="X65" s="14">
        <v>-13.209457557473799</v>
      </c>
      <c r="Y65" s="14">
        <v>1</v>
      </c>
      <c r="Z65" s="14">
        <v>-1.0097871507859599</v>
      </c>
      <c r="AA65" s="14">
        <v>0.15629863876480499</v>
      </c>
      <c r="AB65" s="14">
        <v>0.36473936478580399</v>
      </c>
      <c r="AC65" s="14"/>
    </row>
    <row r="66" spans="1:29" x14ac:dyDescent="0.35">
      <c r="A66" s="14" t="s">
        <v>90</v>
      </c>
      <c r="B66" s="14">
        <v>0.44496092335482301</v>
      </c>
      <c r="C66" s="14">
        <v>4.8128863278236897</v>
      </c>
      <c r="D66" s="14">
        <v>1</v>
      </c>
      <c r="E66" s="14">
        <v>0.79827098472270497</v>
      </c>
      <c r="F66" s="14">
        <v>0.21235662602622199</v>
      </c>
      <c r="G66" s="14">
        <v>0.46002162878723801</v>
      </c>
      <c r="H66" s="14" t="s">
        <v>108</v>
      </c>
      <c r="I66" s="14">
        <v>-0.222909876871246</v>
      </c>
      <c r="J66" s="14">
        <v>-2.2096871439235302</v>
      </c>
      <c r="K66" s="14">
        <v>13</v>
      </c>
      <c r="L66" s="14">
        <v>-0.70268911184118199</v>
      </c>
      <c r="M66" s="14">
        <v>0.24112475729144101</v>
      </c>
      <c r="N66" s="14">
        <v>0.47979021493749002</v>
      </c>
      <c r="O66" s="14" t="s">
        <v>115</v>
      </c>
      <c r="P66" s="14">
        <v>-0.479594167618208</v>
      </c>
      <c r="Q66" s="14">
        <v>-2.0151674712198</v>
      </c>
      <c r="R66" s="14">
        <v>4</v>
      </c>
      <c r="S66" s="14">
        <v>-0.90852262186622601</v>
      </c>
      <c r="T66" s="14">
        <v>0.18180108368453901</v>
      </c>
      <c r="U66" s="14">
        <v>0.43695752599791698</v>
      </c>
      <c r="V66" s="14" t="s">
        <v>92</v>
      </c>
      <c r="W66" s="14">
        <v>-0.23973493443396901</v>
      </c>
      <c r="X66" s="14">
        <v>-6.0781542100279298</v>
      </c>
      <c r="Y66" s="14">
        <v>4</v>
      </c>
      <c r="Z66" s="14">
        <v>-1.0060101370735901</v>
      </c>
      <c r="AA66" s="14">
        <v>0.157205346885747</v>
      </c>
      <c r="AB66" s="14">
        <v>0.36473936478580399</v>
      </c>
      <c r="AC66" s="14"/>
    </row>
    <row r="67" spans="1:29" x14ac:dyDescent="0.35">
      <c r="A67" s="14" t="s">
        <v>91</v>
      </c>
      <c r="B67" s="14">
        <v>0.432278940861894</v>
      </c>
      <c r="C67" s="14">
        <v>4.6757126189736598</v>
      </c>
      <c r="D67" s="14">
        <v>1</v>
      </c>
      <c r="E67" s="14">
        <v>0.779433218857984</v>
      </c>
      <c r="F67" s="14">
        <v>0.217862280994811</v>
      </c>
      <c r="G67" s="14">
        <v>0.46002162878723801</v>
      </c>
      <c r="H67" s="14" t="s">
        <v>44</v>
      </c>
      <c r="I67" s="14">
        <v>-0.41080329929363302</v>
      </c>
      <c r="J67" s="14">
        <v>-4.0722590756031503</v>
      </c>
      <c r="K67" s="14">
        <v>2</v>
      </c>
      <c r="L67" s="14">
        <v>-0.699989163129627</v>
      </c>
      <c r="M67" s="14">
        <v>0.24196703609130699</v>
      </c>
      <c r="N67" s="14">
        <v>0.47979021493749002</v>
      </c>
      <c r="O67" s="14" t="s">
        <v>58</v>
      </c>
      <c r="P67" s="14">
        <v>-0.70698581999439203</v>
      </c>
      <c r="Q67" s="14">
        <v>-2.97062584005509</v>
      </c>
      <c r="R67" s="14">
        <v>1</v>
      </c>
      <c r="S67" s="14">
        <v>-0.88180433558067195</v>
      </c>
      <c r="T67" s="14">
        <v>0.188941313340559</v>
      </c>
      <c r="U67" s="14">
        <v>0.43695752599791698</v>
      </c>
      <c r="V67" s="14" t="s">
        <v>48</v>
      </c>
      <c r="W67" s="14">
        <v>-0.51860463657061995</v>
      </c>
      <c r="X67" s="14">
        <v>-13.1485173929873</v>
      </c>
      <c r="Y67" s="14">
        <v>1</v>
      </c>
      <c r="Z67" s="14">
        <v>-1.0054564720942301</v>
      </c>
      <c r="AA67" s="14">
        <v>0.15733854951544499</v>
      </c>
      <c r="AB67" s="14">
        <v>0.36473936478580399</v>
      </c>
      <c r="AC67" s="14"/>
    </row>
    <row r="68" spans="1:29" x14ac:dyDescent="0.35">
      <c r="A68" s="14" t="s">
        <v>92</v>
      </c>
      <c r="B68" s="14">
        <v>-0.35255801683454202</v>
      </c>
      <c r="C68" s="14">
        <v>-3.8134172461578499</v>
      </c>
      <c r="D68" s="14">
        <v>4</v>
      </c>
      <c r="E68" s="14">
        <v>-0.77272089246827003</v>
      </c>
      <c r="F68" s="14">
        <v>0.21984378968200599</v>
      </c>
      <c r="G68" s="14">
        <v>0.46002162878723801</v>
      </c>
      <c r="H68" s="14" t="s">
        <v>95</v>
      </c>
      <c r="I68" s="14">
        <v>0.149933346971343</v>
      </c>
      <c r="J68" s="14">
        <v>1.4862768482859501</v>
      </c>
      <c r="K68" s="14">
        <v>3</v>
      </c>
      <c r="L68" s="14">
        <v>0.69379089518213399</v>
      </c>
      <c r="M68" s="14">
        <v>0.24390667664982199</v>
      </c>
      <c r="N68" s="14">
        <v>0.47979021493749002</v>
      </c>
      <c r="O68" s="14" t="s">
        <v>171</v>
      </c>
      <c r="P68" s="14">
        <v>-0.42763406602298298</v>
      </c>
      <c r="Q68" s="14">
        <v>-1.7968405740100599</v>
      </c>
      <c r="R68" s="14">
        <v>6</v>
      </c>
      <c r="S68" s="14">
        <v>-0.87340388908154998</v>
      </c>
      <c r="T68" s="14">
        <v>0.19122148598462199</v>
      </c>
      <c r="U68" s="14">
        <v>0.43695752599791698</v>
      </c>
      <c r="V68" s="14" t="s">
        <v>49</v>
      </c>
      <c r="W68" s="14">
        <v>-0.51860463657061995</v>
      </c>
      <c r="X68" s="14">
        <v>-13.1485173929873</v>
      </c>
      <c r="Y68" s="14">
        <v>1</v>
      </c>
      <c r="Z68" s="14">
        <v>-1.0054564720942301</v>
      </c>
      <c r="AA68" s="14">
        <v>0.15733854951544499</v>
      </c>
      <c r="AB68" s="14">
        <v>0.36473936478580399</v>
      </c>
      <c r="AC68" s="14"/>
    </row>
    <row r="69" spans="1:29" x14ac:dyDescent="0.35">
      <c r="A69" s="14" t="s">
        <v>93</v>
      </c>
      <c r="B69" s="14">
        <v>0.27120906071855799</v>
      </c>
      <c r="C69" s="14">
        <v>2.9335123868245301</v>
      </c>
      <c r="D69" s="14">
        <v>2</v>
      </c>
      <c r="E69" s="14">
        <v>0.76393082362479503</v>
      </c>
      <c r="F69" s="14">
        <v>0.222454233832622</v>
      </c>
      <c r="G69" s="14">
        <v>0.46002162878723801</v>
      </c>
      <c r="H69" s="14" t="s">
        <v>127</v>
      </c>
      <c r="I69" s="14">
        <v>-0.40038464307518201</v>
      </c>
      <c r="J69" s="14">
        <v>-3.9689797995746199</v>
      </c>
      <c r="K69" s="14">
        <v>2</v>
      </c>
      <c r="L69" s="14">
        <v>-0.67645782276515798</v>
      </c>
      <c r="M69" s="14">
        <v>0.24937500796078799</v>
      </c>
      <c r="N69" s="14">
        <v>0.47979021493749002</v>
      </c>
      <c r="O69" s="14" t="s">
        <v>117</v>
      </c>
      <c r="P69" s="14">
        <v>-0.70227219550143005</v>
      </c>
      <c r="Q69" s="14">
        <v>-2.95082004717622</v>
      </c>
      <c r="R69" s="14">
        <v>1</v>
      </c>
      <c r="S69" s="14">
        <v>-0.87294175310803201</v>
      </c>
      <c r="T69" s="14">
        <v>0.19134741334549299</v>
      </c>
      <c r="U69" s="14">
        <v>0.43695752599791698</v>
      </c>
      <c r="V69" s="14" t="s">
        <v>50</v>
      </c>
      <c r="W69" s="14">
        <v>-0.51860463657061995</v>
      </c>
      <c r="X69" s="14">
        <v>-13.1485173929873</v>
      </c>
      <c r="Y69" s="14">
        <v>1</v>
      </c>
      <c r="Z69" s="14">
        <v>-1.0054564720942301</v>
      </c>
      <c r="AA69" s="14">
        <v>0.15733854951544499</v>
      </c>
      <c r="AB69" s="14">
        <v>0.36473936478580399</v>
      </c>
      <c r="AC69" s="14"/>
    </row>
    <row r="70" spans="1:29" x14ac:dyDescent="0.35">
      <c r="A70" s="14" t="s">
        <v>94</v>
      </c>
      <c r="B70" s="14">
        <v>0.11299654148393901</v>
      </c>
      <c r="C70" s="14">
        <v>1.22221858382324</v>
      </c>
      <c r="D70" s="14">
        <v>6</v>
      </c>
      <c r="E70" s="14">
        <v>0.74751672493001498</v>
      </c>
      <c r="F70" s="14">
        <v>0.22737585549665501</v>
      </c>
      <c r="G70" s="14">
        <v>0.46002162878723801</v>
      </c>
      <c r="H70" s="14" t="s">
        <v>136</v>
      </c>
      <c r="I70" s="14">
        <v>-0.51586771034796397</v>
      </c>
      <c r="J70" s="14">
        <v>-5.1137538790153299</v>
      </c>
      <c r="K70" s="14">
        <v>1</v>
      </c>
      <c r="L70" s="14">
        <v>-0.66276076063509404</v>
      </c>
      <c r="M70" s="14">
        <v>0.25374189418108301</v>
      </c>
      <c r="N70" s="14">
        <v>0.47979021493749002</v>
      </c>
      <c r="O70" s="14" t="s">
        <v>118</v>
      </c>
      <c r="P70" s="14">
        <v>-0.70227219550143005</v>
      </c>
      <c r="Q70" s="14">
        <v>-2.95082004717622</v>
      </c>
      <c r="R70" s="14">
        <v>1</v>
      </c>
      <c r="S70" s="14">
        <v>-0.87294175310803201</v>
      </c>
      <c r="T70" s="14">
        <v>0.19134741334549299</v>
      </c>
      <c r="U70" s="14">
        <v>0.43695752599791698</v>
      </c>
      <c r="V70" s="14" t="s">
        <v>170</v>
      </c>
      <c r="W70" s="14">
        <v>-5.61642919206514E-2</v>
      </c>
      <c r="X70" s="14">
        <v>-1.4239694694340499</v>
      </c>
      <c r="Y70" s="14">
        <v>33</v>
      </c>
      <c r="Z70" s="14">
        <v>-0.98954706811711401</v>
      </c>
      <c r="AA70" s="14">
        <v>0.16119777650987899</v>
      </c>
      <c r="AB70" s="14">
        <v>0.36810835531360497</v>
      </c>
      <c r="AC70" s="14"/>
    </row>
    <row r="71" spans="1:29" x14ac:dyDescent="0.35">
      <c r="A71" s="14" t="s">
        <v>11</v>
      </c>
      <c r="B71" s="14">
        <v>-2.9200632086733599E-4</v>
      </c>
      <c r="C71" s="14">
        <v>-3.15846438546651E-3</v>
      </c>
      <c r="D71" s="14">
        <v>29</v>
      </c>
      <c r="E71" s="14">
        <v>0.73719713398400299</v>
      </c>
      <c r="F71" s="14">
        <v>0.23050123804692399</v>
      </c>
      <c r="G71" s="14">
        <v>0.46002162878723801</v>
      </c>
      <c r="H71" s="14" t="s">
        <v>137</v>
      </c>
      <c r="I71" s="14">
        <v>-0.51586771034796397</v>
      </c>
      <c r="J71" s="14">
        <v>-5.1137538790153299</v>
      </c>
      <c r="K71" s="14">
        <v>1</v>
      </c>
      <c r="L71" s="14">
        <v>-0.66276076063509404</v>
      </c>
      <c r="M71" s="14">
        <v>0.25374189418108301</v>
      </c>
      <c r="N71" s="14">
        <v>0.47979021493749002</v>
      </c>
      <c r="O71" s="14" t="s">
        <v>42</v>
      </c>
      <c r="P71" s="14">
        <v>8.2484304692636498E-2</v>
      </c>
      <c r="Q71" s="14">
        <v>0.34658404735878101</v>
      </c>
      <c r="R71" s="14">
        <v>2</v>
      </c>
      <c r="S71" s="14">
        <v>0.8521509246733</v>
      </c>
      <c r="T71" s="14">
        <v>0.19706516528830401</v>
      </c>
      <c r="U71" s="14">
        <v>0.44339662189868301</v>
      </c>
      <c r="V71" s="14" t="s">
        <v>133</v>
      </c>
      <c r="W71" s="14">
        <v>-8.5259752808000105E-2</v>
      </c>
      <c r="X71" s="14">
        <v>-2.1616454301891599</v>
      </c>
      <c r="Y71" s="14">
        <v>19</v>
      </c>
      <c r="Z71" s="14">
        <v>-0.97935987078335796</v>
      </c>
      <c r="AA71" s="14">
        <v>0.16370109884877501</v>
      </c>
      <c r="AB71" s="14">
        <v>0.36832747240974301</v>
      </c>
      <c r="AC71" s="14"/>
    </row>
    <row r="72" spans="1:29" x14ac:dyDescent="0.35">
      <c r="A72" s="14" t="s">
        <v>95</v>
      </c>
      <c r="B72" s="14">
        <v>0.19159865825379699</v>
      </c>
      <c r="C72" s="14">
        <v>2.0724124621696798</v>
      </c>
      <c r="D72" s="14">
        <v>3</v>
      </c>
      <c r="E72" s="14">
        <v>0.73080020249302602</v>
      </c>
      <c r="F72" s="14">
        <v>0.23245059992834599</v>
      </c>
      <c r="G72" s="14">
        <v>0.46002162878723801</v>
      </c>
      <c r="H72" s="14" t="s">
        <v>103</v>
      </c>
      <c r="I72" s="14">
        <v>-0.51298241206400996</v>
      </c>
      <c r="J72" s="14">
        <v>-5.0851521561400403</v>
      </c>
      <c r="K72" s="14">
        <v>1</v>
      </c>
      <c r="L72" s="14">
        <v>-0.65815277966058905</v>
      </c>
      <c r="M72" s="14">
        <v>0.255219981928754</v>
      </c>
      <c r="N72" s="14">
        <v>0.47979021493749002</v>
      </c>
      <c r="O72" s="14" t="s">
        <v>14</v>
      </c>
      <c r="P72" s="14">
        <v>-0.53382470150453398</v>
      </c>
      <c r="Q72" s="14">
        <v>-2.24303431200592</v>
      </c>
      <c r="R72" s="14">
        <v>2</v>
      </c>
      <c r="S72" s="14">
        <v>-0.78662214991639401</v>
      </c>
      <c r="T72" s="14">
        <v>0.215751544478269</v>
      </c>
      <c r="U72" s="14">
        <v>0.44763813891850601</v>
      </c>
      <c r="V72" s="14" t="s">
        <v>40</v>
      </c>
      <c r="W72" s="14">
        <v>-0.225881977420228</v>
      </c>
      <c r="X72" s="14">
        <v>-5.7269312679348001</v>
      </c>
      <c r="Y72" s="14">
        <v>4</v>
      </c>
      <c r="Z72" s="14">
        <v>-0.95609121334938896</v>
      </c>
      <c r="AA72" s="14">
        <v>0.16951307679949601</v>
      </c>
      <c r="AB72" s="14">
        <v>0.37059123730961002</v>
      </c>
      <c r="AC72" s="14"/>
    </row>
    <row r="73" spans="1:29" x14ac:dyDescent="0.35">
      <c r="A73" s="14" t="s">
        <v>96</v>
      </c>
      <c r="B73" s="14">
        <v>-0.31229729909236897</v>
      </c>
      <c r="C73" s="14">
        <v>-3.3779402237965899</v>
      </c>
      <c r="D73" s="14">
        <v>5</v>
      </c>
      <c r="E73" s="14">
        <v>-0.73020440583896795</v>
      </c>
      <c r="F73" s="14">
        <v>0.232632624934863</v>
      </c>
      <c r="G73" s="14">
        <v>0.46002162878723801</v>
      </c>
      <c r="H73" s="14" t="s">
        <v>133</v>
      </c>
      <c r="I73" s="14">
        <v>-0.19218527629980001</v>
      </c>
      <c r="J73" s="14">
        <v>-1.90511672363603</v>
      </c>
      <c r="K73" s="14">
        <v>19</v>
      </c>
      <c r="L73" s="14">
        <v>-0.63562339361197995</v>
      </c>
      <c r="M73" s="14">
        <v>0.26251095905337302</v>
      </c>
      <c r="N73" s="14">
        <v>0.47979021493749002</v>
      </c>
      <c r="O73" s="14" t="s">
        <v>36</v>
      </c>
      <c r="P73" s="14">
        <v>-0.198057210201874</v>
      </c>
      <c r="Q73" s="14">
        <v>-0.83220037770994604</v>
      </c>
      <c r="R73" s="14">
        <v>101</v>
      </c>
      <c r="S73" s="14">
        <v>0.75460507623459705</v>
      </c>
      <c r="T73" s="14">
        <v>0.225242988481027</v>
      </c>
      <c r="U73" s="14">
        <v>0.44763813891850601</v>
      </c>
      <c r="V73" s="14" t="s">
        <v>117</v>
      </c>
      <c r="W73" s="14">
        <v>-0.48582414935843099</v>
      </c>
      <c r="X73" s="14">
        <v>-12.3174125862308</v>
      </c>
      <c r="Y73" s="14">
        <v>1</v>
      </c>
      <c r="Z73" s="14">
        <v>-0.94639447402536403</v>
      </c>
      <c r="AA73" s="14">
        <v>0.171973711431257</v>
      </c>
      <c r="AB73" s="14">
        <v>0.37059123730961002</v>
      </c>
      <c r="AC73" s="14"/>
    </row>
    <row r="74" spans="1:29" x14ac:dyDescent="0.35">
      <c r="A74" s="14" t="s">
        <v>97</v>
      </c>
      <c r="B74" s="14">
        <v>-0.43981800970357499</v>
      </c>
      <c r="C74" s="14">
        <v>-4.7572583895080101</v>
      </c>
      <c r="D74" s="14">
        <v>2</v>
      </c>
      <c r="E74" s="14">
        <v>-0.72970038322039399</v>
      </c>
      <c r="F74" s="14">
        <v>0.232786673414837</v>
      </c>
      <c r="G74" s="14">
        <v>0.46002162878723801</v>
      </c>
      <c r="H74" s="14" t="s">
        <v>124</v>
      </c>
      <c r="I74" s="14">
        <v>0.285714293619864</v>
      </c>
      <c r="J74" s="14">
        <v>2.8322621245341799</v>
      </c>
      <c r="K74" s="14">
        <v>1</v>
      </c>
      <c r="L74" s="14">
        <v>0.61741004330995097</v>
      </c>
      <c r="M74" s="14">
        <v>0.26848214960144701</v>
      </c>
      <c r="N74" s="14">
        <v>0.47979021493749002</v>
      </c>
      <c r="O74" s="14" t="s">
        <v>73</v>
      </c>
      <c r="P74" s="14">
        <v>-0.51245783064398498</v>
      </c>
      <c r="Q74" s="14">
        <v>-2.1532546065233298</v>
      </c>
      <c r="R74" s="14">
        <v>2</v>
      </c>
      <c r="S74" s="14">
        <v>-0.72980738280701896</v>
      </c>
      <c r="T74" s="14">
        <v>0.23275396553335301</v>
      </c>
      <c r="U74" s="14">
        <v>0.44763813891850601</v>
      </c>
      <c r="V74" s="14" t="s">
        <v>118</v>
      </c>
      <c r="W74" s="14">
        <v>-0.48582414935843099</v>
      </c>
      <c r="X74" s="14">
        <v>-12.3174125862308</v>
      </c>
      <c r="Y74" s="14">
        <v>1</v>
      </c>
      <c r="Z74" s="14">
        <v>-0.94639447402536403</v>
      </c>
      <c r="AA74" s="14">
        <v>0.171973711431257</v>
      </c>
      <c r="AB74" s="14">
        <v>0.37059123730961002</v>
      </c>
      <c r="AC74" s="14"/>
    </row>
    <row r="75" spans="1:29" x14ac:dyDescent="0.35">
      <c r="A75" s="14" t="s">
        <v>98</v>
      </c>
      <c r="B75" s="14">
        <v>-0.43981800970357499</v>
      </c>
      <c r="C75" s="14">
        <v>-4.7572583895080101</v>
      </c>
      <c r="D75" s="14">
        <v>2</v>
      </c>
      <c r="E75" s="14">
        <v>-0.72970038322039399</v>
      </c>
      <c r="F75" s="14">
        <v>0.232786673414837</v>
      </c>
      <c r="G75" s="14">
        <v>0.46002162878723801</v>
      </c>
      <c r="H75" s="14" t="s">
        <v>125</v>
      </c>
      <c r="I75" s="14">
        <v>0.285714293619864</v>
      </c>
      <c r="J75" s="14">
        <v>2.8322621245341799</v>
      </c>
      <c r="K75" s="14">
        <v>1</v>
      </c>
      <c r="L75" s="14">
        <v>0.61741004330995097</v>
      </c>
      <c r="M75" s="14">
        <v>0.26848214960144701</v>
      </c>
      <c r="N75" s="14">
        <v>0.47979021493749002</v>
      </c>
      <c r="O75" s="14" t="s">
        <v>133</v>
      </c>
      <c r="P75" s="14">
        <v>-0.152638016221814</v>
      </c>
      <c r="Q75" s="14">
        <v>-0.64135718474079995</v>
      </c>
      <c r="R75" s="14">
        <v>19</v>
      </c>
      <c r="S75" s="14">
        <v>0.69953104322326798</v>
      </c>
      <c r="T75" s="14">
        <v>0.242110109853308</v>
      </c>
      <c r="U75" s="14">
        <v>0.44763813891850601</v>
      </c>
      <c r="V75" s="14" t="s">
        <v>42</v>
      </c>
      <c r="W75" s="14">
        <v>0.403773416811879</v>
      </c>
      <c r="X75" s="14">
        <v>10.237127513714301</v>
      </c>
      <c r="Y75" s="14">
        <v>2</v>
      </c>
      <c r="Z75" s="14">
        <v>0.92833404491449401</v>
      </c>
      <c r="AA75" s="14">
        <v>0.17661715968340699</v>
      </c>
      <c r="AB75" s="14">
        <v>0.37531146432724</v>
      </c>
      <c r="AC75" s="14"/>
    </row>
    <row r="76" spans="1:29" x14ac:dyDescent="0.35">
      <c r="A76" s="14" t="s">
        <v>99</v>
      </c>
      <c r="B76" s="14">
        <v>-0.578224992605467</v>
      </c>
      <c r="C76" s="14">
        <v>-6.2543270998600198</v>
      </c>
      <c r="D76" s="14">
        <v>1</v>
      </c>
      <c r="E76" s="14">
        <v>-0.72156526577577196</v>
      </c>
      <c r="F76" s="14">
        <v>0.23528090036295801</v>
      </c>
      <c r="G76" s="14">
        <v>0.46002162878723801</v>
      </c>
      <c r="H76" s="14" t="s">
        <v>126</v>
      </c>
      <c r="I76" s="14">
        <v>0.285714293619864</v>
      </c>
      <c r="J76" s="14">
        <v>2.8322621245341799</v>
      </c>
      <c r="K76" s="14">
        <v>1</v>
      </c>
      <c r="L76" s="14">
        <v>0.61741004330995097</v>
      </c>
      <c r="M76" s="14">
        <v>0.26848214960144701</v>
      </c>
      <c r="N76" s="14">
        <v>0.47979021493749002</v>
      </c>
      <c r="O76" s="14" t="s">
        <v>68</v>
      </c>
      <c r="P76" s="14">
        <v>0.12519077721614599</v>
      </c>
      <c r="Q76" s="14">
        <v>0.52602887811500099</v>
      </c>
      <c r="R76" s="14">
        <v>1</v>
      </c>
      <c r="S76" s="14">
        <v>0.68285863992603502</v>
      </c>
      <c r="T76" s="14">
        <v>0.24734808561634999</v>
      </c>
      <c r="U76" s="14">
        <v>0.44763813891850601</v>
      </c>
      <c r="V76" s="14" t="s">
        <v>101</v>
      </c>
      <c r="W76" s="14">
        <v>-0.45126979165567499</v>
      </c>
      <c r="X76" s="14">
        <v>-11.441333698347</v>
      </c>
      <c r="Y76" s="14">
        <v>1</v>
      </c>
      <c r="Z76" s="14">
        <v>-0.88413641804527099</v>
      </c>
      <c r="AA76" s="14">
        <v>0.188311288037152</v>
      </c>
      <c r="AB76" s="14">
        <v>0.38141992619152898</v>
      </c>
      <c r="AC76" s="14"/>
    </row>
    <row r="77" spans="1:29" x14ac:dyDescent="0.35">
      <c r="A77" s="14" t="s">
        <v>100</v>
      </c>
      <c r="B77" s="14">
        <v>-0.305242924657458</v>
      </c>
      <c r="C77" s="14">
        <v>-3.30163711382201</v>
      </c>
      <c r="D77" s="14">
        <v>5</v>
      </c>
      <c r="E77" s="14">
        <v>-0.70677367931141299</v>
      </c>
      <c r="F77" s="14">
        <v>0.239853566887748</v>
      </c>
      <c r="G77" s="14">
        <v>0.46002162878723801</v>
      </c>
      <c r="H77" s="14" t="s">
        <v>145</v>
      </c>
      <c r="I77" s="14">
        <v>8.6410690209818994E-2</v>
      </c>
      <c r="J77" s="14">
        <v>0.85658201392522604</v>
      </c>
      <c r="K77" s="14">
        <v>4</v>
      </c>
      <c r="L77" s="14">
        <v>0.59822232633180505</v>
      </c>
      <c r="M77" s="14">
        <v>0.27484579806162202</v>
      </c>
      <c r="N77" s="14">
        <v>0.47979021493749002</v>
      </c>
      <c r="O77" s="14" t="s">
        <v>57</v>
      </c>
      <c r="P77" s="14">
        <v>0.12207997860136</v>
      </c>
      <c r="Q77" s="14">
        <v>0.51295786807923605</v>
      </c>
      <c r="R77" s="14">
        <v>1</v>
      </c>
      <c r="S77" s="14">
        <v>0.67700969940892797</v>
      </c>
      <c r="T77" s="14">
        <v>0.249199900172377</v>
      </c>
      <c r="U77" s="14">
        <v>0.44763813891850601</v>
      </c>
      <c r="V77" s="14" t="s">
        <v>68</v>
      </c>
      <c r="W77" s="14">
        <v>0.52683665240724298</v>
      </c>
      <c r="X77" s="14">
        <v>13.3572289928738</v>
      </c>
      <c r="Y77" s="14">
        <v>1</v>
      </c>
      <c r="Z77" s="14">
        <v>0.87815956420944097</v>
      </c>
      <c r="AA77" s="14">
        <v>0.18992856614850001</v>
      </c>
      <c r="AB77" s="14">
        <v>0.38141992619152898</v>
      </c>
      <c r="AC77" s="14"/>
    </row>
    <row r="78" spans="1:29" x14ac:dyDescent="0.35">
      <c r="A78" s="14" t="s">
        <v>101</v>
      </c>
      <c r="B78" s="14">
        <v>-0.56353760967100996</v>
      </c>
      <c r="C78" s="14">
        <v>-6.0954621281141996</v>
      </c>
      <c r="D78" s="14">
        <v>1</v>
      </c>
      <c r="E78" s="14">
        <v>-0.69974868614880303</v>
      </c>
      <c r="F78" s="14">
        <v>0.24204213286373499</v>
      </c>
      <c r="G78" s="14">
        <v>0.46002162878723801</v>
      </c>
      <c r="H78" s="14" t="s">
        <v>170</v>
      </c>
      <c r="I78" s="14">
        <v>-0.16534115503985</v>
      </c>
      <c r="J78" s="14">
        <v>-1.6390131733106399</v>
      </c>
      <c r="K78" s="14">
        <v>33</v>
      </c>
      <c r="L78" s="14">
        <v>-0.59140537062942999</v>
      </c>
      <c r="M78" s="14">
        <v>0.277124421379494</v>
      </c>
      <c r="N78" s="14">
        <v>0.47979021493749002</v>
      </c>
      <c r="O78" s="14" t="s">
        <v>114</v>
      </c>
      <c r="P78" s="14">
        <v>0.121054773801458</v>
      </c>
      <c r="Q78" s="14">
        <v>0.50865014395831698</v>
      </c>
      <c r="R78" s="14">
        <v>1</v>
      </c>
      <c r="S78" s="14">
        <v>0.67508210375423705</v>
      </c>
      <c r="T78" s="14">
        <v>0.24981180152605401</v>
      </c>
      <c r="U78" s="14">
        <v>0.44763813891850601</v>
      </c>
      <c r="V78" s="14" t="s">
        <v>97</v>
      </c>
      <c r="W78" s="14">
        <v>-0.302537422285867</v>
      </c>
      <c r="X78" s="14">
        <v>-7.6704261366810904</v>
      </c>
      <c r="Y78" s="14">
        <v>2</v>
      </c>
      <c r="Z78" s="14">
        <v>-0.87138038904920501</v>
      </c>
      <c r="AA78" s="14">
        <v>0.191773244999763</v>
      </c>
      <c r="AB78" s="14">
        <v>0.38141992619152898</v>
      </c>
      <c r="AC78" s="14"/>
    </row>
    <row r="79" spans="1:29" x14ac:dyDescent="0.35">
      <c r="A79" s="14" t="s">
        <v>102</v>
      </c>
      <c r="B79" s="14">
        <v>-0.36413172675682598</v>
      </c>
      <c r="C79" s="14">
        <v>-3.9386034081857</v>
      </c>
      <c r="D79" s="14">
        <v>3</v>
      </c>
      <c r="E79" s="14">
        <v>-0.698972547531023</v>
      </c>
      <c r="F79" s="14">
        <v>0.242284593640785</v>
      </c>
      <c r="G79" s="14">
        <v>0.46002162878723801</v>
      </c>
      <c r="H79" s="14" t="s">
        <v>8</v>
      </c>
      <c r="I79" s="14">
        <v>-0.36217429750077101</v>
      </c>
      <c r="J79" s="14">
        <v>-3.5902038091800001</v>
      </c>
      <c r="K79" s="14">
        <v>2</v>
      </c>
      <c r="L79" s="14">
        <v>-0.59015680387147196</v>
      </c>
      <c r="M79" s="14">
        <v>0.27754276445755899</v>
      </c>
      <c r="N79" s="14">
        <v>0.47979021493749002</v>
      </c>
      <c r="O79" s="14" t="s">
        <v>63</v>
      </c>
      <c r="P79" s="14">
        <v>1.54484783549653E-2</v>
      </c>
      <c r="Q79" s="14">
        <v>6.4911696519111994E-2</v>
      </c>
      <c r="R79" s="14">
        <v>2</v>
      </c>
      <c r="S79" s="14">
        <v>0.67390185459578</v>
      </c>
      <c r="T79" s="14">
        <v>0.25018685648280797</v>
      </c>
      <c r="U79" s="14">
        <v>0.44763813891850601</v>
      </c>
      <c r="V79" s="14" t="s">
        <v>98</v>
      </c>
      <c r="W79" s="14">
        <v>-0.302537422285867</v>
      </c>
      <c r="X79" s="14">
        <v>-7.6704261366810904</v>
      </c>
      <c r="Y79" s="14">
        <v>2</v>
      </c>
      <c r="Z79" s="14">
        <v>-0.87138038904920501</v>
      </c>
      <c r="AA79" s="14">
        <v>0.191773244999763</v>
      </c>
      <c r="AB79" s="14">
        <v>0.38141992619152898</v>
      </c>
      <c r="AC79" s="14"/>
    </row>
    <row r="80" spans="1:29" x14ac:dyDescent="0.35">
      <c r="A80" s="14" t="s">
        <v>103</v>
      </c>
      <c r="B80" s="14">
        <v>-0.55798781615823101</v>
      </c>
      <c r="C80" s="14">
        <v>-6.0354332044089203</v>
      </c>
      <c r="D80" s="14">
        <v>1</v>
      </c>
      <c r="E80" s="14">
        <v>-0.69150504515264499</v>
      </c>
      <c r="F80" s="14">
        <v>0.244624105648757</v>
      </c>
      <c r="G80" s="14">
        <v>0.46002162878723801</v>
      </c>
      <c r="H80" s="14" t="s">
        <v>77</v>
      </c>
      <c r="I80" s="14">
        <v>-0.36217429750077101</v>
      </c>
      <c r="J80" s="14">
        <v>-3.5902038091800001</v>
      </c>
      <c r="K80" s="14">
        <v>2</v>
      </c>
      <c r="L80" s="14">
        <v>-0.59015680387147196</v>
      </c>
      <c r="M80" s="14">
        <v>0.27754276445755899</v>
      </c>
      <c r="N80" s="14">
        <v>0.47979021493749002</v>
      </c>
      <c r="O80" s="14" t="s">
        <v>93</v>
      </c>
      <c r="P80" s="14">
        <v>5.22492673791172E-3</v>
      </c>
      <c r="Q80" s="14">
        <v>2.1954191924469499E-2</v>
      </c>
      <c r="R80" s="14">
        <v>2</v>
      </c>
      <c r="S80" s="14">
        <v>0.64671730764248503</v>
      </c>
      <c r="T80" s="14">
        <v>0.25890745972141499</v>
      </c>
      <c r="U80" s="14">
        <v>0.44763813891850601</v>
      </c>
      <c r="V80" s="14" t="s">
        <v>56</v>
      </c>
      <c r="W80" s="14">
        <v>-0.113811345046701</v>
      </c>
      <c r="X80" s="14">
        <v>-2.8855323387801199</v>
      </c>
      <c r="Y80" s="14">
        <v>9</v>
      </c>
      <c r="Z80" s="14">
        <v>-0.828369544817665</v>
      </c>
      <c r="AA80" s="14">
        <v>0.20373062432452499</v>
      </c>
      <c r="AB80" s="14">
        <v>0.38141992619152898</v>
      </c>
      <c r="AC80" s="14"/>
    </row>
    <row r="81" spans="1:29" x14ac:dyDescent="0.35">
      <c r="A81" s="14" t="s">
        <v>104</v>
      </c>
      <c r="B81" s="14">
        <v>0.17520032358451601</v>
      </c>
      <c r="C81" s="14">
        <v>1.89504110979606</v>
      </c>
      <c r="D81" s="14">
        <v>3</v>
      </c>
      <c r="E81" s="14">
        <v>0.68861087347970495</v>
      </c>
      <c r="F81" s="14">
        <v>0.24553408828301701</v>
      </c>
      <c r="G81" s="14">
        <v>0.46002162878723801</v>
      </c>
      <c r="H81" s="14" t="s">
        <v>146</v>
      </c>
      <c r="I81" s="14">
        <v>-0.183286112711328</v>
      </c>
      <c r="J81" s="14">
        <v>-1.8169000521761201</v>
      </c>
      <c r="K81" s="14">
        <v>20</v>
      </c>
      <c r="L81" s="14">
        <v>-0.58857580396283304</v>
      </c>
      <c r="M81" s="14">
        <v>0.27807293453619197</v>
      </c>
      <c r="N81" s="14">
        <v>0.47979021493749002</v>
      </c>
      <c r="O81" s="14" t="s">
        <v>130</v>
      </c>
      <c r="P81" s="14">
        <v>-0.58120955414358799</v>
      </c>
      <c r="Q81" s="14">
        <v>-2.4421368451768002</v>
      </c>
      <c r="R81" s="14">
        <v>1</v>
      </c>
      <c r="S81" s="14">
        <v>-0.64531911473463099</v>
      </c>
      <c r="T81" s="14">
        <v>0.25936020404382998</v>
      </c>
      <c r="U81" s="14">
        <v>0.44763813891850601</v>
      </c>
      <c r="V81" s="14" t="s">
        <v>70</v>
      </c>
      <c r="W81" s="14">
        <v>0.22704985150703999</v>
      </c>
      <c r="X81" s="14">
        <v>5.7565411319051698</v>
      </c>
      <c r="Y81" s="14">
        <v>6</v>
      </c>
      <c r="Z81" s="14">
        <v>0.82797881101895199</v>
      </c>
      <c r="AA81" s="14">
        <v>0.20384124994772099</v>
      </c>
      <c r="AB81" s="14">
        <v>0.38141992619152898</v>
      </c>
      <c r="AC81" s="14"/>
    </row>
    <row r="82" spans="1:29" x14ac:dyDescent="0.35">
      <c r="A82" s="14" t="s">
        <v>105</v>
      </c>
      <c r="B82" s="14">
        <v>0.37033869698903699</v>
      </c>
      <c r="C82" s="14">
        <v>4.0057406344000404</v>
      </c>
      <c r="D82" s="14">
        <v>1</v>
      </c>
      <c r="E82" s="14">
        <v>0.68742742935849399</v>
      </c>
      <c r="F82" s="14">
        <v>0.245906708781989</v>
      </c>
      <c r="G82" s="14">
        <v>0.46002162878723801</v>
      </c>
      <c r="H82" s="14" t="s">
        <v>166</v>
      </c>
      <c r="I82" s="14">
        <v>1.4437815399476899E-2</v>
      </c>
      <c r="J82" s="14">
        <v>0.143120868049255</v>
      </c>
      <c r="K82" s="14">
        <v>10</v>
      </c>
      <c r="L82" s="14">
        <v>0.58238561042830095</v>
      </c>
      <c r="M82" s="14">
        <v>0.28015348590578798</v>
      </c>
      <c r="N82" s="14">
        <v>0.47979021493749002</v>
      </c>
      <c r="O82" s="14" t="s">
        <v>131</v>
      </c>
      <c r="P82" s="14">
        <v>-0.58120955414358799</v>
      </c>
      <c r="Q82" s="14">
        <v>-2.4421368451768002</v>
      </c>
      <c r="R82" s="14">
        <v>1</v>
      </c>
      <c r="S82" s="14">
        <v>-0.64531911473463099</v>
      </c>
      <c r="T82" s="14">
        <v>0.25936020404382998</v>
      </c>
      <c r="U82" s="14">
        <v>0.44763813891850601</v>
      </c>
      <c r="V82" s="14" t="s">
        <v>54</v>
      </c>
      <c r="W82" s="14">
        <v>-0.28450788789301701</v>
      </c>
      <c r="X82" s="14">
        <v>-7.2133117380913099</v>
      </c>
      <c r="Y82" s="14">
        <v>2</v>
      </c>
      <c r="Z82" s="14">
        <v>-0.82544025690298695</v>
      </c>
      <c r="AA82" s="14">
        <v>0.20456084383488801</v>
      </c>
      <c r="AB82" s="14">
        <v>0.38141992619152898</v>
      </c>
      <c r="AC82" s="14"/>
    </row>
    <row r="83" spans="1:29" x14ac:dyDescent="0.35">
      <c r="A83" s="14" t="s">
        <v>106</v>
      </c>
      <c r="B83" s="14">
        <v>0.23141957276553901</v>
      </c>
      <c r="C83" s="14">
        <v>2.5031323860003099</v>
      </c>
      <c r="D83" s="14">
        <v>2</v>
      </c>
      <c r="E83" s="14">
        <v>0.68034635352053197</v>
      </c>
      <c r="F83" s="14">
        <v>0.24814259029935501</v>
      </c>
      <c r="G83" s="14">
        <v>0.46002162878723801</v>
      </c>
      <c r="H83" s="14" t="s">
        <v>71</v>
      </c>
      <c r="I83" s="14">
        <v>-1.0627545537833301E-2</v>
      </c>
      <c r="J83" s="14">
        <v>-0.105349978547502</v>
      </c>
      <c r="K83" s="14">
        <v>16</v>
      </c>
      <c r="L83" s="14">
        <v>0.57654293004226798</v>
      </c>
      <c r="M83" s="14">
        <v>0.28212413063622999</v>
      </c>
      <c r="N83" s="14">
        <v>0.47979021493749002</v>
      </c>
      <c r="O83" s="14" t="s">
        <v>78</v>
      </c>
      <c r="P83" s="14">
        <v>-0.58065445287088302</v>
      </c>
      <c r="Q83" s="14">
        <v>-2.43980441058206</v>
      </c>
      <c r="R83" s="14">
        <v>1</v>
      </c>
      <c r="S83" s="14">
        <v>-0.64427541029500801</v>
      </c>
      <c r="T83" s="14">
        <v>0.259698429028768</v>
      </c>
      <c r="U83" s="14">
        <v>0.44763813891850601</v>
      </c>
      <c r="V83" s="14" t="s">
        <v>130</v>
      </c>
      <c r="W83" s="14">
        <v>-0.417850936548675</v>
      </c>
      <c r="X83" s="14">
        <v>-10.594043939169699</v>
      </c>
      <c r="Y83" s="14">
        <v>1</v>
      </c>
      <c r="Z83" s="14">
        <v>-0.82392424538849796</v>
      </c>
      <c r="AA83" s="14">
        <v>0.20499130159031601</v>
      </c>
      <c r="AB83" s="14">
        <v>0.38141992619152898</v>
      </c>
      <c r="AC83" s="14"/>
    </row>
    <row r="84" spans="1:29" x14ac:dyDescent="0.35">
      <c r="A84" s="14" t="s">
        <v>107</v>
      </c>
      <c r="B84" s="14">
        <v>0.23088256901717</v>
      </c>
      <c r="C84" s="14">
        <v>2.4973239253853299</v>
      </c>
      <c r="D84" s="14">
        <v>2</v>
      </c>
      <c r="E84" s="14">
        <v>0.67921828738898604</v>
      </c>
      <c r="F84" s="14">
        <v>0.24849978088556801</v>
      </c>
      <c r="G84" s="14">
        <v>0.46002162878723801</v>
      </c>
      <c r="H84" s="14" t="s">
        <v>104</v>
      </c>
      <c r="I84" s="14">
        <v>-0.30188220347403599</v>
      </c>
      <c r="J84" s="14">
        <v>-2.99253327559454</v>
      </c>
      <c r="K84" s="14">
        <v>3</v>
      </c>
      <c r="L84" s="14">
        <v>-0.55601267650783304</v>
      </c>
      <c r="M84" s="14">
        <v>0.28910109447155602</v>
      </c>
      <c r="N84" s="14">
        <v>0.47979021493749002</v>
      </c>
      <c r="O84" s="14" t="s">
        <v>79</v>
      </c>
      <c r="P84" s="14">
        <v>-0.58065445287088302</v>
      </c>
      <c r="Q84" s="14">
        <v>-2.43980441058206</v>
      </c>
      <c r="R84" s="14">
        <v>1</v>
      </c>
      <c r="S84" s="14">
        <v>-0.64427541029500801</v>
      </c>
      <c r="T84" s="14">
        <v>0.259698429028768</v>
      </c>
      <c r="U84" s="14">
        <v>0.44763813891850601</v>
      </c>
      <c r="V84" s="14" t="s">
        <v>131</v>
      </c>
      <c r="W84" s="14">
        <v>-0.417850936548675</v>
      </c>
      <c r="X84" s="14">
        <v>-10.594043939169699</v>
      </c>
      <c r="Y84" s="14">
        <v>1</v>
      </c>
      <c r="Z84" s="14">
        <v>-0.82392424538849796</v>
      </c>
      <c r="AA84" s="14">
        <v>0.20499130159031601</v>
      </c>
      <c r="AB84" s="14">
        <v>0.38141992619152898</v>
      </c>
      <c r="AC84" s="14"/>
    </row>
    <row r="85" spans="1:29" x14ac:dyDescent="0.35">
      <c r="A85" s="14" t="s">
        <v>108</v>
      </c>
      <c r="B85" s="14">
        <v>-0.21680201877953401</v>
      </c>
      <c r="C85" s="14">
        <v>-2.34502271381823</v>
      </c>
      <c r="D85" s="14">
        <v>13</v>
      </c>
      <c r="E85" s="14">
        <v>-0.66597788560453997</v>
      </c>
      <c r="F85" s="14">
        <v>0.252712617791229</v>
      </c>
      <c r="G85" s="14">
        <v>0.46002162878723801</v>
      </c>
      <c r="H85" s="14" t="s">
        <v>129</v>
      </c>
      <c r="I85" s="14">
        <v>2.8549933916443001E-2</v>
      </c>
      <c r="J85" s="14">
        <v>0.28301312988239502</v>
      </c>
      <c r="K85" s="14">
        <v>7</v>
      </c>
      <c r="L85" s="14">
        <v>0.54688826401061796</v>
      </c>
      <c r="M85" s="14">
        <v>0.29222774951125802</v>
      </c>
      <c r="N85" s="14">
        <v>0.47979021493749002</v>
      </c>
      <c r="O85" s="14" t="s">
        <v>40</v>
      </c>
      <c r="P85" s="14">
        <v>-0.40418501127419898</v>
      </c>
      <c r="Q85" s="14">
        <v>-1.6983119105042499</v>
      </c>
      <c r="R85" s="14">
        <v>4</v>
      </c>
      <c r="S85" s="14">
        <v>-0.62495320801543897</v>
      </c>
      <c r="T85" s="14">
        <v>0.26600088457620402</v>
      </c>
      <c r="U85" s="14">
        <v>0.44763813891850601</v>
      </c>
      <c r="V85" s="14" t="s">
        <v>154</v>
      </c>
      <c r="W85" s="14">
        <v>0.36014843909615901</v>
      </c>
      <c r="X85" s="14">
        <v>9.1310753541021406</v>
      </c>
      <c r="Y85" s="14">
        <v>2</v>
      </c>
      <c r="Z85" s="14">
        <v>0.81717547600930895</v>
      </c>
      <c r="AA85" s="14">
        <v>0.20691407760716901</v>
      </c>
      <c r="AB85" s="14">
        <v>0.38141992619152898</v>
      </c>
      <c r="AC85" s="14"/>
    </row>
    <row r="86" spans="1:29" x14ac:dyDescent="0.35">
      <c r="A86" s="14" t="s">
        <v>109</v>
      </c>
      <c r="B86" s="14">
        <v>0.35034614552353199</v>
      </c>
      <c r="C86" s="14">
        <v>3.7894927066468198</v>
      </c>
      <c r="D86" s="14">
        <v>1</v>
      </c>
      <c r="E86" s="14">
        <v>0.65773057370082699</v>
      </c>
      <c r="F86" s="14">
        <v>0.25535563641203401</v>
      </c>
      <c r="G86" s="14">
        <v>0.46002162878723801</v>
      </c>
      <c r="H86" s="14" t="s">
        <v>174</v>
      </c>
      <c r="I86" s="14">
        <v>-0.44243066571095702</v>
      </c>
      <c r="J86" s="14">
        <v>-4.3857785389371404</v>
      </c>
      <c r="K86" s="14">
        <v>1</v>
      </c>
      <c r="L86" s="14">
        <v>-0.54547773780405995</v>
      </c>
      <c r="M86" s="14">
        <v>0.29271249383445902</v>
      </c>
      <c r="N86" s="14">
        <v>0.47979021493749002</v>
      </c>
      <c r="O86" s="14" t="s">
        <v>161</v>
      </c>
      <c r="P86" s="14">
        <v>-0.18853574451676799</v>
      </c>
      <c r="Q86" s="14">
        <v>-0.79219291051690299</v>
      </c>
      <c r="R86" s="14">
        <v>43</v>
      </c>
      <c r="S86" s="14">
        <v>0.60976521269315598</v>
      </c>
      <c r="T86" s="14">
        <v>0.271008674354068</v>
      </c>
      <c r="U86" s="14">
        <v>0.44763813891850601</v>
      </c>
      <c r="V86" s="14" t="s">
        <v>155</v>
      </c>
      <c r="W86" s="14">
        <v>0.36014843909615901</v>
      </c>
      <c r="X86" s="14">
        <v>9.1310753541021406</v>
      </c>
      <c r="Y86" s="14">
        <v>2</v>
      </c>
      <c r="Z86" s="14">
        <v>0.81717547600930895</v>
      </c>
      <c r="AA86" s="14">
        <v>0.20691407760716901</v>
      </c>
      <c r="AB86" s="14">
        <v>0.38141992619152898</v>
      </c>
      <c r="AC86" s="14"/>
    </row>
    <row r="87" spans="1:29" x14ac:dyDescent="0.35">
      <c r="A87" s="14" t="s">
        <v>110</v>
      </c>
      <c r="B87" s="14">
        <v>0.35034614552353199</v>
      </c>
      <c r="C87" s="14">
        <v>3.7894927066468198</v>
      </c>
      <c r="D87" s="14">
        <v>1</v>
      </c>
      <c r="E87" s="14">
        <v>0.65773057370082699</v>
      </c>
      <c r="F87" s="14">
        <v>0.25535563641203401</v>
      </c>
      <c r="G87" s="14">
        <v>0.46002162878723801</v>
      </c>
      <c r="H87" s="14" t="s">
        <v>106</v>
      </c>
      <c r="I87" s="14">
        <v>-0.33211887008478602</v>
      </c>
      <c r="J87" s="14">
        <v>-3.2922668469493401</v>
      </c>
      <c r="K87" s="14">
        <v>2</v>
      </c>
      <c r="L87" s="14">
        <v>-0.52227429796129599</v>
      </c>
      <c r="M87" s="14">
        <v>0.30073968089754799</v>
      </c>
      <c r="N87" s="14">
        <v>0.47979021493749002</v>
      </c>
      <c r="O87" s="14" t="s">
        <v>121</v>
      </c>
      <c r="P87" s="14">
        <v>-0.46431568043326099</v>
      </c>
      <c r="Q87" s="14">
        <v>-1.9509700466817701</v>
      </c>
      <c r="R87" s="14">
        <v>2</v>
      </c>
      <c r="S87" s="14">
        <v>-0.60179682523787204</v>
      </c>
      <c r="T87" s="14">
        <v>0.27365469433246598</v>
      </c>
      <c r="U87" s="14">
        <v>0.44763813891850601</v>
      </c>
      <c r="V87" s="14" t="s">
        <v>173</v>
      </c>
      <c r="W87" s="14">
        <v>-0.21710934779741101</v>
      </c>
      <c r="X87" s="14">
        <v>-5.5045131385084902</v>
      </c>
      <c r="Y87" s="14">
        <v>3</v>
      </c>
      <c r="Z87" s="14">
        <v>-0.80062244952990502</v>
      </c>
      <c r="AA87" s="14">
        <v>0.21167512511238501</v>
      </c>
      <c r="AB87" s="14">
        <v>0.38555112074041598</v>
      </c>
      <c r="AC87" s="14"/>
    </row>
    <row r="88" spans="1:29" x14ac:dyDescent="0.35">
      <c r="A88" s="14" t="s">
        <v>111</v>
      </c>
      <c r="B88" s="14">
        <v>0.34418163438821298</v>
      </c>
      <c r="C88" s="14">
        <v>3.7228147360574102</v>
      </c>
      <c r="D88" s="14">
        <v>1</v>
      </c>
      <c r="E88" s="14">
        <v>0.64857383361682597</v>
      </c>
      <c r="F88" s="14">
        <v>0.25830693653333903</v>
      </c>
      <c r="G88" s="14">
        <v>0.46002162878723801</v>
      </c>
      <c r="H88" s="14" t="s">
        <v>160</v>
      </c>
      <c r="I88" s="14">
        <v>6.2229009917216901E-2</v>
      </c>
      <c r="J88" s="14">
        <v>0.61687102035675501</v>
      </c>
      <c r="K88" s="14">
        <v>4</v>
      </c>
      <c r="L88" s="14">
        <v>0.52098336401057699</v>
      </c>
      <c r="M88" s="14">
        <v>0.30118918021066099</v>
      </c>
      <c r="N88" s="14">
        <v>0.47979021493749002</v>
      </c>
      <c r="O88" s="14" t="s">
        <v>143</v>
      </c>
      <c r="P88" s="14">
        <v>-0.557927691633055</v>
      </c>
      <c r="Q88" s="14">
        <v>-2.3443106930498101</v>
      </c>
      <c r="R88" s="14">
        <v>1</v>
      </c>
      <c r="S88" s="14">
        <v>-0.60154442989829104</v>
      </c>
      <c r="T88" s="14">
        <v>0.27373871428990099</v>
      </c>
      <c r="U88" s="14">
        <v>0.44763813891850601</v>
      </c>
      <c r="V88" s="14" t="s">
        <v>121</v>
      </c>
      <c r="W88" s="14">
        <v>-0.26476554994742102</v>
      </c>
      <c r="X88" s="14">
        <v>-6.7127715277830298</v>
      </c>
      <c r="Y88" s="14">
        <v>2</v>
      </c>
      <c r="Z88" s="14">
        <v>-0.77513581784572105</v>
      </c>
      <c r="AA88" s="14">
        <v>0.21912970433709</v>
      </c>
      <c r="AB88" s="14">
        <v>0.39071723755121301</v>
      </c>
      <c r="AC88" s="14"/>
    </row>
    <row r="89" spans="1:29" x14ac:dyDescent="0.35">
      <c r="A89" s="14" t="s">
        <v>112</v>
      </c>
      <c r="B89" s="14">
        <v>0.213169325447607</v>
      </c>
      <c r="C89" s="14">
        <v>2.30572995988698</v>
      </c>
      <c r="D89" s="14">
        <v>2</v>
      </c>
      <c r="E89" s="14">
        <v>0.64200865857099798</v>
      </c>
      <c r="F89" s="14">
        <v>0.260433780539015</v>
      </c>
      <c r="G89" s="14">
        <v>0.46002162878723801</v>
      </c>
      <c r="H89" s="14" t="s">
        <v>48</v>
      </c>
      <c r="I89" s="14">
        <v>-0.419674653119053</v>
      </c>
      <c r="J89" s="14">
        <v>-4.1602000711856402</v>
      </c>
      <c r="K89" s="14">
        <v>1</v>
      </c>
      <c r="L89" s="14">
        <v>-0.50913512682956197</v>
      </c>
      <c r="M89" s="14">
        <v>0.30532875573235002</v>
      </c>
      <c r="N89" s="14">
        <v>0.47979021493749002</v>
      </c>
      <c r="O89" s="14" t="s">
        <v>152</v>
      </c>
      <c r="P89" s="14">
        <v>-0.46202106208983701</v>
      </c>
      <c r="Q89" s="14">
        <v>-1.94132847771212</v>
      </c>
      <c r="R89" s="14">
        <v>2</v>
      </c>
      <c r="S89" s="14">
        <v>-0.59569540741036797</v>
      </c>
      <c r="T89" s="14">
        <v>0.27568936341107902</v>
      </c>
      <c r="U89" s="14">
        <v>0.44763813891850601</v>
      </c>
      <c r="V89" s="14" t="s">
        <v>152</v>
      </c>
      <c r="W89" s="14">
        <v>-0.26411616466062698</v>
      </c>
      <c r="X89" s="14">
        <v>-6.6963072443269001</v>
      </c>
      <c r="Y89" s="14">
        <v>2</v>
      </c>
      <c r="Z89" s="14">
        <v>-0.77348115249280003</v>
      </c>
      <c r="AA89" s="14">
        <v>0.219618839407872</v>
      </c>
      <c r="AB89" s="14">
        <v>0.39071723755121301</v>
      </c>
      <c r="AC89" s="14"/>
    </row>
    <row r="90" spans="1:29" x14ac:dyDescent="0.35">
      <c r="A90" s="14" t="s">
        <v>113</v>
      </c>
      <c r="B90" s="14">
        <v>-0.34061886794190799</v>
      </c>
      <c r="C90" s="14">
        <v>-3.6842783410198998</v>
      </c>
      <c r="D90" s="14">
        <v>3</v>
      </c>
      <c r="E90" s="14">
        <v>-0.63847910373976602</v>
      </c>
      <c r="F90" s="14">
        <v>0.261580926173135</v>
      </c>
      <c r="G90" s="14">
        <v>0.46002162878723801</v>
      </c>
      <c r="H90" s="14" t="s">
        <v>49</v>
      </c>
      <c r="I90" s="14">
        <v>-0.419674653119053</v>
      </c>
      <c r="J90" s="14">
        <v>-4.1602000711856402</v>
      </c>
      <c r="K90" s="14">
        <v>1</v>
      </c>
      <c r="L90" s="14">
        <v>-0.50913512682956197</v>
      </c>
      <c r="M90" s="14">
        <v>0.30532875573235002</v>
      </c>
      <c r="N90" s="14">
        <v>0.47979021493749002</v>
      </c>
      <c r="O90" s="14" t="s">
        <v>84</v>
      </c>
      <c r="P90" s="14">
        <v>-0.53610569382314499</v>
      </c>
      <c r="Q90" s="14">
        <v>-2.25261862689739</v>
      </c>
      <c r="R90" s="14">
        <v>1</v>
      </c>
      <c r="S90" s="14">
        <v>-0.56051459063195497</v>
      </c>
      <c r="T90" s="14">
        <v>0.28756424517328</v>
      </c>
      <c r="U90" s="14">
        <v>0.44763813891850601</v>
      </c>
      <c r="V90" s="14" t="s">
        <v>141</v>
      </c>
      <c r="W90" s="14">
        <v>-0.199972944226954</v>
      </c>
      <c r="X90" s="14">
        <v>-5.0700428609394903</v>
      </c>
      <c r="Y90" s="14">
        <v>3</v>
      </c>
      <c r="Z90" s="14">
        <v>-0.74714471023287998</v>
      </c>
      <c r="AA90" s="14">
        <v>0.22748810714661</v>
      </c>
      <c r="AB90" s="14">
        <v>0.40006529187852202</v>
      </c>
      <c r="AC90" s="14"/>
    </row>
    <row r="91" spans="1:29" x14ac:dyDescent="0.35">
      <c r="A91" s="14" t="s">
        <v>114</v>
      </c>
      <c r="B91" s="14">
        <v>0.317769345770409</v>
      </c>
      <c r="C91" s="14">
        <v>3.4371282047172298</v>
      </c>
      <c r="D91" s="14">
        <v>1</v>
      </c>
      <c r="E91" s="14">
        <v>0.60934112617451097</v>
      </c>
      <c r="F91" s="14">
        <v>0.27114917631095897</v>
      </c>
      <c r="G91" s="14">
        <v>0.47142981790428101</v>
      </c>
      <c r="H91" s="14" t="s">
        <v>50</v>
      </c>
      <c r="I91" s="14">
        <v>-0.419674653119053</v>
      </c>
      <c r="J91" s="14">
        <v>-4.1602000711856402</v>
      </c>
      <c r="K91" s="14">
        <v>1</v>
      </c>
      <c r="L91" s="14">
        <v>-0.50913512682956197</v>
      </c>
      <c r="M91" s="14">
        <v>0.30532875573235002</v>
      </c>
      <c r="N91" s="14">
        <v>0.47979021493749002</v>
      </c>
      <c r="O91" s="14" t="s">
        <v>85</v>
      </c>
      <c r="P91" s="14">
        <v>-0.53610569382314499</v>
      </c>
      <c r="Q91" s="14">
        <v>-2.25261862689739</v>
      </c>
      <c r="R91" s="14">
        <v>1</v>
      </c>
      <c r="S91" s="14">
        <v>-0.56051459063195497</v>
      </c>
      <c r="T91" s="14">
        <v>0.28756424517328</v>
      </c>
      <c r="U91" s="14">
        <v>0.44763813891850601</v>
      </c>
      <c r="V91" s="14" t="s">
        <v>66</v>
      </c>
      <c r="W91" s="14">
        <v>-0.187978118328049</v>
      </c>
      <c r="X91" s="14">
        <v>-4.76593031385445</v>
      </c>
      <c r="Y91" s="14">
        <v>3</v>
      </c>
      <c r="Z91" s="14">
        <v>-0.70971234178418896</v>
      </c>
      <c r="AA91" s="14">
        <v>0.238941268585811</v>
      </c>
      <c r="AB91" s="14">
        <v>0.40911948155762801</v>
      </c>
      <c r="AC91" s="14"/>
    </row>
    <row r="92" spans="1:29" x14ac:dyDescent="0.35">
      <c r="A92" s="14" t="s">
        <v>115</v>
      </c>
      <c r="B92" s="14">
        <v>0.105792463617479</v>
      </c>
      <c r="C92" s="14">
        <v>1.144296217952</v>
      </c>
      <c r="D92" s="14">
        <v>4</v>
      </c>
      <c r="E92" s="14">
        <v>0.58894303342847998</v>
      </c>
      <c r="F92" s="14">
        <v>0.27794974433203401</v>
      </c>
      <c r="G92" s="14">
        <v>0.47782371778428301</v>
      </c>
      <c r="H92" s="14" t="s">
        <v>148</v>
      </c>
      <c r="I92" s="14">
        <v>0.20023520903841599</v>
      </c>
      <c r="J92" s="14">
        <v>1.98491504003026</v>
      </c>
      <c r="K92" s="14">
        <v>1</v>
      </c>
      <c r="L92" s="14">
        <v>0.48089521652061301</v>
      </c>
      <c r="M92" s="14">
        <v>0.31529548633857502</v>
      </c>
      <c r="N92" s="14">
        <v>0.47979021493749002</v>
      </c>
      <c r="O92" s="14" t="s">
        <v>147</v>
      </c>
      <c r="P92" s="14">
        <v>-0.14178014636643099</v>
      </c>
      <c r="Q92" s="14">
        <v>-0.59573439026861097</v>
      </c>
      <c r="R92" s="14">
        <v>9</v>
      </c>
      <c r="S92" s="14">
        <v>0.54269536125234796</v>
      </c>
      <c r="T92" s="14">
        <v>0.29366978430676799</v>
      </c>
      <c r="U92" s="14">
        <v>0.44763813891850601</v>
      </c>
      <c r="V92" s="14" t="s">
        <v>69</v>
      </c>
      <c r="W92" s="14">
        <v>-0.13583253990682501</v>
      </c>
      <c r="X92" s="14">
        <v>-3.4438498762926599</v>
      </c>
      <c r="Y92" s="14">
        <v>5</v>
      </c>
      <c r="Z92" s="14">
        <v>-0.70614960769244395</v>
      </c>
      <c r="AA92" s="14">
        <v>0.24004755222355301</v>
      </c>
      <c r="AB92" s="14">
        <v>0.40911948155762801</v>
      </c>
      <c r="AC92" s="14"/>
    </row>
    <row r="93" spans="1:29" x14ac:dyDescent="0.35">
      <c r="A93" s="14" t="s">
        <v>116</v>
      </c>
      <c r="B93" s="14">
        <v>-0.47313757518507099</v>
      </c>
      <c r="C93" s="14">
        <v>-5.1176569610181701</v>
      </c>
      <c r="D93" s="14">
        <v>1</v>
      </c>
      <c r="E93" s="14">
        <v>-0.56546883796589098</v>
      </c>
      <c r="F93" s="14">
        <v>0.28587745707174</v>
      </c>
      <c r="G93" s="14">
        <v>0.48272880875070401</v>
      </c>
      <c r="H93" s="14" t="s">
        <v>150</v>
      </c>
      <c r="I93" s="14">
        <v>7.0648530133779197E-2</v>
      </c>
      <c r="J93" s="14">
        <v>0.70033302680381904</v>
      </c>
      <c r="K93" s="14">
        <v>3</v>
      </c>
      <c r="L93" s="14">
        <v>0.47447474467183498</v>
      </c>
      <c r="M93" s="14">
        <v>0.31758070172854502</v>
      </c>
      <c r="N93" s="14">
        <v>0.47979021493749002</v>
      </c>
      <c r="O93" s="14" t="s">
        <v>107</v>
      </c>
      <c r="P93" s="14">
        <v>-0.44090935263867598</v>
      </c>
      <c r="Q93" s="14">
        <v>-1.85262091406699</v>
      </c>
      <c r="R93" s="14">
        <v>2</v>
      </c>
      <c r="S93" s="14">
        <v>-0.53955911756349295</v>
      </c>
      <c r="T93" s="14">
        <v>0.29475055850953003</v>
      </c>
      <c r="U93" s="14">
        <v>0.44763813891850601</v>
      </c>
      <c r="V93" s="14" t="s">
        <v>94</v>
      </c>
      <c r="W93" s="14">
        <v>-0.12011606989542301</v>
      </c>
      <c r="X93" s="14">
        <v>-3.0453800888496199</v>
      </c>
      <c r="Y93" s="14">
        <v>6</v>
      </c>
      <c r="Z93" s="14">
        <v>-0.70418585758005503</v>
      </c>
      <c r="AA93" s="14">
        <v>0.240658518563311</v>
      </c>
      <c r="AB93" s="14">
        <v>0.40911948155762801</v>
      </c>
      <c r="AC93" s="14"/>
    </row>
    <row r="94" spans="1:29" x14ac:dyDescent="0.35">
      <c r="A94" s="14" t="s">
        <v>117</v>
      </c>
      <c r="B94" s="14">
        <v>0.27411682878128701</v>
      </c>
      <c r="C94" s="14">
        <v>2.9649640411587499</v>
      </c>
      <c r="D94" s="14">
        <v>1</v>
      </c>
      <c r="E94" s="14">
        <v>0.544499852745428</v>
      </c>
      <c r="F94" s="14">
        <v>0.29304877485513697</v>
      </c>
      <c r="G94" s="14">
        <v>0.48272880875070401</v>
      </c>
      <c r="H94" s="14" t="s">
        <v>66</v>
      </c>
      <c r="I94" s="14">
        <v>6.2884576668264705E-2</v>
      </c>
      <c r="J94" s="14">
        <v>0.62336959925378099</v>
      </c>
      <c r="K94" s="14">
        <v>3</v>
      </c>
      <c r="L94" s="14">
        <v>0.45299824444498499</v>
      </c>
      <c r="M94" s="14">
        <v>0.325275002828394</v>
      </c>
      <c r="N94" s="14">
        <v>0.47979021493749002</v>
      </c>
      <c r="O94" s="14" t="s">
        <v>123</v>
      </c>
      <c r="P94" s="14">
        <v>-0.52439853078612297</v>
      </c>
      <c r="Q94" s="14">
        <v>-2.2034272569321698</v>
      </c>
      <c r="R94" s="14">
        <v>1</v>
      </c>
      <c r="S94" s="14">
        <v>-0.53850271885660195</v>
      </c>
      <c r="T94" s="14">
        <v>0.29511501428863701</v>
      </c>
      <c r="U94" s="14">
        <v>0.44763813891850601</v>
      </c>
      <c r="V94" s="14" t="s">
        <v>143</v>
      </c>
      <c r="W94" s="14">
        <v>-0.34172262817805299</v>
      </c>
      <c r="X94" s="14">
        <v>-8.66391390151915</v>
      </c>
      <c r="Y94" s="14">
        <v>1</v>
      </c>
      <c r="Z94" s="14">
        <v>-0.68676063421739697</v>
      </c>
      <c r="AA94" s="14">
        <v>0.246116790211831</v>
      </c>
      <c r="AB94" s="14">
        <v>0.413800757169343</v>
      </c>
      <c r="AC94" s="14"/>
    </row>
    <row r="95" spans="1:29" x14ac:dyDescent="0.35">
      <c r="A95" s="14" t="s">
        <v>118</v>
      </c>
      <c r="B95" s="14">
        <v>0.27411682878128701</v>
      </c>
      <c r="C95" s="14">
        <v>2.9649640411587499</v>
      </c>
      <c r="D95" s="14">
        <v>1</v>
      </c>
      <c r="E95" s="14">
        <v>0.544499852745428</v>
      </c>
      <c r="F95" s="14">
        <v>0.29304877485513697</v>
      </c>
      <c r="G95" s="14">
        <v>0.48272880875070401</v>
      </c>
      <c r="H95" s="14" t="s">
        <v>123</v>
      </c>
      <c r="I95" s="14">
        <v>-0.366596391480011</v>
      </c>
      <c r="J95" s="14">
        <v>-3.6340396604769398</v>
      </c>
      <c r="K95" s="14">
        <v>1</v>
      </c>
      <c r="L95" s="14">
        <v>-0.424366206696488</v>
      </c>
      <c r="M95" s="14">
        <v>0.335649380976691</v>
      </c>
      <c r="N95" s="14">
        <v>0.47979021493749002</v>
      </c>
      <c r="O95" s="14" t="s">
        <v>138</v>
      </c>
      <c r="P95" s="14">
        <v>4.3431648818504399E-2</v>
      </c>
      <c r="Q95" s="14">
        <v>0.18249188966402599</v>
      </c>
      <c r="R95" s="14">
        <v>1</v>
      </c>
      <c r="S95" s="14">
        <v>0.52913468092226501</v>
      </c>
      <c r="T95" s="14">
        <v>0.298356012348717</v>
      </c>
      <c r="U95" s="14">
        <v>0.44763813891850601</v>
      </c>
      <c r="V95" s="14" t="s">
        <v>60</v>
      </c>
      <c r="W95" s="14">
        <v>-8.2966753126235998E-2</v>
      </c>
      <c r="X95" s="14">
        <v>-2.1035095322975401</v>
      </c>
      <c r="Y95" s="14">
        <v>9</v>
      </c>
      <c r="Z95" s="14">
        <v>-0.66164750527175598</v>
      </c>
      <c r="AA95" s="14">
        <v>0.254098577398923</v>
      </c>
      <c r="AB95" s="14">
        <v>0.42257698197864402</v>
      </c>
      <c r="AC95" s="14"/>
    </row>
    <row r="96" spans="1:29" x14ac:dyDescent="0.35">
      <c r="A96" s="14" t="s">
        <v>119</v>
      </c>
      <c r="B96" s="14">
        <v>0.26651741988469102</v>
      </c>
      <c r="C96" s="14">
        <v>2.8827656069632099</v>
      </c>
      <c r="D96" s="14">
        <v>1</v>
      </c>
      <c r="E96" s="14">
        <v>0.53321172128931105</v>
      </c>
      <c r="F96" s="14">
        <v>0.29694351428985699</v>
      </c>
      <c r="G96" s="14">
        <v>0.48272880875070401</v>
      </c>
      <c r="H96" s="14" t="s">
        <v>151</v>
      </c>
      <c r="I96" s="14">
        <v>0.163706597037655</v>
      </c>
      <c r="J96" s="14">
        <v>1.6228099352390699</v>
      </c>
      <c r="K96" s="14">
        <v>1</v>
      </c>
      <c r="L96" s="14">
        <v>0.42255700238839</v>
      </c>
      <c r="M96" s="14">
        <v>0.33630925167780501</v>
      </c>
      <c r="N96" s="14">
        <v>0.47979021493749002</v>
      </c>
      <c r="O96" s="14" t="s">
        <v>139</v>
      </c>
      <c r="P96" s="14">
        <v>4.3431648818504399E-2</v>
      </c>
      <c r="Q96" s="14">
        <v>0.18249188966402599</v>
      </c>
      <c r="R96" s="14">
        <v>1</v>
      </c>
      <c r="S96" s="14">
        <v>0.52913468092226501</v>
      </c>
      <c r="T96" s="14">
        <v>0.298356012348717</v>
      </c>
      <c r="U96" s="14">
        <v>0.44763813891850601</v>
      </c>
      <c r="V96" s="14" t="s">
        <v>148</v>
      </c>
      <c r="W96" s="14">
        <v>0.39714038415894198</v>
      </c>
      <c r="X96" s="14">
        <v>10.068955964416</v>
      </c>
      <c r="Y96" s="14">
        <v>1</v>
      </c>
      <c r="Z96" s="14">
        <v>0.64448028131054702</v>
      </c>
      <c r="AA96" s="14">
        <v>0.259632020157545</v>
      </c>
      <c r="AB96" s="14">
        <v>0.42713654929144601</v>
      </c>
      <c r="AC96" s="14"/>
    </row>
    <row r="97" spans="1:29" x14ac:dyDescent="0.35">
      <c r="A97" s="14" t="s">
        <v>120</v>
      </c>
      <c r="B97" s="14">
        <v>0.26651741988469102</v>
      </c>
      <c r="C97" s="14">
        <v>2.8827656069632099</v>
      </c>
      <c r="D97" s="14">
        <v>1</v>
      </c>
      <c r="E97" s="14">
        <v>0.53321172128931105</v>
      </c>
      <c r="F97" s="14">
        <v>0.29694351428985699</v>
      </c>
      <c r="G97" s="14">
        <v>0.48272880875070401</v>
      </c>
      <c r="H97" s="14" t="s">
        <v>158</v>
      </c>
      <c r="I97" s="14">
        <v>6.7509649835430698E-3</v>
      </c>
      <c r="J97" s="14">
        <v>6.6921756642616195E-2</v>
      </c>
      <c r="K97" s="14">
        <v>6</v>
      </c>
      <c r="L97" s="14">
        <v>0.42104322102388803</v>
      </c>
      <c r="M97" s="14">
        <v>0.33686176068483398</v>
      </c>
      <c r="N97" s="14">
        <v>0.47979021493749002</v>
      </c>
      <c r="O97" s="14" t="s">
        <v>140</v>
      </c>
      <c r="P97" s="14">
        <v>4.3431648818504399E-2</v>
      </c>
      <c r="Q97" s="14">
        <v>0.18249188966402599</v>
      </c>
      <c r="R97" s="14">
        <v>1</v>
      </c>
      <c r="S97" s="14">
        <v>0.52913468092226501</v>
      </c>
      <c r="T97" s="14">
        <v>0.298356012348717</v>
      </c>
      <c r="U97" s="14">
        <v>0.44763813891850601</v>
      </c>
      <c r="V97" s="14" t="s">
        <v>88</v>
      </c>
      <c r="W97" s="14">
        <v>0.13016712927249</v>
      </c>
      <c r="X97" s="14">
        <v>3.3002110712936101</v>
      </c>
      <c r="Y97" s="14">
        <v>14</v>
      </c>
      <c r="Z97" s="14">
        <v>0.61162333748040099</v>
      </c>
      <c r="AA97" s="14">
        <v>0.27039349693836101</v>
      </c>
      <c r="AB97" s="14">
        <v>0.43484548444285498</v>
      </c>
      <c r="AC97" s="14"/>
    </row>
    <row r="98" spans="1:29" x14ac:dyDescent="0.35">
      <c r="A98" s="14" t="s">
        <v>121</v>
      </c>
      <c r="B98" s="14">
        <v>-0.33955703994166397</v>
      </c>
      <c r="C98" s="14">
        <v>-3.6727931583968001</v>
      </c>
      <c r="D98" s="14">
        <v>2</v>
      </c>
      <c r="E98" s="14">
        <v>-0.51908545800236505</v>
      </c>
      <c r="F98" s="14">
        <v>0.30185057433672102</v>
      </c>
      <c r="G98" s="14">
        <v>0.48272880875070401</v>
      </c>
      <c r="H98" s="14" t="s">
        <v>97</v>
      </c>
      <c r="I98" s="14">
        <v>-0.28330942311245</v>
      </c>
      <c r="J98" s="14">
        <v>-2.8084228424098399</v>
      </c>
      <c r="K98" s="14">
        <v>2</v>
      </c>
      <c r="L98" s="14">
        <v>-0.41203438931804498</v>
      </c>
      <c r="M98" s="14">
        <v>0.340157108696934</v>
      </c>
      <c r="N98" s="14">
        <v>0.47979021493749002</v>
      </c>
      <c r="O98" s="14" t="s">
        <v>109</v>
      </c>
      <c r="P98" s="14">
        <v>4.3038021069655097E-2</v>
      </c>
      <c r="Q98" s="14">
        <v>0.18083793745024099</v>
      </c>
      <c r="R98" s="14">
        <v>1</v>
      </c>
      <c r="S98" s="14">
        <v>0.52839457988262895</v>
      </c>
      <c r="T98" s="14">
        <v>0.29861274933215298</v>
      </c>
      <c r="U98" s="14">
        <v>0.44763813891850601</v>
      </c>
      <c r="V98" s="14" t="s">
        <v>36</v>
      </c>
      <c r="W98" s="14">
        <v>7.2364321532418494E-2</v>
      </c>
      <c r="X98" s="14">
        <v>1.8346992548940799</v>
      </c>
      <c r="Y98" s="14">
        <v>101</v>
      </c>
      <c r="Z98" s="14">
        <v>0.59613284908542297</v>
      </c>
      <c r="AA98" s="14">
        <v>0.27554324051519202</v>
      </c>
      <c r="AB98" s="14">
        <v>0.43484548444285498</v>
      </c>
      <c r="AC98" s="14"/>
    </row>
    <row r="99" spans="1:29" x14ac:dyDescent="0.35">
      <c r="A99" s="14" t="s">
        <v>122</v>
      </c>
      <c r="B99" s="14">
        <v>-0.33758918572235602</v>
      </c>
      <c r="C99" s="14">
        <v>-3.65150801138692</v>
      </c>
      <c r="D99" s="14">
        <v>2</v>
      </c>
      <c r="E99" s="14">
        <v>-0.51495165129549003</v>
      </c>
      <c r="F99" s="14">
        <v>0.30329340302762797</v>
      </c>
      <c r="G99" s="14">
        <v>0.48272880875070401</v>
      </c>
      <c r="H99" s="14" t="s">
        <v>98</v>
      </c>
      <c r="I99" s="14">
        <v>-0.28330942311245</v>
      </c>
      <c r="J99" s="14">
        <v>-2.8084228424098399</v>
      </c>
      <c r="K99" s="14">
        <v>2</v>
      </c>
      <c r="L99" s="14">
        <v>-0.41203438931804498</v>
      </c>
      <c r="M99" s="14">
        <v>0.340157108696934</v>
      </c>
      <c r="N99" s="14">
        <v>0.47979021493749002</v>
      </c>
      <c r="O99" s="14" t="s">
        <v>110</v>
      </c>
      <c r="P99" s="14">
        <v>4.3038021069655097E-2</v>
      </c>
      <c r="Q99" s="14">
        <v>0.18083793745024099</v>
      </c>
      <c r="R99" s="14">
        <v>1</v>
      </c>
      <c r="S99" s="14">
        <v>0.52839457988262895</v>
      </c>
      <c r="T99" s="14">
        <v>0.29861274933215298</v>
      </c>
      <c r="U99" s="14">
        <v>0.44763813891850601</v>
      </c>
      <c r="V99" s="14" t="s">
        <v>61</v>
      </c>
      <c r="W99" s="14">
        <v>-0.189330850390518</v>
      </c>
      <c r="X99" s="14">
        <v>-4.8002270011518098</v>
      </c>
      <c r="Y99" s="14">
        <v>2</v>
      </c>
      <c r="Z99" s="14">
        <v>-0.58292452771785497</v>
      </c>
      <c r="AA99" s="14">
        <v>0.27997205405571302</v>
      </c>
      <c r="AB99" s="14">
        <v>0.43484548444285498</v>
      </c>
      <c r="AC99" s="14"/>
    </row>
    <row r="100" spans="1:29" x14ac:dyDescent="0.35">
      <c r="A100" s="14" t="s">
        <v>123</v>
      </c>
      <c r="B100" s="14">
        <v>0.23046131870848499</v>
      </c>
      <c r="C100" s="14">
        <v>2.4927675031359899</v>
      </c>
      <c r="D100" s="14">
        <v>1</v>
      </c>
      <c r="E100" s="14">
        <v>0.47965413340186602</v>
      </c>
      <c r="F100" s="14">
        <v>0.315736673547724</v>
      </c>
      <c r="G100" s="14">
        <v>0.48272880875070401</v>
      </c>
      <c r="H100" s="14" t="s">
        <v>55</v>
      </c>
      <c r="I100" s="14">
        <v>-0.21482864758606099</v>
      </c>
      <c r="J100" s="14">
        <v>-2.1295785874557298</v>
      </c>
      <c r="K100" s="14">
        <v>5</v>
      </c>
      <c r="L100" s="14">
        <v>-0.40693021348198999</v>
      </c>
      <c r="M100" s="14">
        <v>0.34202962226396499</v>
      </c>
      <c r="N100" s="14">
        <v>0.47979021493749002</v>
      </c>
      <c r="O100" s="14" t="s">
        <v>149</v>
      </c>
      <c r="P100" s="14">
        <v>-7.8470887573810197E-2</v>
      </c>
      <c r="Q100" s="14">
        <v>-0.32972039852322299</v>
      </c>
      <c r="R100" s="14">
        <v>3</v>
      </c>
      <c r="S100" s="14">
        <v>0.51949896506763604</v>
      </c>
      <c r="T100" s="14">
        <v>0.30170641721007802</v>
      </c>
      <c r="U100" s="14">
        <v>0.44763813891850601</v>
      </c>
      <c r="V100" s="14" t="s">
        <v>74</v>
      </c>
      <c r="W100" s="14">
        <v>0.26507187730443499</v>
      </c>
      <c r="X100" s="14">
        <v>6.7205380425760302</v>
      </c>
      <c r="Y100" s="14">
        <v>2</v>
      </c>
      <c r="Z100" s="14">
        <v>0.57491576383104603</v>
      </c>
      <c r="AA100" s="14">
        <v>0.28267413406518899</v>
      </c>
      <c r="AB100" s="14">
        <v>0.43484548444285498</v>
      </c>
      <c r="AC100" s="14"/>
    </row>
    <row r="101" spans="1:29" x14ac:dyDescent="0.35">
      <c r="A101" s="14" t="s">
        <v>124</v>
      </c>
      <c r="B101" s="14">
        <v>0.219719853752945</v>
      </c>
      <c r="C101" s="14">
        <v>2.3765832561339399</v>
      </c>
      <c r="D101" s="14">
        <v>1</v>
      </c>
      <c r="E101" s="14">
        <v>0.46369880449415002</v>
      </c>
      <c r="F101" s="14">
        <v>0.32143177691948599</v>
      </c>
      <c r="G101" s="14">
        <v>0.48272880875070401</v>
      </c>
      <c r="H101" s="14" t="s">
        <v>121</v>
      </c>
      <c r="I101" s="14">
        <v>-0.278257396773194</v>
      </c>
      <c r="J101" s="14">
        <v>-2.75834252381066</v>
      </c>
      <c r="K101" s="14">
        <v>2</v>
      </c>
      <c r="L101" s="14">
        <v>-0.40062399734170401</v>
      </c>
      <c r="M101" s="14">
        <v>0.34434848749248798</v>
      </c>
      <c r="N101" s="14">
        <v>0.47979021493749002</v>
      </c>
      <c r="O101" s="14" t="s">
        <v>106</v>
      </c>
      <c r="P101" s="14">
        <v>-4.6928848836506498E-2</v>
      </c>
      <c r="Q101" s="14">
        <v>-0.197186488123441</v>
      </c>
      <c r="R101" s="14">
        <v>2</v>
      </c>
      <c r="S101" s="14">
        <v>0.50803978988736198</v>
      </c>
      <c r="T101" s="14">
        <v>0.30571271947695</v>
      </c>
      <c r="U101" s="14">
        <v>0.44763813891850601</v>
      </c>
      <c r="V101" s="14" t="s">
        <v>64</v>
      </c>
      <c r="W101" s="14">
        <v>-0.27273990857931402</v>
      </c>
      <c r="X101" s="14">
        <v>-6.9149505785966001</v>
      </c>
      <c r="Y101" s="14">
        <v>1</v>
      </c>
      <c r="Z101" s="14">
        <v>-0.56247153426127605</v>
      </c>
      <c r="AA101" s="14">
        <v>0.28689739640213602</v>
      </c>
      <c r="AB101" s="14">
        <v>0.43484548444285498</v>
      </c>
      <c r="AC101" s="14"/>
    </row>
    <row r="102" spans="1:29" x14ac:dyDescent="0.35">
      <c r="A102" s="14" t="s">
        <v>125</v>
      </c>
      <c r="B102" s="14">
        <v>0.219719853752945</v>
      </c>
      <c r="C102" s="14">
        <v>2.3765832561339399</v>
      </c>
      <c r="D102" s="14">
        <v>1</v>
      </c>
      <c r="E102" s="14">
        <v>0.46369880449415002</v>
      </c>
      <c r="F102" s="14">
        <v>0.32143177691948599</v>
      </c>
      <c r="G102" s="14">
        <v>0.48272880875070401</v>
      </c>
      <c r="H102" s="14" t="s">
        <v>64</v>
      </c>
      <c r="I102" s="14">
        <v>-0.34805919186677198</v>
      </c>
      <c r="J102" s="14">
        <v>-3.4502819363031598</v>
      </c>
      <c r="K102" s="14">
        <v>1</v>
      </c>
      <c r="L102" s="14">
        <v>-0.39476127343413703</v>
      </c>
      <c r="M102" s="14">
        <v>0.34650953891137698</v>
      </c>
      <c r="N102" s="14">
        <v>0.47979021493749002</v>
      </c>
      <c r="O102" s="14" t="s">
        <v>45</v>
      </c>
      <c r="P102" s="14">
        <v>-8.1998957426246397E-2</v>
      </c>
      <c r="Q102" s="14">
        <v>-0.34454470641280599</v>
      </c>
      <c r="R102" s="14">
        <v>3</v>
      </c>
      <c r="S102" s="14">
        <v>0.50800941266366195</v>
      </c>
      <c r="T102" s="14">
        <v>0.30572337107653103</v>
      </c>
      <c r="U102" s="14">
        <v>0.44763813891850601</v>
      </c>
      <c r="V102" s="14" t="s">
        <v>127</v>
      </c>
      <c r="W102" s="14">
        <v>-0.17973338472752701</v>
      </c>
      <c r="X102" s="14">
        <v>-4.5568962723081299</v>
      </c>
      <c r="Y102" s="14">
        <v>2</v>
      </c>
      <c r="Z102" s="14">
        <v>-0.55846971755916996</v>
      </c>
      <c r="AA102" s="14">
        <v>0.288261838712638</v>
      </c>
      <c r="AB102" s="14">
        <v>0.43484548444285498</v>
      </c>
      <c r="AC102" s="14"/>
    </row>
    <row r="103" spans="1:29" x14ac:dyDescent="0.35">
      <c r="A103" s="14" t="s">
        <v>126</v>
      </c>
      <c r="B103" s="14">
        <v>0.219719853752945</v>
      </c>
      <c r="C103" s="14">
        <v>2.3765832561339399</v>
      </c>
      <c r="D103" s="14">
        <v>1</v>
      </c>
      <c r="E103" s="14">
        <v>0.46369880449415002</v>
      </c>
      <c r="F103" s="14">
        <v>0.32143177691948599</v>
      </c>
      <c r="G103" s="14">
        <v>0.48272880875070401</v>
      </c>
      <c r="H103" s="14" t="s">
        <v>154</v>
      </c>
      <c r="I103" s="14">
        <v>6.6926651444356999E-2</v>
      </c>
      <c r="J103" s="14">
        <v>0.663438351670112</v>
      </c>
      <c r="K103" s="14">
        <v>2</v>
      </c>
      <c r="L103" s="14">
        <v>0.37900085606377198</v>
      </c>
      <c r="M103" s="14">
        <v>0.35234361406955</v>
      </c>
      <c r="N103" s="14">
        <v>0.47979021493749002</v>
      </c>
      <c r="O103" s="14" t="s">
        <v>41</v>
      </c>
      <c r="P103" s="14">
        <v>-0.16187959219394699</v>
      </c>
      <c r="Q103" s="14">
        <v>-0.68018860626191202</v>
      </c>
      <c r="R103" s="14">
        <v>12</v>
      </c>
      <c r="S103" s="14">
        <v>0.49573845809339101</v>
      </c>
      <c r="T103" s="14">
        <v>0.310039474898963</v>
      </c>
      <c r="U103" s="14">
        <v>0.44763813891850601</v>
      </c>
      <c r="V103" s="14" t="s">
        <v>168</v>
      </c>
      <c r="W103" s="14">
        <v>0.10845870671494</v>
      </c>
      <c r="X103" s="14">
        <v>2.7498234514301498</v>
      </c>
      <c r="Y103" s="14">
        <v>18</v>
      </c>
      <c r="Z103" s="14">
        <v>0.527573321946879</v>
      </c>
      <c r="AA103" s="14">
        <v>0.29889775673450097</v>
      </c>
      <c r="AB103" s="14">
        <v>0.43484548444285498</v>
      </c>
      <c r="AC103" s="14"/>
    </row>
    <row r="104" spans="1:29" x14ac:dyDescent="0.35">
      <c r="A104" s="14" t="s">
        <v>127</v>
      </c>
      <c r="B104" s="14">
        <v>0.12661693560956699</v>
      </c>
      <c r="C104" s="14">
        <v>1.3695425514484401</v>
      </c>
      <c r="D104" s="14">
        <v>2</v>
      </c>
      <c r="E104" s="14">
        <v>0.46019089681914599</v>
      </c>
      <c r="F104" s="14">
        <v>0.32268960224375798</v>
      </c>
      <c r="G104" s="14">
        <v>0.48272880875070401</v>
      </c>
      <c r="H104" s="14" t="s">
        <v>155</v>
      </c>
      <c r="I104" s="14">
        <v>6.6926651444356999E-2</v>
      </c>
      <c r="J104" s="14">
        <v>0.663438351670112</v>
      </c>
      <c r="K104" s="14">
        <v>2</v>
      </c>
      <c r="L104" s="14">
        <v>0.37900085606377198</v>
      </c>
      <c r="M104" s="14">
        <v>0.35234361406955</v>
      </c>
      <c r="N104" s="14">
        <v>0.47979021493749002</v>
      </c>
      <c r="O104" s="14" t="s">
        <v>136</v>
      </c>
      <c r="P104" s="14">
        <v>-0.48474589350039599</v>
      </c>
      <c r="Q104" s="14">
        <v>-2.0368140864611499</v>
      </c>
      <c r="R104" s="14">
        <v>1</v>
      </c>
      <c r="S104" s="14">
        <v>-0.46394761402651802</v>
      </c>
      <c r="T104" s="14">
        <v>0.32134263914920302</v>
      </c>
      <c r="U104" s="14">
        <v>0.44763813891850601</v>
      </c>
      <c r="V104" s="14" t="s">
        <v>90</v>
      </c>
      <c r="W104" s="14">
        <v>0.331365619096403</v>
      </c>
      <c r="X104" s="14">
        <v>8.4013259791474493</v>
      </c>
      <c r="Y104" s="14">
        <v>1</v>
      </c>
      <c r="Z104" s="14">
        <v>0.52597108948683502</v>
      </c>
      <c r="AA104" s="14">
        <v>0.299454147094593</v>
      </c>
      <c r="AB104" s="14">
        <v>0.43484548444285498</v>
      </c>
      <c r="AC104" s="14"/>
    </row>
    <row r="105" spans="1:29" x14ac:dyDescent="0.35">
      <c r="A105" s="14" t="s">
        <v>128</v>
      </c>
      <c r="B105" s="14">
        <v>-0.17264360715872001</v>
      </c>
      <c r="C105" s="14">
        <v>-1.8673865790632</v>
      </c>
      <c r="D105" s="14">
        <v>14</v>
      </c>
      <c r="E105" s="14">
        <v>-0.44569240110369002</v>
      </c>
      <c r="F105" s="14">
        <v>0.32790972718491301</v>
      </c>
      <c r="G105" s="14">
        <v>0.48272880875070401</v>
      </c>
      <c r="H105" s="14" t="s">
        <v>138</v>
      </c>
      <c r="I105" s="14">
        <v>0.11999850703079699</v>
      </c>
      <c r="J105" s="14">
        <v>1.1895352597100399</v>
      </c>
      <c r="K105" s="14">
        <v>1</v>
      </c>
      <c r="L105" s="14">
        <v>0.35275276471088501</v>
      </c>
      <c r="M105" s="14">
        <v>0.36213689918931402</v>
      </c>
      <c r="N105" s="14">
        <v>0.47979021493749002</v>
      </c>
      <c r="O105" s="14" t="s">
        <v>137</v>
      </c>
      <c r="P105" s="14">
        <v>-0.48474589350039599</v>
      </c>
      <c r="Q105" s="14">
        <v>-2.0368140864611499</v>
      </c>
      <c r="R105" s="14">
        <v>1</v>
      </c>
      <c r="S105" s="14">
        <v>-0.46394761402651802</v>
      </c>
      <c r="T105" s="14">
        <v>0.32134263914920302</v>
      </c>
      <c r="U105" s="14">
        <v>0.44763813891850601</v>
      </c>
      <c r="V105" s="14" t="s">
        <v>103</v>
      </c>
      <c r="W105" s="14">
        <v>-0.247247509554714</v>
      </c>
      <c r="X105" s="14">
        <v>-6.2686253660407996</v>
      </c>
      <c r="Y105" s="14">
        <v>1</v>
      </c>
      <c r="Z105" s="14">
        <v>-0.51654079466561997</v>
      </c>
      <c r="AA105" s="14">
        <v>0.30273837717420399</v>
      </c>
      <c r="AB105" s="14">
        <v>0.43484548444285498</v>
      </c>
      <c r="AC105" s="14"/>
    </row>
    <row r="106" spans="1:29" x14ac:dyDescent="0.35">
      <c r="A106" s="14" t="s">
        <v>129</v>
      </c>
      <c r="B106" s="14">
        <v>2.0617981164393302E-2</v>
      </c>
      <c r="C106" s="14">
        <v>0.22301284100470301</v>
      </c>
      <c r="D106" s="14">
        <v>7</v>
      </c>
      <c r="E106" s="14">
        <v>0.44436367576600999</v>
      </c>
      <c r="F106" s="14">
        <v>0.32838983553090401</v>
      </c>
      <c r="G106" s="14">
        <v>0.48272880875070401</v>
      </c>
      <c r="H106" s="14" t="s">
        <v>139</v>
      </c>
      <c r="I106" s="14">
        <v>0.11999850703079699</v>
      </c>
      <c r="J106" s="14">
        <v>1.1895352597100399</v>
      </c>
      <c r="K106" s="14">
        <v>1</v>
      </c>
      <c r="L106" s="14">
        <v>0.35275276471088501</v>
      </c>
      <c r="M106" s="14">
        <v>0.36213689918931402</v>
      </c>
      <c r="N106" s="14">
        <v>0.47979021493749002</v>
      </c>
      <c r="O106" s="14" t="s">
        <v>59</v>
      </c>
      <c r="P106" s="14">
        <v>-0.37752789144052101</v>
      </c>
      <c r="Q106" s="14">
        <v>-1.5863035409446</v>
      </c>
      <c r="R106" s="14">
        <v>3</v>
      </c>
      <c r="S106" s="14">
        <v>-0.45441347471285298</v>
      </c>
      <c r="T106" s="14">
        <v>0.32476562785725999</v>
      </c>
      <c r="U106" s="14">
        <v>0.44763813891850601</v>
      </c>
      <c r="V106" s="14" t="s">
        <v>46</v>
      </c>
      <c r="W106" s="14">
        <v>-0.16202242867463501</v>
      </c>
      <c r="X106" s="14">
        <v>-4.1078589955730198</v>
      </c>
      <c r="Y106" s="14">
        <v>2</v>
      </c>
      <c r="Z106" s="14">
        <v>-0.51334133854632302</v>
      </c>
      <c r="AA106" s="14">
        <v>0.30385628601647102</v>
      </c>
      <c r="AB106" s="14">
        <v>0.43484548444285498</v>
      </c>
      <c r="AC106" s="14"/>
    </row>
    <row r="107" spans="1:29" x14ac:dyDescent="0.35">
      <c r="A107" s="14" t="s">
        <v>130</v>
      </c>
      <c r="B107" s="14">
        <v>0.197748708645232</v>
      </c>
      <c r="C107" s="14">
        <v>2.1389340192115802</v>
      </c>
      <c r="D107" s="14">
        <v>1</v>
      </c>
      <c r="E107" s="14">
        <v>0.43106295378629</v>
      </c>
      <c r="F107" s="14">
        <v>0.33321129826024598</v>
      </c>
      <c r="G107" s="14">
        <v>0.48272880875070401</v>
      </c>
      <c r="H107" s="14" t="s">
        <v>140</v>
      </c>
      <c r="I107" s="14">
        <v>0.11999850703079699</v>
      </c>
      <c r="J107" s="14">
        <v>1.1895352597100399</v>
      </c>
      <c r="K107" s="14">
        <v>1</v>
      </c>
      <c r="L107" s="14">
        <v>0.35275276471088501</v>
      </c>
      <c r="M107" s="14">
        <v>0.36213689918931402</v>
      </c>
      <c r="N107" s="14">
        <v>0.47979021493749002</v>
      </c>
      <c r="O107" s="14" t="s">
        <v>127</v>
      </c>
      <c r="P107" s="14">
        <v>-0.40679614913817702</v>
      </c>
      <c r="Q107" s="14">
        <v>-1.70928343693563</v>
      </c>
      <c r="R107" s="14">
        <v>2</v>
      </c>
      <c r="S107" s="14">
        <v>-0.448851698359023</v>
      </c>
      <c r="T107" s="14">
        <v>0.326769320880611</v>
      </c>
      <c r="U107" s="14">
        <v>0.44763813891850601</v>
      </c>
      <c r="V107" s="14" t="s">
        <v>47</v>
      </c>
      <c r="W107" s="14">
        <v>-0.16202242867463501</v>
      </c>
      <c r="X107" s="14">
        <v>-4.1078589955730198</v>
      </c>
      <c r="Y107" s="14">
        <v>2</v>
      </c>
      <c r="Z107" s="14">
        <v>-0.51334133854632302</v>
      </c>
      <c r="AA107" s="14">
        <v>0.30385628601647102</v>
      </c>
      <c r="AB107" s="14">
        <v>0.43484548444285498</v>
      </c>
      <c r="AC107" s="14"/>
    </row>
    <row r="108" spans="1:29" x14ac:dyDescent="0.35">
      <c r="A108" s="14" t="s">
        <v>131</v>
      </c>
      <c r="B108" s="14">
        <v>0.197748708645232</v>
      </c>
      <c r="C108" s="14">
        <v>2.1389340192115802</v>
      </c>
      <c r="D108" s="14">
        <v>1</v>
      </c>
      <c r="E108" s="14">
        <v>0.43106295378629</v>
      </c>
      <c r="F108" s="14">
        <v>0.33321129826024598</v>
      </c>
      <c r="G108" s="14">
        <v>0.48272880875070401</v>
      </c>
      <c r="H108" s="14" t="s">
        <v>72</v>
      </c>
      <c r="I108" s="14">
        <v>-0.22423368015134801</v>
      </c>
      <c r="J108" s="14">
        <v>-2.2228098961774201</v>
      </c>
      <c r="K108" s="14">
        <v>3</v>
      </c>
      <c r="L108" s="14">
        <v>-0.34122280995834398</v>
      </c>
      <c r="M108" s="14">
        <v>0.36646792638807302</v>
      </c>
      <c r="N108" s="14">
        <v>0.47979021493749002</v>
      </c>
      <c r="O108" s="14" t="s">
        <v>97</v>
      </c>
      <c r="P108" s="14">
        <v>-0.40278855889232901</v>
      </c>
      <c r="Q108" s="14">
        <v>-1.69244427156063</v>
      </c>
      <c r="R108" s="14">
        <v>2</v>
      </c>
      <c r="S108" s="14">
        <v>-0.43819546760002798</v>
      </c>
      <c r="T108" s="14">
        <v>0.33062229693419398</v>
      </c>
      <c r="U108" s="14">
        <v>0.44763813891850601</v>
      </c>
      <c r="V108" s="14" t="s">
        <v>75</v>
      </c>
      <c r="W108" s="14">
        <v>-0.124200824745821</v>
      </c>
      <c r="X108" s="14">
        <v>-3.1489435096313998</v>
      </c>
      <c r="Y108" s="14">
        <v>3</v>
      </c>
      <c r="Z108" s="14">
        <v>-0.51068192882518804</v>
      </c>
      <c r="AA108" s="14">
        <v>0.30478689832023798</v>
      </c>
      <c r="AB108" s="14">
        <v>0.43484548444285498</v>
      </c>
      <c r="AC108" s="14"/>
    </row>
    <row r="109" spans="1:29" x14ac:dyDescent="0.35">
      <c r="A109" s="14" t="s">
        <v>132</v>
      </c>
      <c r="B109" s="14">
        <v>5.1511922580410402E-2</v>
      </c>
      <c r="C109" s="14">
        <v>0.55717483242786103</v>
      </c>
      <c r="D109" s="14">
        <v>4</v>
      </c>
      <c r="E109" s="14">
        <v>0.42768683809201202</v>
      </c>
      <c r="F109" s="14">
        <v>0.33443956684689302</v>
      </c>
      <c r="G109" s="14">
        <v>0.48272880875070401</v>
      </c>
      <c r="H109" s="14" t="s">
        <v>93</v>
      </c>
      <c r="I109" s="14">
        <v>5.0070988767362198E-2</v>
      </c>
      <c r="J109" s="14">
        <v>0.49634956384946</v>
      </c>
      <c r="K109" s="14">
        <v>2</v>
      </c>
      <c r="L109" s="14">
        <v>0.34093103907349698</v>
      </c>
      <c r="M109" s="14">
        <v>0.36657774868563398</v>
      </c>
      <c r="N109" s="14">
        <v>0.47979021493749002</v>
      </c>
      <c r="O109" s="14" t="s">
        <v>98</v>
      </c>
      <c r="P109" s="14">
        <v>-0.40278855889232901</v>
      </c>
      <c r="Q109" s="14">
        <v>-1.69244427156063</v>
      </c>
      <c r="R109" s="14">
        <v>2</v>
      </c>
      <c r="S109" s="14">
        <v>-0.43819546760002798</v>
      </c>
      <c r="T109" s="14">
        <v>0.33062229693419398</v>
      </c>
      <c r="U109" s="14">
        <v>0.44763813891850601</v>
      </c>
      <c r="V109" s="14" t="s">
        <v>177</v>
      </c>
      <c r="W109" s="14">
        <v>-0.157173139573936</v>
      </c>
      <c r="X109" s="14">
        <v>-3.9849118454939001</v>
      </c>
      <c r="Y109" s="14">
        <v>2</v>
      </c>
      <c r="Z109" s="14">
        <v>-0.50098511362962705</v>
      </c>
      <c r="AA109" s="14">
        <v>0.30819079983147402</v>
      </c>
      <c r="AB109" s="14">
        <v>0.43484548444285498</v>
      </c>
      <c r="AC109" s="14"/>
    </row>
    <row r="110" spans="1:29" x14ac:dyDescent="0.35">
      <c r="A110" s="14" t="s">
        <v>133</v>
      </c>
      <c r="B110" s="14">
        <v>-2.8489490643696401E-2</v>
      </c>
      <c r="C110" s="14">
        <v>-0.308154430667538</v>
      </c>
      <c r="D110" s="14">
        <v>19</v>
      </c>
      <c r="E110" s="14">
        <v>0.41413742432602901</v>
      </c>
      <c r="F110" s="14">
        <v>0.33938673312398898</v>
      </c>
      <c r="G110" s="14">
        <v>0.48408972911953202</v>
      </c>
      <c r="H110" s="14" t="s">
        <v>163</v>
      </c>
      <c r="I110" s="14">
        <v>-0.12772633479810899</v>
      </c>
      <c r="J110" s="14">
        <v>-1.26614057620639</v>
      </c>
      <c r="K110" s="14">
        <v>61</v>
      </c>
      <c r="L110" s="14">
        <v>-0.33488407308130302</v>
      </c>
      <c r="M110" s="14">
        <v>0.368856268473576</v>
      </c>
      <c r="N110" s="14">
        <v>0.47979021493749002</v>
      </c>
      <c r="O110" s="14" t="s">
        <v>70</v>
      </c>
      <c r="P110" s="14">
        <v>-0.14373399745434101</v>
      </c>
      <c r="Q110" s="14">
        <v>-0.60394411720402597</v>
      </c>
      <c r="R110" s="14">
        <v>6</v>
      </c>
      <c r="S110" s="14">
        <v>0.43411035985130703</v>
      </c>
      <c r="T110" s="14">
        <v>0.33210415140808303</v>
      </c>
      <c r="U110" s="14">
        <v>0.44763813891850601</v>
      </c>
      <c r="V110" s="14" t="s">
        <v>95</v>
      </c>
      <c r="W110" s="14">
        <v>-0.11943010508518</v>
      </c>
      <c r="X110" s="14">
        <v>-3.0279883811739898</v>
      </c>
      <c r="Y110" s="14">
        <v>3</v>
      </c>
      <c r="Z110" s="14">
        <v>-0.49579389813531799</v>
      </c>
      <c r="AA110" s="14">
        <v>0.310019915195068</v>
      </c>
      <c r="AB110" s="14">
        <v>0.43484548444285498</v>
      </c>
      <c r="AC110" s="14"/>
    </row>
    <row r="111" spans="1:29" x14ac:dyDescent="0.35">
      <c r="A111" s="14" t="s">
        <v>134</v>
      </c>
      <c r="B111" s="14">
        <v>-0.18577153247995101</v>
      </c>
      <c r="C111" s="14">
        <v>-2.0093837949419999</v>
      </c>
      <c r="D111" s="14">
        <v>8</v>
      </c>
      <c r="E111" s="14">
        <v>-0.39206658985307702</v>
      </c>
      <c r="F111" s="14">
        <v>0.347504506355438</v>
      </c>
      <c r="G111" s="14">
        <v>0.48408972911953202</v>
      </c>
      <c r="H111" s="14" t="s">
        <v>115</v>
      </c>
      <c r="I111" s="14">
        <v>-0.205272121726889</v>
      </c>
      <c r="J111" s="14">
        <v>-2.0348455382612198</v>
      </c>
      <c r="K111" s="14">
        <v>4</v>
      </c>
      <c r="L111" s="14">
        <v>-0.33344484684728198</v>
      </c>
      <c r="M111" s="14">
        <v>0.36939925763415898</v>
      </c>
      <c r="N111" s="14">
        <v>0.47979021493749002</v>
      </c>
      <c r="O111" s="14" t="s">
        <v>111</v>
      </c>
      <c r="P111" s="14">
        <v>-1.02179252633169E-2</v>
      </c>
      <c r="Q111" s="14">
        <v>-4.2933863679474597E-2</v>
      </c>
      <c r="R111" s="14">
        <v>1</v>
      </c>
      <c r="S111" s="14">
        <v>0.42826245921006001</v>
      </c>
      <c r="T111" s="14">
        <v>0.33423002363739801</v>
      </c>
      <c r="U111" s="14">
        <v>0.44763813891850601</v>
      </c>
      <c r="V111" s="14" t="s">
        <v>83</v>
      </c>
      <c r="W111" s="14">
        <v>-0.233458870616152</v>
      </c>
      <c r="X111" s="14">
        <v>-5.9190331215360299</v>
      </c>
      <c r="Y111" s="14">
        <v>1</v>
      </c>
      <c r="Z111" s="14">
        <v>-0.49169721741522299</v>
      </c>
      <c r="AA111" s="14">
        <v>0.31146670281679001</v>
      </c>
      <c r="AB111" s="14">
        <v>0.43484548444285498</v>
      </c>
      <c r="AC111" s="14"/>
    </row>
    <row r="112" spans="1:29" x14ac:dyDescent="0.35">
      <c r="A112" s="14" t="s">
        <v>135</v>
      </c>
      <c r="B112" s="14">
        <v>3.6172245497401598E-2</v>
      </c>
      <c r="C112" s="14">
        <v>0.39125437013330799</v>
      </c>
      <c r="D112" s="14">
        <v>4</v>
      </c>
      <c r="E112" s="14">
        <v>0.38211584862072601</v>
      </c>
      <c r="F112" s="14">
        <v>0.35118771835472101</v>
      </c>
      <c r="G112" s="14">
        <v>0.48408972911953202</v>
      </c>
      <c r="H112" s="14" t="s">
        <v>117</v>
      </c>
      <c r="I112" s="14">
        <v>-0.30460872630633401</v>
      </c>
      <c r="J112" s="14">
        <v>-3.0195610705702798</v>
      </c>
      <c r="K112" s="14">
        <v>1</v>
      </c>
      <c r="L112" s="14">
        <v>-0.32536847624937698</v>
      </c>
      <c r="M112" s="14">
        <v>0.37245110547840399</v>
      </c>
      <c r="N112" s="14">
        <v>0.47979021493749002</v>
      </c>
      <c r="O112" s="14" t="s">
        <v>75</v>
      </c>
      <c r="P112" s="14">
        <v>-0.106830731025255</v>
      </c>
      <c r="Q112" s="14">
        <v>-0.44888330305990598</v>
      </c>
      <c r="R112" s="14">
        <v>3</v>
      </c>
      <c r="S112" s="14">
        <v>0.42714197636490697</v>
      </c>
      <c r="T112" s="14">
        <v>0.33463796025512699</v>
      </c>
      <c r="U112" s="14">
        <v>0.44763813891850601</v>
      </c>
      <c r="V112" s="14" t="s">
        <v>146</v>
      </c>
      <c r="W112" s="14">
        <v>-1.9177553896283402E-2</v>
      </c>
      <c r="X112" s="14">
        <v>-0.48622087651909701</v>
      </c>
      <c r="Y112" s="14">
        <v>20</v>
      </c>
      <c r="Z112" s="14">
        <v>-0.47233561804020002</v>
      </c>
      <c r="AA112" s="14">
        <v>0.31834362540441202</v>
      </c>
      <c r="AB112" s="14">
        <v>0.43484548444285498</v>
      </c>
      <c r="AC112" s="14"/>
    </row>
    <row r="113" spans="1:29" x14ac:dyDescent="0.35">
      <c r="A113" s="14" t="s">
        <v>136</v>
      </c>
      <c r="B113" s="14">
        <v>0.16476991647495601</v>
      </c>
      <c r="C113" s="14">
        <v>1.7822213965665299</v>
      </c>
      <c r="D113" s="14">
        <v>1</v>
      </c>
      <c r="E113" s="14">
        <v>0.38207638833791902</v>
      </c>
      <c r="F113" s="14">
        <v>0.35120235249848403</v>
      </c>
      <c r="G113" s="14">
        <v>0.48408972911953202</v>
      </c>
      <c r="H113" s="14" t="s">
        <v>118</v>
      </c>
      <c r="I113" s="14">
        <v>-0.30460872630633401</v>
      </c>
      <c r="J113" s="14">
        <v>-3.0195610705702798</v>
      </c>
      <c r="K113" s="14">
        <v>1</v>
      </c>
      <c r="L113" s="14">
        <v>-0.32536847624937698</v>
      </c>
      <c r="M113" s="14">
        <v>0.37245110547840399</v>
      </c>
      <c r="N113" s="14">
        <v>0.47979021493749002</v>
      </c>
      <c r="O113" s="14" t="s">
        <v>157</v>
      </c>
      <c r="P113" s="14">
        <v>-0.45978424111253902</v>
      </c>
      <c r="Q113" s="14">
        <v>-1.93192976276365</v>
      </c>
      <c r="R113" s="14">
        <v>1</v>
      </c>
      <c r="S113" s="14">
        <v>-0.41701457910380302</v>
      </c>
      <c r="T113" s="14">
        <v>0.33833387198116799</v>
      </c>
      <c r="U113" s="14">
        <v>0.44763813891850601</v>
      </c>
      <c r="V113" s="14" t="s">
        <v>153</v>
      </c>
      <c r="W113" s="14">
        <v>-0.21847639150672901</v>
      </c>
      <c r="X113" s="14">
        <v>-5.5391726782067803</v>
      </c>
      <c r="Y113" s="14">
        <v>1</v>
      </c>
      <c r="Z113" s="14">
        <v>-0.46470264755115498</v>
      </c>
      <c r="AA113" s="14">
        <v>0.32107220606584602</v>
      </c>
      <c r="AB113" s="14">
        <v>0.43484548444285498</v>
      </c>
      <c r="AC113" s="14"/>
    </row>
    <row r="114" spans="1:29" x14ac:dyDescent="0.35">
      <c r="A114" s="14" t="s">
        <v>137</v>
      </c>
      <c r="B114" s="14">
        <v>0.16476991647495601</v>
      </c>
      <c r="C114" s="14">
        <v>1.7822213965665299</v>
      </c>
      <c r="D114" s="14">
        <v>1</v>
      </c>
      <c r="E114" s="14">
        <v>0.38207638833791902</v>
      </c>
      <c r="F114" s="14">
        <v>0.35120235249848403</v>
      </c>
      <c r="G114" s="14">
        <v>0.48408972911953202</v>
      </c>
      <c r="H114" s="14" t="s">
        <v>130</v>
      </c>
      <c r="I114" s="14">
        <v>9.7068435506548006E-2</v>
      </c>
      <c r="J114" s="14">
        <v>0.962231360180962</v>
      </c>
      <c r="K114" s="14">
        <v>1</v>
      </c>
      <c r="L114" s="14">
        <v>0.31613217199247101</v>
      </c>
      <c r="M114" s="14">
        <v>0.37595109413030098</v>
      </c>
      <c r="N114" s="14">
        <v>0.47979021493749002</v>
      </c>
      <c r="O114" s="14" t="s">
        <v>172</v>
      </c>
      <c r="P114" s="14">
        <v>-0.16550572231049701</v>
      </c>
      <c r="Q114" s="14">
        <v>-0.69542494554762502</v>
      </c>
      <c r="R114" s="14">
        <v>9</v>
      </c>
      <c r="S114" s="14">
        <v>0.40886848949212301</v>
      </c>
      <c r="T114" s="14">
        <v>0.34131808727103602</v>
      </c>
      <c r="U114" s="14">
        <v>0.44763813891850601</v>
      </c>
      <c r="V114" s="14" t="s">
        <v>93</v>
      </c>
      <c r="W114" s="14">
        <v>0.22164094119260899</v>
      </c>
      <c r="X114" s="14">
        <v>5.6194055447328397</v>
      </c>
      <c r="Y114" s="14">
        <v>2</v>
      </c>
      <c r="Z114" s="14">
        <v>0.46425162238751999</v>
      </c>
      <c r="AA114" s="14">
        <v>0.32123373997571297</v>
      </c>
      <c r="AB114" s="14">
        <v>0.43484548444285498</v>
      </c>
      <c r="AC114" s="14"/>
    </row>
    <row r="115" spans="1:29" x14ac:dyDescent="0.35">
      <c r="A115" s="14" t="s">
        <v>138</v>
      </c>
      <c r="B115" s="14">
        <v>-0.31609840973614001</v>
      </c>
      <c r="C115" s="14">
        <v>-3.4190546509018298</v>
      </c>
      <c r="D115" s="14">
        <v>1</v>
      </c>
      <c r="E115" s="14">
        <v>-0.33220349227032298</v>
      </c>
      <c r="F115" s="14">
        <v>0.36986780345909098</v>
      </c>
      <c r="G115" s="14">
        <v>0.489845549751735</v>
      </c>
      <c r="H115" s="14" t="s">
        <v>131</v>
      </c>
      <c r="I115" s="14">
        <v>9.7068435506548006E-2</v>
      </c>
      <c r="J115" s="14">
        <v>0.962231360180962</v>
      </c>
      <c r="K115" s="14">
        <v>1</v>
      </c>
      <c r="L115" s="14">
        <v>0.31613217199247101</v>
      </c>
      <c r="M115" s="14">
        <v>0.37595109413030098</v>
      </c>
      <c r="N115" s="14">
        <v>0.47979021493749002</v>
      </c>
      <c r="O115" s="14" t="s">
        <v>103</v>
      </c>
      <c r="P115" s="14">
        <v>-0.44588768763535802</v>
      </c>
      <c r="Q115" s="14">
        <v>-1.87353897234108</v>
      </c>
      <c r="R115" s="14">
        <v>1</v>
      </c>
      <c r="S115" s="14">
        <v>-0.39088620348524</v>
      </c>
      <c r="T115" s="14">
        <v>0.34794067615989799</v>
      </c>
      <c r="U115" s="14">
        <v>0.44763813891850601</v>
      </c>
      <c r="V115" s="14" t="s">
        <v>160</v>
      </c>
      <c r="W115" s="14">
        <v>-8.9388725265038604E-2</v>
      </c>
      <c r="X115" s="14">
        <v>-2.26632992843341</v>
      </c>
      <c r="Y115" s="14">
        <v>4</v>
      </c>
      <c r="Z115" s="14">
        <v>-0.46423981754671201</v>
      </c>
      <c r="AA115" s="14">
        <v>0.32123796831413498</v>
      </c>
      <c r="AB115" s="14">
        <v>0.43484548444285498</v>
      </c>
      <c r="AC115" s="14"/>
    </row>
    <row r="116" spans="1:29" x14ac:dyDescent="0.35">
      <c r="A116" s="14" t="s">
        <v>139</v>
      </c>
      <c r="B116" s="14">
        <v>-0.31609840973614001</v>
      </c>
      <c r="C116" s="14">
        <v>-3.4190546509018298</v>
      </c>
      <c r="D116" s="14">
        <v>1</v>
      </c>
      <c r="E116" s="14">
        <v>-0.33220349227032298</v>
      </c>
      <c r="F116" s="14">
        <v>0.36986780345909098</v>
      </c>
      <c r="G116" s="14">
        <v>0.489845549751735</v>
      </c>
      <c r="H116" s="14" t="s">
        <v>122</v>
      </c>
      <c r="I116" s="14">
        <v>3.1650870911884003E-2</v>
      </c>
      <c r="J116" s="14">
        <v>0.31375246144149199</v>
      </c>
      <c r="K116" s="14">
        <v>2</v>
      </c>
      <c r="L116" s="14">
        <v>0.29932777914029801</v>
      </c>
      <c r="M116" s="14">
        <v>0.38234498048994198</v>
      </c>
      <c r="N116" s="14">
        <v>0.47979021493749002</v>
      </c>
      <c r="O116" s="14" t="s">
        <v>72</v>
      </c>
      <c r="P116" s="14">
        <v>-0.35748222710439898</v>
      </c>
      <c r="Q116" s="14">
        <v>-1.50207530499719</v>
      </c>
      <c r="R116" s="14">
        <v>3</v>
      </c>
      <c r="S116" s="14">
        <v>-0.38913253626904099</v>
      </c>
      <c r="T116" s="14">
        <v>0.34858905303863502</v>
      </c>
      <c r="U116" s="14">
        <v>0.44763813891850601</v>
      </c>
      <c r="V116" s="14" t="s">
        <v>150</v>
      </c>
      <c r="W116" s="14">
        <v>-0.105893640272397</v>
      </c>
      <c r="X116" s="14">
        <v>-2.6847896697097098</v>
      </c>
      <c r="Y116" s="14">
        <v>3</v>
      </c>
      <c r="Z116" s="14">
        <v>-0.45355052231349002</v>
      </c>
      <c r="AA116" s="14">
        <v>0.325076186002492</v>
      </c>
      <c r="AB116" s="14">
        <v>0.43484548444285498</v>
      </c>
      <c r="AC116" s="14"/>
    </row>
    <row r="117" spans="1:29" x14ac:dyDescent="0.35">
      <c r="A117" s="14" t="s">
        <v>140</v>
      </c>
      <c r="B117" s="14">
        <v>-0.31609840973614001</v>
      </c>
      <c r="C117" s="14">
        <v>-3.4190546509018298</v>
      </c>
      <c r="D117" s="14">
        <v>1</v>
      </c>
      <c r="E117" s="14">
        <v>-0.33220349227032298</v>
      </c>
      <c r="F117" s="14">
        <v>0.36986780345909098</v>
      </c>
      <c r="G117" s="14">
        <v>0.489845549751735</v>
      </c>
      <c r="H117" s="14" t="s">
        <v>54</v>
      </c>
      <c r="I117" s="14">
        <v>-0.230786795533791</v>
      </c>
      <c r="J117" s="14">
        <v>-2.2877703861138801</v>
      </c>
      <c r="K117" s="14">
        <v>2</v>
      </c>
      <c r="L117" s="14">
        <v>-0.29340797527044499</v>
      </c>
      <c r="M117" s="14">
        <v>0.38460516509547799</v>
      </c>
      <c r="N117" s="14">
        <v>0.47979021493749002</v>
      </c>
      <c r="O117" s="14" t="s">
        <v>74</v>
      </c>
      <c r="P117" s="14">
        <v>-9.2161527125722106E-2</v>
      </c>
      <c r="Q117" s="14">
        <v>-0.38724597608022698</v>
      </c>
      <c r="R117" s="14">
        <v>2</v>
      </c>
      <c r="S117" s="14">
        <v>0.38776555321941703</v>
      </c>
      <c r="T117" s="14">
        <v>0.34909476967612202</v>
      </c>
      <c r="U117" s="14">
        <v>0.44763813891850601</v>
      </c>
      <c r="V117" s="14" t="s">
        <v>151</v>
      </c>
      <c r="W117" s="14">
        <v>0.26537643118871401</v>
      </c>
      <c r="X117" s="14">
        <v>6.7282595933724503</v>
      </c>
      <c r="Y117" s="14">
        <v>1</v>
      </c>
      <c r="Z117" s="14">
        <v>0.40707556290293001</v>
      </c>
      <c r="AA117" s="14">
        <v>0.34197624545120697</v>
      </c>
      <c r="AB117" s="14">
        <v>0.43484548444285498</v>
      </c>
      <c r="AC117" s="14"/>
    </row>
    <row r="118" spans="1:29" x14ac:dyDescent="0.35">
      <c r="A118" s="14" t="s">
        <v>141</v>
      </c>
      <c r="B118" s="14">
        <v>-0.21403168336249001</v>
      </c>
      <c r="C118" s="14">
        <v>-2.31505758934922</v>
      </c>
      <c r="D118" s="14">
        <v>3</v>
      </c>
      <c r="E118" s="14">
        <v>-0.31279796069689297</v>
      </c>
      <c r="F118" s="14">
        <v>0.37721708241354401</v>
      </c>
      <c r="G118" s="14">
        <v>0.489845549751735</v>
      </c>
      <c r="H118" s="14" t="s">
        <v>67</v>
      </c>
      <c r="I118" s="14">
        <v>2.6188703386909502E-2</v>
      </c>
      <c r="J118" s="14">
        <v>0.259606447243727</v>
      </c>
      <c r="K118" s="14">
        <v>2</v>
      </c>
      <c r="L118" s="14">
        <v>0.28699105159473498</v>
      </c>
      <c r="M118" s="14">
        <v>0.38705958598057899</v>
      </c>
      <c r="N118" s="14">
        <v>0.47979021493749002</v>
      </c>
      <c r="O118" s="14" t="s">
        <v>141</v>
      </c>
      <c r="P118" s="14">
        <v>-0.35139642491365802</v>
      </c>
      <c r="Q118" s="14">
        <v>-1.47650387098255</v>
      </c>
      <c r="R118" s="14">
        <v>3</v>
      </c>
      <c r="S118" s="14">
        <v>-0.36931344364465701</v>
      </c>
      <c r="T118" s="14">
        <v>0.35594705308521102</v>
      </c>
      <c r="U118" s="14">
        <v>0.44763813891850601</v>
      </c>
      <c r="V118" s="14" t="s">
        <v>10</v>
      </c>
      <c r="W118" s="14">
        <v>0.151637932042092</v>
      </c>
      <c r="X118" s="14">
        <v>3.8445741636183302</v>
      </c>
      <c r="Y118" s="14">
        <v>4</v>
      </c>
      <c r="Z118" s="14">
        <v>0.40429614265869002</v>
      </c>
      <c r="AA118" s="14">
        <v>0.34299748083297499</v>
      </c>
      <c r="AB118" s="14">
        <v>0.43484548444285498</v>
      </c>
      <c r="AC118" s="14"/>
    </row>
    <row r="119" spans="1:29" x14ac:dyDescent="0.35">
      <c r="A119" s="14" t="s">
        <v>142</v>
      </c>
      <c r="B119" s="14">
        <v>-0.16656247955303799</v>
      </c>
      <c r="C119" s="14">
        <v>-1.8016105201444299</v>
      </c>
      <c r="D119" s="14">
        <v>8</v>
      </c>
      <c r="E119" s="14">
        <v>-0.31136293706937901</v>
      </c>
      <c r="F119" s="14">
        <v>0.37776236320697398</v>
      </c>
      <c r="G119" s="14">
        <v>0.489845549751735</v>
      </c>
      <c r="H119" s="14" t="s">
        <v>86</v>
      </c>
      <c r="I119" s="14">
        <v>1.7076402017307601E-2</v>
      </c>
      <c r="J119" s="14">
        <v>0.16927695861547501</v>
      </c>
      <c r="K119" s="14">
        <v>2</v>
      </c>
      <c r="L119" s="14">
        <v>0.26641021462921899</v>
      </c>
      <c r="M119" s="14">
        <v>0.39496164963657399</v>
      </c>
      <c r="N119" s="14">
        <v>0.47979021493749002</v>
      </c>
      <c r="O119" s="14" t="s">
        <v>61</v>
      </c>
      <c r="P119" s="14">
        <v>-0.37262415155967499</v>
      </c>
      <c r="Q119" s="14">
        <v>-1.5656989177810601</v>
      </c>
      <c r="R119" s="14">
        <v>2</v>
      </c>
      <c r="S119" s="14">
        <v>-0.35798794499261899</v>
      </c>
      <c r="T119" s="14">
        <v>0.36017616751658199</v>
      </c>
      <c r="U119" s="14">
        <v>0.44763813891850601</v>
      </c>
      <c r="V119" s="14" t="s">
        <v>159</v>
      </c>
      <c r="W119" s="14">
        <v>-0.177924330044303</v>
      </c>
      <c r="X119" s="14">
        <v>-4.51103014368167</v>
      </c>
      <c r="Y119" s="14">
        <v>1</v>
      </c>
      <c r="Z119" s="14">
        <v>-0.39163827360579601</v>
      </c>
      <c r="AA119" s="14">
        <v>0.34766275209120001</v>
      </c>
      <c r="AB119" s="14">
        <v>0.43484548444285498</v>
      </c>
      <c r="AC119" s="14"/>
    </row>
    <row r="120" spans="1:29" x14ac:dyDescent="0.35">
      <c r="A120" s="14" t="s">
        <v>143</v>
      </c>
      <c r="B120" s="14">
        <v>-0.30167902863746399</v>
      </c>
      <c r="C120" s="14">
        <v>-3.2630885008357602</v>
      </c>
      <c r="D120" s="14">
        <v>1</v>
      </c>
      <c r="E120" s="14">
        <v>-0.31078500149394001</v>
      </c>
      <c r="F120" s="14">
        <v>0.37798203626658</v>
      </c>
      <c r="G120" s="14">
        <v>0.489845549751735</v>
      </c>
      <c r="H120" s="14" t="s">
        <v>177</v>
      </c>
      <c r="I120" s="14">
        <v>-0.21811635774232899</v>
      </c>
      <c r="J120" s="14">
        <v>-2.1621693858861102</v>
      </c>
      <c r="K120" s="14">
        <v>2</v>
      </c>
      <c r="L120" s="14">
        <v>-0.26479081217510397</v>
      </c>
      <c r="M120" s="14">
        <v>0.395585307581926</v>
      </c>
      <c r="N120" s="14">
        <v>0.47979021493749002</v>
      </c>
      <c r="O120" s="14" t="s">
        <v>144</v>
      </c>
      <c r="P120" s="14">
        <v>-0.42768221358859798</v>
      </c>
      <c r="Q120" s="14">
        <v>-1.7970428813244499</v>
      </c>
      <c r="R120" s="14">
        <v>1</v>
      </c>
      <c r="S120" s="14">
        <v>-0.35665617191742499</v>
      </c>
      <c r="T120" s="14">
        <v>0.360674610072163</v>
      </c>
      <c r="U120" s="14">
        <v>0.44763813891850601</v>
      </c>
      <c r="V120" s="14" t="s">
        <v>171</v>
      </c>
      <c r="W120" s="14">
        <v>0.12567846674889899</v>
      </c>
      <c r="X120" s="14">
        <v>3.1864071191096102</v>
      </c>
      <c r="Y120" s="14">
        <v>6</v>
      </c>
      <c r="Z120" s="14">
        <v>0.38059142487824099</v>
      </c>
      <c r="AA120" s="14">
        <v>0.35175322261533298</v>
      </c>
      <c r="AB120" s="14">
        <v>0.43484548444285498</v>
      </c>
      <c r="AC120" s="14"/>
    </row>
    <row r="121" spans="1:29" x14ac:dyDescent="0.35">
      <c r="A121" s="14" t="s">
        <v>144</v>
      </c>
      <c r="B121" s="14">
        <v>9.91767974162827E-2</v>
      </c>
      <c r="C121" s="14">
        <v>1.0727383625584901</v>
      </c>
      <c r="D121" s="14">
        <v>1</v>
      </c>
      <c r="E121" s="14">
        <v>0.28464463270720203</v>
      </c>
      <c r="F121" s="14">
        <v>0.38795820656527902</v>
      </c>
      <c r="G121" s="14">
        <v>0.489845549751735</v>
      </c>
      <c r="H121" s="14" t="s">
        <v>144</v>
      </c>
      <c r="I121" s="14">
        <v>6.4358397733636802E-2</v>
      </c>
      <c r="J121" s="14">
        <v>0.63797946538581196</v>
      </c>
      <c r="K121" s="14">
        <v>1</v>
      </c>
      <c r="L121" s="14">
        <v>0.26389243214608998</v>
      </c>
      <c r="M121" s="14">
        <v>0.39593140364054302</v>
      </c>
      <c r="N121" s="14">
        <v>0.47979021493749002</v>
      </c>
      <c r="O121" s="14" t="s">
        <v>116</v>
      </c>
      <c r="P121" s="14">
        <v>-0.42737080370303399</v>
      </c>
      <c r="Q121" s="14">
        <v>-1.7957343936196799</v>
      </c>
      <c r="R121" s="14">
        <v>1</v>
      </c>
      <c r="S121" s="14">
        <v>-0.35607065735262899</v>
      </c>
      <c r="T121" s="14">
        <v>0.36089382552985</v>
      </c>
      <c r="U121" s="14">
        <v>0.44763813891850601</v>
      </c>
      <c r="V121" s="14" t="s">
        <v>81</v>
      </c>
      <c r="W121" s="14">
        <v>-0.17150199315775899</v>
      </c>
      <c r="X121" s="14">
        <v>-4.3482004998613704</v>
      </c>
      <c r="Y121" s="14">
        <v>1</v>
      </c>
      <c r="Z121" s="14">
        <v>-0.38006687607483902</v>
      </c>
      <c r="AA121" s="14">
        <v>0.35194788657663101</v>
      </c>
      <c r="AB121" s="14">
        <v>0.43484548444285498</v>
      </c>
      <c r="AC121" s="14"/>
    </row>
    <row r="122" spans="1:29" x14ac:dyDescent="0.35">
      <c r="A122" s="14" t="s">
        <v>145</v>
      </c>
      <c r="B122" s="14">
        <v>-0.18733716813449999</v>
      </c>
      <c r="C122" s="14">
        <v>-2.0263183751278802</v>
      </c>
      <c r="D122" s="14">
        <v>4</v>
      </c>
      <c r="E122" s="14">
        <v>-0.28188412218928499</v>
      </c>
      <c r="F122" s="14">
        <v>0.389016182358979</v>
      </c>
      <c r="G122" s="14">
        <v>0.489845549751735</v>
      </c>
      <c r="H122" s="14" t="s">
        <v>78</v>
      </c>
      <c r="I122" s="14">
        <v>6.0324279113010297E-2</v>
      </c>
      <c r="J122" s="14">
        <v>0.59798958167953897</v>
      </c>
      <c r="K122" s="14">
        <v>1</v>
      </c>
      <c r="L122" s="14">
        <v>0.25744972154104401</v>
      </c>
      <c r="M122" s="14">
        <v>0.39841581189101799</v>
      </c>
      <c r="N122" s="14">
        <v>0.47979021493749002</v>
      </c>
      <c r="O122" s="14" t="s">
        <v>158</v>
      </c>
      <c r="P122" s="14">
        <v>-0.31440626885556799</v>
      </c>
      <c r="Q122" s="14">
        <v>-1.3210779624194799</v>
      </c>
      <c r="R122" s="14">
        <v>6</v>
      </c>
      <c r="S122" s="14">
        <v>-0.35192829057925901</v>
      </c>
      <c r="T122" s="14">
        <v>0.36244602096185702</v>
      </c>
      <c r="U122" s="14">
        <v>0.44763813891850601</v>
      </c>
      <c r="V122" s="14" t="s">
        <v>145</v>
      </c>
      <c r="W122" s="14">
        <v>-5.9869424717729797E-2</v>
      </c>
      <c r="X122" s="14">
        <v>-1.5179080877770399</v>
      </c>
      <c r="Y122" s="14">
        <v>4</v>
      </c>
      <c r="Z122" s="14">
        <v>-0.35786745885454202</v>
      </c>
      <c r="AA122" s="14">
        <v>0.36022125208642902</v>
      </c>
      <c r="AB122" s="14">
        <v>0.43484548444285498</v>
      </c>
      <c r="AC122" s="14"/>
    </row>
    <row r="123" spans="1:29" x14ac:dyDescent="0.35">
      <c r="A123" s="14" t="s">
        <v>146</v>
      </c>
      <c r="B123" s="14">
        <v>-5.6372955051899397E-2</v>
      </c>
      <c r="C123" s="14">
        <v>-0.60975382418458202</v>
      </c>
      <c r="D123" s="14">
        <v>20</v>
      </c>
      <c r="E123" s="14">
        <v>0.23966916753463499</v>
      </c>
      <c r="F123" s="14">
        <v>0.40529336955136003</v>
      </c>
      <c r="G123" s="14">
        <v>0.489845549751735</v>
      </c>
      <c r="H123" s="14" t="s">
        <v>79</v>
      </c>
      <c r="I123" s="14">
        <v>6.0324279113010297E-2</v>
      </c>
      <c r="J123" s="14">
        <v>0.59798958167953897</v>
      </c>
      <c r="K123" s="14">
        <v>1</v>
      </c>
      <c r="L123" s="14">
        <v>0.25744972154104401</v>
      </c>
      <c r="M123" s="14">
        <v>0.39841581189101799</v>
      </c>
      <c r="N123" s="14">
        <v>0.47979021493749002</v>
      </c>
      <c r="O123" s="14" t="s">
        <v>124</v>
      </c>
      <c r="P123" s="14">
        <v>-0.42501137015648399</v>
      </c>
      <c r="Q123" s="14">
        <v>-1.78582048295408</v>
      </c>
      <c r="R123" s="14">
        <v>1</v>
      </c>
      <c r="S123" s="14">
        <v>-0.351634437533628</v>
      </c>
      <c r="T123" s="14">
        <v>0.36255621757881901</v>
      </c>
      <c r="U123" s="14">
        <v>0.44763813891850601</v>
      </c>
      <c r="V123" s="14" t="s">
        <v>73</v>
      </c>
      <c r="W123" s="14">
        <v>-0.100169841059909</v>
      </c>
      <c r="X123" s="14">
        <v>-2.5396705014796699</v>
      </c>
      <c r="Y123" s="14">
        <v>2</v>
      </c>
      <c r="Z123" s="14">
        <v>-0.355737931453737</v>
      </c>
      <c r="AA123" s="14">
        <v>0.36101841779836102</v>
      </c>
      <c r="AB123" s="14">
        <v>0.43484548444285498</v>
      </c>
      <c r="AC123" s="14"/>
    </row>
    <row r="124" spans="1:29" x14ac:dyDescent="0.35">
      <c r="A124" s="14" t="s">
        <v>17</v>
      </c>
      <c r="B124" s="14">
        <v>-0.203409377684453</v>
      </c>
      <c r="C124" s="14">
        <v>-2.2001622197011801</v>
      </c>
      <c r="D124" s="14">
        <v>2</v>
      </c>
      <c r="E124" s="14">
        <v>-0.233084536876172</v>
      </c>
      <c r="F124" s="14">
        <v>0.40784788101744102</v>
      </c>
      <c r="G124" s="14">
        <v>0.489845549751735</v>
      </c>
      <c r="H124" s="14" t="s">
        <v>112</v>
      </c>
      <c r="I124" s="14">
        <v>-0.213573731732773</v>
      </c>
      <c r="J124" s="14">
        <v>-2.1171387105573198</v>
      </c>
      <c r="K124" s="14">
        <v>2</v>
      </c>
      <c r="L124" s="14">
        <v>-0.25453094021675599</v>
      </c>
      <c r="M124" s="14">
        <v>0.39954270206993198</v>
      </c>
      <c r="N124" s="14">
        <v>0.47979021493749002</v>
      </c>
      <c r="O124" s="14" t="s">
        <v>125</v>
      </c>
      <c r="P124" s="14">
        <v>-0.42501137015648399</v>
      </c>
      <c r="Q124" s="14">
        <v>-1.78582048295408</v>
      </c>
      <c r="R124" s="14">
        <v>1</v>
      </c>
      <c r="S124" s="14">
        <v>-0.351634437533628</v>
      </c>
      <c r="T124" s="14">
        <v>0.36255621757881901</v>
      </c>
      <c r="U124" s="14">
        <v>0.44763813891850601</v>
      </c>
      <c r="V124" s="14" t="s">
        <v>174</v>
      </c>
      <c r="W124" s="14">
        <v>0.233893510668091</v>
      </c>
      <c r="X124" s="14">
        <v>5.9300528307318396</v>
      </c>
      <c r="Y124" s="14">
        <v>1</v>
      </c>
      <c r="Z124" s="14">
        <v>0.35035144593190498</v>
      </c>
      <c r="AA124" s="14">
        <v>0.36303748024416999</v>
      </c>
      <c r="AB124" s="14">
        <v>0.43484548444285498</v>
      </c>
      <c r="AC124" s="14"/>
    </row>
    <row r="125" spans="1:29" x14ac:dyDescent="0.35">
      <c r="A125" s="14" t="s">
        <v>147</v>
      </c>
      <c r="B125" s="14">
        <v>-4.5210193904079002E-2</v>
      </c>
      <c r="C125" s="14">
        <v>-0.48901265863673798</v>
      </c>
      <c r="D125" s="14">
        <v>9</v>
      </c>
      <c r="E125" s="14">
        <v>0.210518326954936</v>
      </c>
      <c r="F125" s="14">
        <v>0.416631574650692</v>
      </c>
      <c r="G125" s="14">
        <v>0.489845549751735</v>
      </c>
      <c r="H125" s="14" t="s">
        <v>70</v>
      </c>
      <c r="I125" s="14">
        <v>-3.8075116243005899E-2</v>
      </c>
      <c r="J125" s="14">
        <v>-0.37743547323459598</v>
      </c>
      <c r="K125" s="14">
        <v>6</v>
      </c>
      <c r="L125" s="14">
        <v>0.245684908019288</v>
      </c>
      <c r="M125" s="14">
        <v>0.40296307791962899</v>
      </c>
      <c r="N125" s="14">
        <v>0.47979021493749002</v>
      </c>
      <c r="O125" s="14" t="s">
        <v>126</v>
      </c>
      <c r="P125" s="14">
        <v>-0.42501137015648399</v>
      </c>
      <c r="Q125" s="14">
        <v>-1.78582048295408</v>
      </c>
      <c r="R125" s="14">
        <v>1</v>
      </c>
      <c r="S125" s="14">
        <v>-0.351634437533628</v>
      </c>
      <c r="T125" s="14">
        <v>0.36255621757881901</v>
      </c>
      <c r="U125" s="14">
        <v>0.44763813891850601</v>
      </c>
      <c r="V125" s="14" t="s">
        <v>138</v>
      </c>
      <c r="W125" s="14">
        <v>-0.153805052916059</v>
      </c>
      <c r="X125" s="14">
        <v>-3.8995185750151999</v>
      </c>
      <c r="Y125" s="14">
        <v>1</v>
      </c>
      <c r="Z125" s="14">
        <v>-0.348181546134058</v>
      </c>
      <c r="AA125" s="14">
        <v>0.363851922899878</v>
      </c>
      <c r="AB125" s="14">
        <v>0.43484548444285498</v>
      </c>
      <c r="AC125" s="14"/>
    </row>
    <row r="126" spans="1:29" x14ac:dyDescent="0.35">
      <c r="A126" s="14" t="s">
        <v>148</v>
      </c>
      <c r="B126" s="14">
        <v>4.0785116594699002E-2</v>
      </c>
      <c r="C126" s="14">
        <v>0.441149143069339</v>
      </c>
      <c r="D126" s="14">
        <v>1</v>
      </c>
      <c r="E126" s="14">
        <v>0.197909864513204</v>
      </c>
      <c r="F126" s="14">
        <v>0.42155779303444502</v>
      </c>
      <c r="G126" s="14">
        <v>0.489845549751735</v>
      </c>
      <c r="H126" s="14" t="s">
        <v>96</v>
      </c>
      <c r="I126" s="14">
        <v>-0.166805120852662</v>
      </c>
      <c r="J126" s="14">
        <v>-1.6535253451404399</v>
      </c>
      <c r="K126" s="14">
        <v>5</v>
      </c>
      <c r="L126" s="14">
        <v>-0.23543223213259801</v>
      </c>
      <c r="M126" s="14">
        <v>0.40693663570579502</v>
      </c>
      <c r="N126" s="14">
        <v>0.47979021493749002</v>
      </c>
      <c r="O126" s="14" t="s">
        <v>71</v>
      </c>
      <c r="P126" s="14">
        <v>-0.19171930014087499</v>
      </c>
      <c r="Q126" s="14">
        <v>-0.80556963227392397</v>
      </c>
      <c r="R126" s="14">
        <v>16</v>
      </c>
      <c r="S126" s="14">
        <v>0.348010338126097</v>
      </c>
      <c r="T126" s="14">
        <v>0.36391620976345102</v>
      </c>
      <c r="U126" s="14">
        <v>0.44763813891850601</v>
      </c>
      <c r="V126" s="14" t="s">
        <v>139</v>
      </c>
      <c r="W126" s="14">
        <v>-0.153805052916059</v>
      </c>
      <c r="X126" s="14">
        <v>-3.8995185750151999</v>
      </c>
      <c r="Y126" s="14">
        <v>1</v>
      </c>
      <c r="Z126" s="14">
        <v>-0.348181546134058</v>
      </c>
      <c r="AA126" s="14">
        <v>0.363851922899878</v>
      </c>
      <c r="AB126" s="14">
        <v>0.43484548444285498</v>
      </c>
      <c r="AC126" s="14"/>
    </row>
    <row r="127" spans="1:29" x14ac:dyDescent="0.35">
      <c r="A127" s="14" t="s">
        <v>149</v>
      </c>
      <c r="B127" s="14">
        <v>-2.08397599537039E-2</v>
      </c>
      <c r="C127" s="14">
        <v>-0.22541169458228499</v>
      </c>
      <c r="D127" s="14">
        <v>3</v>
      </c>
      <c r="E127" s="14">
        <v>0.18424260981165499</v>
      </c>
      <c r="F127" s="14">
        <v>0.426911566900464</v>
      </c>
      <c r="G127" s="14">
        <v>0.489845549751735</v>
      </c>
      <c r="H127" s="14" t="s">
        <v>43</v>
      </c>
      <c r="I127" s="14">
        <v>-0.18366872615188001</v>
      </c>
      <c r="J127" s="14">
        <v>-1.82069286751723</v>
      </c>
      <c r="K127" s="14">
        <v>3</v>
      </c>
      <c r="L127" s="14">
        <v>-0.229012806685994</v>
      </c>
      <c r="M127" s="14">
        <v>0.40942948116439398</v>
      </c>
      <c r="N127" s="14">
        <v>0.47979021493749002</v>
      </c>
      <c r="O127" s="14" t="s">
        <v>159</v>
      </c>
      <c r="P127" s="14">
        <v>-0.42022435877668401</v>
      </c>
      <c r="Q127" s="14">
        <v>-1.76570633172317</v>
      </c>
      <c r="R127" s="14">
        <v>1</v>
      </c>
      <c r="S127" s="14">
        <v>-0.34263387263621398</v>
      </c>
      <c r="T127" s="14">
        <v>0.36593695811503801</v>
      </c>
      <c r="U127" s="14">
        <v>0.44763813891850601</v>
      </c>
      <c r="V127" s="14" t="s">
        <v>140</v>
      </c>
      <c r="W127" s="14">
        <v>-0.153805052916059</v>
      </c>
      <c r="X127" s="14">
        <v>-3.8995185750151999</v>
      </c>
      <c r="Y127" s="14">
        <v>1</v>
      </c>
      <c r="Z127" s="14">
        <v>-0.348181546134058</v>
      </c>
      <c r="AA127" s="14">
        <v>0.363851922899878</v>
      </c>
      <c r="AB127" s="14">
        <v>0.43484548444285498</v>
      </c>
      <c r="AC127" s="14"/>
    </row>
    <row r="128" spans="1:29" x14ac:dyDescent="0.35">
      <c r="A128" s="14" t="s">
        <v>150</v>
      </c>
      <c r="B128" s="14">
        <v>-0.16387294746702399</v>
      </c>
      <c r="C128" s="14">
        <v>-1.77251939882208</v>
      </c>
      <c r="D128" s="14">
        <v>3</v>
      </c>
      <c r="E128" s="14">
        <v>-0.18375050226501499</v>
      </c>
      <c r="F128" s="14">
        <v>0.42710459415112401</v>
      </c>
      <c r="G128" s="14">
        <v>0.489845549751735</v>
      </c>
      <c r="H128" s="14" t="s">
        <v>16</v>
      </c>
      <c r="I128" s="14">
        <v>-0.18366872615188001</v>
      </c>
      <c r="J128" s="14">
        <v>-1.82069286751723</v>
      </c>
      <c r="K128" s="14">
        <v>3</v>
      </c>
      <c r="L128" s="14">
        <v>-0.229012806685994</v>
      </c>
      <c r="M128" s="14">
        <v>0.40942948116439398</v>
      </c>
      <c r="N128" s="14">
        <v>0.47979021493749002</v>
      </c>
      <c r="O128" s="14" t="s">
        <v>112</v>
      </c>
      <c r="P128" s="14">
        <v>-0.110904929132828</v>
      </c>
      <c r="Q128" s="14">
        <v>-0.46600234255627798</v>
      </c>
      <c r="R128" s="14">
        <v>2</v>
      </c>
      <c r="S128" s="14">
        <v>0.33792662140664897</v>
      </c>
      <c r="T128" s="14">
        <v>0.36770924273811001</v>
      </c>
      <c r="U128" s="14">
        <v>0.44763813891850601</v>
      </c>
      <c r="V128" s="14" t="s">
        <v>41</v>
      </c>
      <c r="W128" s="14">
        <v>-1.5846092241954799E-2</v>
      </c>
      <c r="X128" s="14">
        <v>-0.40175618334613999</v>
      </c>
      <c r="Y128" s="14">
        <v>12</v>
      </c>
      <c r="Z128" s="14">
        <v>-0.34507654770042401</v>
      </c>
      <c r="AA128" s="14">
        <v>0.36501841200914598</v>
      </c>
      <c r="AB128" s="14">
        <v>0.43484548444285498</v>
      </c>
      <c r="AC128" s="14"/>
    </row>
    <row r="129" spans="1:29" x14ac:dyDescent="0.35">
      <c r="A129" s="14" t="s">
        <v>151</v>
      </c>
      <c r="B129" s="14">
        <v>2.6648505799568699E-2</v>
      </c>
      <c r="C129" s="14">
        <v>0.288241556702721</v>
      </c>
      <c r="D129" s="14">
        <v>1</v>
      </c>
      <c r="E129" s="14">
        <v>0.17691139961011501</v>
      </c>
      <c r="F129" s="14">
        <v>0.42978899213319</v>
      </c>
      <c r="G129" s="14">
        <v>0.489845549751735</v>
      </c>
      <c r="H129" s="14" t="s">
        <v>73</v>
      </c>
      <c r="I129" s="14">
        <v>-0.20155288971203</v>
      </c>
      <c r="J129" s="14">
        <v>-1.99797709939321</v>
      </c>
      <c r="K129" s="14">
        <v>2</v>
      </c>
      <c r="L129" s="14">
        <v>-0.22738093937915699</v>
      </c>
      <c r="M129" s="14">
        <v>0.41006377016044898</v>
      </c>
      <c r="N129" s="14">
        <v>0.47979021493749002</v>
      </c>
      <c r="O129" s="14" t="s">
        <v>165</v>
      </c>
      <c r="P129" s="14">
        <v>-5.9581346957481997E-2</v>
      </c>
      <c r="Q129" s="14">
        <v>-0.25034998418863302</v>
      </c>
      <c r="R129" s="14">
        <v>1</v>
      </c>
      <c r="S129" s="14">
        <v>0.33544908458731199</v>
      </c>
      <c r="T129" s="14">
        <v>0.36864317322700502</v>
      </c>
      <c r="U129" s="14">
        <v>0.44763813891850601</v>
      </c>
      <c r="V129" s="14" t="s">
        <v>76</v>
      </c>
      <c r="W129" s="14">
        <v>0.17305361657950299</v>
      </c>
      <c r="X129" s="14">
        <v>4.3875398078997199</v>
      </c>
      <c r="Y129" s="14">
        <v>2</v>
      </c>
      <c r="Z129" s="14">
        <v>0.34044875179079098</v>
      </c>
      <c r="AA129" s="14">
        <v>0.36675930513379701</v>
      </c>
      <c r="AB129" s="14">
        <v>0.43484548444285498</v>
      </c>
      <c r="AC129" s="14"/>
    </row>
    <row r="130" spans="1:29" x14ac:dyDescent="0.35">
      <c r="A130" s="14" t="s">
        <v>152</v>
      </c>
      <c r="B130" s="14">
        <v>-0.17301298306250801</v>
      </c>
      <c r="C130" s="14">
        <v>-1.8713819057174299</v>
      </c>
      <c r="D130" s="14">
        <v>2</v>
      </c>
      <c r="E130" s="14">
        <v>-0.16923182933303299</v>
      </c>
      <c r="F130" s="14">
        <v>0.43280714733165698</v>
      </c>
      <c r="G130" s="14">
        <v>0.489845549751735</v>
      </c>
      <c r="H130" s="14" t="s">
        <v>176</v>
      </c>
      <c r="I130" s="14">
        <v>-0.229374702858505</v>
      </c>
      <c r="J130" s="14">
        <v>-2.2737724283992899</v>
      </c>
      <c r="K130" s="14">
        <v>1</v>
      </c>
      <c r="L130" s="14">
        <v>-0.20521557884838501</v>
      </c>
      <c r="M130" s="14">
        <v>0.41870184915152397</v>
      </c>
      <c r="N130" s="14">
        <v>0.47979021493749002</v>
      </c>
      <c r="O130" s="14" t="s">
        <v>35</v>
      </c>
      <c r="P130" s="14">
        <v>-0.22009797116506</v>
      </c>
      <c r="Q130" s="14">
        <v>-0.92481164684719297</v>
      </c>
      <c r="R130" s="14">
        <v>79</v>
      </c>
      <c r="S130" s="14">
        <v>0.29904199049555302</v>
      </c>
      <c r="T130" s="14">
        <v>0.38245400341691099</v>
      </c>
      <c r="U130" s="14">
        <v>0.458539876353035</v>
      </c>
      <c r="V130" s="14" t="s">
        <v>158</v>
      </c>
      <c r="W130" s="14">
        <v>0.11310129244169199</v>
      </c>
      <c r="X130" s="14">
        <v>2.8675299177284401</v>
      </c>
      <c r="Y130" s="14">
        <v>6</v>
      </c>
      <c r="Z130" s="14">
        <v>0.32508395448349098</v>
      </c>
      <c r="AA130" s="14">
        <v>0.37255876623864298</v>
      </c>
      <c r="AB130" s="14">
        <v>0.43484548444285498</v>
      </c>
      <c r="AC130" s="14"/>
    </row>
    <row r="131" spans="1:29" x14ac:dyDescent="0.35">
      <c r="A131" s="14" t="s">
        <v>153</v>
      </c>
      <c r="B131" s="14">
        <v>2.1328534900939E-2</v>
      </c>
      <c r="C131" s="14">
        <v>0.23069849200079601</v>
      </c>
      <c r="D131" s="14">
        <v>1</v>
      </c>
      <c r="E131" s="14">
        <v>0.16900913620205599</v>
      </c>
      <c r="F131" s="14">
        <v>0.43289472756497599</v>
      </c>
      <c r="G131" s="14">
        <v>0.489845549751735</v>
      </c>
      <c r="H131" s="14" t="s">
        <v>116</v>
      </c>
      <c r="I131" s="14">
        <v>-0.22889654982389299</v>
      </c>
      <c r="J131" s="14">
        <v>-2.2690325369766202</v>
      </c>
      <c r="K131" s="14">
        <v>1</v>
      </c>
      <c r="L131" s="14">
        <v>-0.20445194200062899</v>
      </c>
      <c r="M131" s="14">
        <v>0.41900017172273801</v>
      </c>
      <c r="N131" s="14">
        <v>0.47979021493749002</v>
      </c>
      <c r="O131" s="14" t="s">
        <v>154</v>
      </c>
      <c r="P131" s="14">
        <v>-0.13201781079852501</v>
      </c>
      <c r="Q131" s="14">
        <v>-0.55471483163369995</v>
      </c>
      <c r="R131" s="14">
        <v>2</v>
      </c>
      <c r="S131" s="14">
        <v>0.28178721462719702</v>
      </c>
      <c r="T131" s="14">
        <v>0.38905333754471</v>
      </c>
      <c r="U131" s="14">
        <v>0.458539876353035</v>
      </c>
      <c r="V131" s="14" t="s">
        <v>91</v>
      </c>
      <c r="W131" s="14">
        <v>0.21553147018816601</v>
      </c>
      <c r="X131" s="14">
        <v>5.4645081911436701</v>
      </c>
      <c r="Y131" s="14">
        <v>1</v>
      </c>
      <c r="Z131" s="14">
        <v>0.31726777660308098</v>
      </c>
      <c r="AA131" s="14">
        <v>0.37552021290781301</v>
      </c>
      <c r="AB131" s="14">
        <v>0.43484548444285498</v>
      </c>
      <c r="AC131" s="14"/>
    </row>
    <row r="132" spans="1:29" x14ac:dyDescent="0.35">
      <c r="A132" s="14" t="s">
        <v>154</v>
      </c>
      <c r="B132" s="14">
        <v>-1.26030490295128E-2</v>
      </c>
      <c r="C132" s="14">
        <v>-0.136319930985635</v>
      </c>
      <c r="D132" s="14">
        <v>2</v>
      </c>
      <c r="E132" s="14">
        <v>0.16773604900304001</v>
      </c>
      <c r="F132" s="14">
        <v>0.43339546747832502</v>
      </c>
      <c r="G132" s="14">
        <v>0.489845549751735</v>
      </c>
      <c r="H132" s="14" t="s">
        <v>69</v>
      </c>
      <c r="I132" s="14">
        <v>-0.14966370141121499</v>
      </c>
      <c r="J132" s="14">
        <v>-1.4836038741854001</v>
      </c>
      <c r="K132" s="14">
        <v>5</v>
      </c>
      <c r="L132" s="14">
        <v>-0.17421809332119301</v>
      </c>
      <c r="M132" s="14">
        <v>0.43084703328267998</v>
      </c>
      <c r="N132" s="14">
        <v>0.47979021493749002</v>
      </c>
      <c r="O132" s="14" t="s">
        <v>155</v>
      </c>
      <c r="P132" s="14">
        <v>-0.13201781079852501</v>
      </c>
      <c r="Q132" s="14">
        <v>-0.55471483163369995</v>
      </c>
      <c r="R132" s="14">
        <v>2</v>
      </c>
      <c r="S132" s="14">
        <v>0.28178721462719702</v>
      </c>
      <c r="T132" s="14">
        <v>0.38905333754471</v>
      </c>
      <c r="U132" s="14">
        <v>0.458539876353035</v>
      </c>
      <c r="V132" s="14" t="s">
        <v>111</v>
      </c>
      <c r="W132" s="14">
        <v>-0.13073857476853101</v>
      </c>
      <c r="X132" s="14">
        <v>-3.3146992970324698</v>
      </c>
      <c r="Y132" s="14">
        <v>1</v>
      </c>
      <c r="Z132" s="14">
        <v>-0.30662169136477602</v>
      </c>
      <c r="AA132" s="14">
        <v>0.37956567056947399</v>
      </c>
      <c r="AB132" s="14">
        <v>0.43484548444285498</v>
      </c>
      <c r="AC132" s="14"/>
    </row>
    <row r="133" spans="1:29" x14ac:dyDescent="0.35">
      <c r="A133" s="14" t="s">
        <v>155</v>
      </c>
      <c r="B133" s="14">
        <v>-1.26030490295128E-2</v>
      </c>
      <c r="C133" s="14">
        <v>-0.136319930985635</v>
      </c>
      <c r="D133" s="14">
        <v>2</v>
      </c>
      <c r="E133" s="14">
        <v>0.16773604900304001</v>
      </c>
      <c r="F133" s="14">
        <v>0.43339546747832502</v>
      </c>
      <c r="G133" s="14">
        <v>0.489845549751735</v>
      </c>
      <c r="H133" s="14" t="s">
        <v>134</v>
      </c>
      <c r="I133" s="14">
        <v>-0.13730577019440501</v>
      </c>
      <c r="J133" s="14">
        <v>-1.3611007257446199</v>
      </c>
      <c r="K133" s="14">
        <v>8</v>
      </c>
      <c r="L133" s="14">
        <v>-0.16454770811921299</v>
      </c>
      <c r="M133" s="14">
        <v>0.43464999644328001</v>
      </c>
      <c r="N133" s="14">
        <v>0.47979021493749002</v>
      </c>
      <c r="O133" s="14" t="s">
        <v>94</v>
      </c>
      <c r="P133" s="14">
        <v>-0.17712250032233001</v>
      </c>
      <c r="Q133" s="14">
        <v>-0.74423653407483203</v>
      </c>
      <c r="R133" s="14">
        <v>6</v>
      </c>
      <c r="S133" s="14">
        <v>0.28033814179396699</v>
      </c>
      <c r="T133" s="14">
        <v>0.38960904526728402</v>
      </c>
      <c r="U133" s="14">
        <v>0.458539876353035</v>
      </c>
      <c r="V133" s="14" t="s">
        <v>84</v>
      </c>
      <c r="W133" s="14">
        <v>-0.12934474002893001</v>
      </c>
      <c r="X133" s="14">
        <v>-3.2793605070868299</v>
      </c>
      <c r="Y133" s="14">
        <v>1</v>
      </c>
      <c r="Z133" s="14">
        <v>-0.30411036003019898</v>
      </c>
      <c r="AA133" s="14">
        <v>0.38052190712683498</v>
      </c>
      <c r="AB133" s="14">
        <v>0.43484548444285498</v>
      </c>
      <c r="AC133" s="14"/>
    </row>
    <row r="134" spans="1:29" x14ac:dyDescent="0.35">
      <c r="A134" s="14" t="s">
        <v>156</v>
      </c>
      <c r="B134" s="14">
        <v>-0.171658904009129</v>
      </c>
      <c r="C134" s="14">
        <v>-1.8567356115807101</v>
      </c>
      <c r="D134" s="14">
        <v>2</v>
      </c>
      <c r="E134" s="14">
        <v>-0.166387359952337</v>
      </c>
      <c r="F134" s="14">
        <v>0.43392606029985797</v>
      </c>
      <c r="G134" s="14">
        <v>0.489845549751735</v>
      </c>
      <c r="H134" s="14" t="s">
        <v>159</v>
      </c>
      <c r="I134" s="14">
        <v>-4.4942445889107301E-4</v>
      </c>
      <c r="J134" s="14">
        <v>-4.4551074313768802E-3</v>
      </c>
      <c r="K134" s="14">
        <v>1</v>
      </c>
      <c r="L134" s="14">
        <v>0.160390754928463</v>
      </c>
      <c r="M134" s="14">
        <v>0.43628663592009698</v>
      </c>
      <c r="N134" s="14">
        <v>0.47979021493749002</v>
      </c>
      <c r="O134" s="14" t="s">
        <v>153</v>
      </c>
      <c r="P134" s="14">
        <v>-0.36142528550459901</v>
      </c>
      <c r="Q134" s="14">
        <v>-1.5186433192928299</v>
      </c>
      <c r="R134" s="14">
        <v>1</v>
      </c>
      <c r="S134" s="14">
        <v>-0.23207953446890101</v>
      </c>
      <c r="T134" s="14">
        <v>0.40823812004443599</v>
      </c>
      <c r="U134" s="14">
        <v>0.47357847305558198</v>
      </c>
      <c r="V134" s="14" t="s">
        <v>85</v>
      </c>
      <c r="W134" s="14">
        <v>-0.12934474002893001</v>
      </c>
      <c r="X134" s="14">
        <v>-3.2793605070868299</v>
      </c>
      <c r="Y134" s="14">
        <v>1</v>
      </c>
      <c r="Z134" s="14">
        <v>-0.30411036003019898</v>
      </c>
      <c r="AA134" s="14">
        <v>0.38052190712683498</v>
      </c>
      <c r="AB134" s="14">
        <v>0.43484548444285498</v>
      </c>
      <c r="AC134" s="14"/>
    </row>
    <row r="135" spans="1:29" x14ac:dyDescent="0.35">
      <c r="A135" s="14" t="s">
        <v>7</v>
      </c>
      <c r="B135" s="14">
        <v>-0.106091427868837</v>
      </c>
      <c r="C135" s="14">
        <v>-1.1475299422687799</v>
      </c>
      <c r="D135" s="14">
        <v>59</v>
      </c>
      <c r="E135" s="14">
        <v>-0.15561974234713999</v>
      </c>
      <c r="F135" s="14">
        <v>0.43816638119634999</v>
      </c>
      <c r="G135" s="14">
        <v>0.489845549751735</v>
      </c>
      <c r="H135" s="14" t="s">
        <v>113</v>
      </c>
      <c r="I135" s="14">
        <v>-0.15866364109424</v>
      </c>
      <c r="J135" s="14">
        <v>-1.5728195307224899</v>
      </c>
      <c r="K135" s="14">
        <v>3</v>
      </c>
      <c r="L135" s="14">
        <v>-0.15984421657296399</v>
      </c>
      <c r="M135" s="14">
        <v>0.43650189603617801</v>
      </c>
      <c r="N135" s="14">
        <v>0.47979021493749002</v>
      </c>
      <c r="O135" s="14" t="s">
        <v>173</v>
      </c>
      <c r="P135" s="14">
        <v>-0.16921150922184</v>
      </c>
      <c r="Q135" s="14">
        <v>-0.71099598819832599</v>
      </c>
      <c r="R135" s="14">
        <v>3</v>
      </c>
      <c r="S135" s="14">
        <v>0.22399202467235799</v>
      </c>
      <c r="T135" s="14">
        <v>0.411381754485728</v>
      </c>
      <c r="U135" s="14">
        <v>0.47357847305558198</v>
      </c>
      <c r="V135" s="14" t="s">
        <v>55</v>
      </c>
      <c r="W135" s="14">
        <v>-3.5881356007081998E-2</v>
      </c>
      <c r="X135" s="14">
        <v>-0.90972313063545995</v>
      </c>
      <c r="Y135" s="14">
        <v>5</v>
      </c>
      <c r="Z135" s="14">
        <v>-0.30346440069763603</v>
      </c>
      <c r="AA135" s="14">
        <v>0.38076798661685302</v>
      </c>
      <c r="AB135" s="14">
        <v>0.43484548444285498</v>
      </c>
      <c r="AC135" s="14"/>
    </row>
    <row r="136" spans="1:29" x14ac:dyDescent="0.35">
      <c r="A136" s="14" t="s">
        <v>157</v>
      </c>
      <c r="B136" s="14">
        <v>2.6414734157920198E-3</v>
      </c>
      <c r="C136" s="14">
        <v>2.85712983340729E-2</v>
      </c>
      <c r="D136" s="14">
        <v>1</v>
      </c>
      <c r="E136" s="14">
        <v>0.14125145011842299</v>
      </c>
      <c r="F136" s="14">
        <v>0.44383565108183698</v>
      </c>
      <c r="G136" s="14">
        <v>0.489845549751735</v>
      </c>
      <c r="H136" s="14" t="s">
        <v>75</v>
      </c>
      <c r="I136" s="14">
        <v>-4.3254794774090499E-2</v>
      </c>
      <c r="J136" s="14">
        <v>-0.42878119743687199</v>
      </c>
      <c r="K136" s="14">
        <v>3</v>
      </c>
      <c r="L136" s="14">
        <v>0.15939753637989101</v>
      </c>
      <c r="M136" s="14">
        <v>0.43667783989028902</v>
      </c>
      <c r="N136" s="14">
        <v>0.47979021493749002</v>
      </c>
      <c r="O136" s="14" t="s">
        <v>148</v>
      </c>
      <c r="P136" s="14">
        <v>-0.11925836157441801</v>
      </c>
      <c r="Q136" s="14">
        <v>-0.50110194648374995</v>
      </c>
      <c r="R136" s="14">
        <v>1</v>
      </c>
      <c r="S136" s="14">
        <v>0.22324403631644699</v>
      </c>
      <c r="T136" s="14">
        <v>0.41167279030321902</v>
      </c>
      <c r="U136" s="14">
        <v>0.47357847305558198</v>
      </c>
      <c r="V136" s="14" t="s">
        <v>164</v>
      </c>
      <c r="W136" s="14">
        <v>-5.7499134470537797E-2</v>
      </c>
      <c r="X136" s="14">
        <v>-1.4578125923959699</v>
      </c>
      <c r="Y136" s="14">
        <v>3</v>
      </c>
      <c r="Z136" s="14">
        <v>-0.302525323003764</v>
      </c>
      <c r="AA136" s="14">
        <v>0.38112581614947399</v>
      </c>
      <c r="AB136" s="14">
        <v>0.43484548444285498</v>
      </c>
      <c r="AC136" s="14"/>
    </row>
    <row r="137" spans="1:29" x14ac:dyDescent="0.35">
      <c r="A137" s="14" t="s">
        <v>158</v>
      </c>
      <c r="B137" s="14">
        <v>-5.4283229567862898E-2</v>
      </c>
      <c r="C137" s="14">
        <v>-0.58715046581505703</v>
      </c>
      <c r="D137" s="14">
        <v>6</v>
      </c>
      <c r="E137" s="14">
        <v>0.138875596635438</v>
      </c>
      <c r="F137" s="14">
        <v>0.44477422757089102</v>
      </c>
      <c r="G137" s="14">
        <v>0.489845549751735</v>
      </c>
      <c r="H137" s="14" t="s">
        <v>147</v>
      </c>
      <c r="I137" s="14">
        <v>-0.13296293511094301</v>
      </c>
      <c r="J137" s="14">
        <v>-1.31805056131583</v>
      </c>
      <c r="K137" s="14">
        <v>9</v>
      </c>
      <c r="L137" s="14">
        <v>-0.153721956736426</v>
      </c>
      <c r="M137" s="14">
        <v>0.43891448579195302</v>
      </c>
      <c r="N137" s="14">
        <v>0.47979021493749002</v>
      </c>
      <c r="O137" s="14" t="s">
        <v>66</v>
      </c>
      <c r="P137" s="14">
        <v>-0.18294622069380601</v>
      </c>
      <c r="Q137" s="14">
        <v>-0.76870674794828497</v>
      </c>
      <c r="R137" s="14">
        <v>3</v>
      </c>
      <c r="S137" s="14">
        <v>0.17926340709647401</v>
      </c>
      <c r="T137" s="14">
        <v>0.42886543914646602</v>
      </c>
      <c r="U137" s="14">
        <v>0.48504009849966201</v>
      </c>
      <c r="V137" s="14" t="s">
        <v>144</v>
      </c>
      <c r="W137" s="14">
        <v>-0.12584738644712201</v>
      </c>
      <c r="X137" s="14">
        <v>-3.1906898490227098</v>
      </c>
      <c r="Y137" s="14">
        <v>1</v>
      </c>
      <c r="Z137" s="14">
        <v>-0.29780902932825398</v>
      </c>
      <c r="AA137" s="14">
        <v>0.38292446133998698</v>
      </c>
      <c r="AB137" s="14">
        <v>0.43484548444285498</v>
      </c>
      <c r="AC137" s="14"/>
    </row>
    <row r="138" spans="1:29" x14ac:dyDescent="0.35">
      <c r="A138" s="14" t="s">
        <v>159</v>
      </c>
      <c r="B138" s="14">
        <v>-0.17922291328277801</v>
      </c>
      <c r="C138" s="14">
        <v>-1.9385511484197699</v>
      </c>
      <c r="D138" s="14">
        <v>1</v>
      </c>
      <c r="E138" s="14">
        <v>-0.12888917952437801</v>
      </c>
      <c r="F138" s="14">
        <v>0.44872266936981497</v>
      </c>
      <c r="G138" s="14">
        <v>0.489845549751735</v>
      </c>
      <c r="H138" s="14" t="s">
        <v>114</v>
      </c>
      <c r="I138" s="14">
        <v>-4.73156000063107E-3</v>
      </c>
      <c r="J138" s="14">
        <v>-4.6903562331319697E-2</v>
      </c>
      <c r="K138" s="14">
        <v>1</v>
      </c>
      <c r="L138" s="14">
        <v>0.15355194758007501</v>
      </c>
      <c r="M138" s="14">
        <v>0.43898151386990902</v>
      </c>
      <c r="N138" s="14">
        <v>0.47979021493749002</v>
      </c>
      <c r="O138" s="14" t="s">
        <v>13</v>
      </c>
      <c r="P138" s="14">
        <v>-0.21277165429807099</v>
      </c>
      <c r="Q138" s="14">
        <v>-0.89402779576842295</v>
      </c>
      <c r="R138" s="14">
        <v>13</v>
      </c>
      <c r="S138" s="14">
        <v>0.17097464100495499</v>
      </c>
      <c r="T138" s="14">
        <v>0.43212185275822101</v>
      </c>
      <c r="U138" s="14">
        <v>0.48504009849966201</v>
      </c>
      <c r="V138" s="14" t="s">
        <v>176</v>
      </c>
      <c r="W138" s="14">
        <v>-0.12367311434813</v>
      </c>
      <c r="X138" s="14">
        <v>-3.1355641280115401</v>
      </c>
      <c r="Y138" s="14">
        <v>1</v>
      </c>
      <c r="Z138" s="14">
        <v>-0.29389155080877299</v>
      </c>
      <c r="AA138" s="14">
        <v>0.38442038731781403</v>
      </c>
      <c r="AB138" s="14">
        <v>0.43484548444285498</v>
      </c>
      <c r="AC138" s="14"/>
    </row>
    <row r="139" spans="1:29" x14ac:dyDescent="0.35">
      <c r="A139" s="14" t="s">
        <v>160</v>
      </c>
      <c r="B139" s="14">
        <v>-0.13546345471274701</v>
      </c>
      <c r="C139" s="14">
        <v>-1.46523025930267</v>
      </c>
      <c r="D139" s="14">
        <v>4</v>
      </c>
      <c r="E139" s="14">
        <v>-0.127778111000972</v>
      </c>
      <c r="F139" s="14">
        <v>0.44916228646900302</v>
      </c>
      <c r="G139" s="14">
        <v>0.489845549751735</v>
      </c>
      <c r="H139" s="14" t="s">
        <v>141</v>
      </c>
      <c r="I139" s="14">
        <v>-0.15397330340423701</v>
      </c>
      <c r="J139" s="14">
        <v>-1.5263246017416301</v>
      </c>
      <c r="K139" s="14">
        <v>3</v>
      </c>
      <c r="L139" s="14">
        <v>-0.146869893773274</v>
      </c>
      <c r="M139" s="14">
        <v>0.4416173577384</v>
      </c>
      <c r="N139" s="14">
        <v>0.47979021493749002</v>
      </c>
      <c r="O139" s="14" t="s">
        <v>150</v>
      </c>
      <c r="P139" s="14">
        <v>-0.18760434274665699</v>
      </c>
      <c r="Q139" s="14">
        <v>-0.78827932966773195</v>
      </c>
      <c r="R139" s="14">
        <v>3</v>
      </c>
      <c r="S139" s="14">
        <v>0.16409371384525101</v>
      </c>
      <c r="T139" s="14">
        <v>0.43482868518085099</v>
      </c>
      <c r="U139" s="14">
        <v>0.48504009849966201</v>
      </c>
      <c r="V139" s="14" t="s">
        <v>161</v>
      </c>
      <c r="W139" s="14">
        <v>6.3850092588358706E-2</v>
      </c>
      <c r="X139" s="14">
        <v>1.61883252431656</v>
      </c>
      <c r="Y139" s="14">
        <v>43</v>
      </c>
      <c r="Z139" s="14">
        <v>0.28837638931856302</v>
      </c>
      <c r="AA139" s="14">
        <v>0.38652931950475999</v>
      </c>
      <c r="AB139" s="14">
        <v>0.43484548444285498</v>
      </c>
      <c r="AC139" s="14"/>
    </row>
    <row r="140" spans="1:29" x14ac:dyDescent="0.35">
      <c r="A140" s="14" t="s">
        <v>161</v>
      </c>
      <c r="B140" s="14">
        <v>-7.9471303910077298E-2</v>
      </c>
      <c r="C140" s="14">
        <v>-0.85959537561038502</v>
      </c>
      <c r="D140" s="14">
        <v>43</v>
      </c>
      <c r="E140" s="14">
        <v>0.1264369914929</v>
      </c>
      <c r="F140" s="14">
        <v>0.44969301106028498</v>
      </c>
      <c r="G140" s="14">
        <v>0.489845549751735</v>
      </c>
      <c r="H140" s="14" t="s">
        <v>161</v>
      </c>
      <c r="I140" s="14">
        <v>-8.6879922776984905E-2</v>
      </c>
      <c r="J140" s="14">
        <v>-0.86123347749306001</v>
      </c>
      <c r="K140" s="14">
        <v>43</v>
      </c>
      <c r="L140" s="14">
        <v>0.146601163018278</v>
      </c>
      <c r="M140" s="14">
        <v>0.44172341782346702</v>
      </c>
      <c r="N140" s="14">
        <v>0.47979021493749002</v>
      </c>
      <c r="O140" s="14" t="s">
        <v>132</v>
      </c>
      <c r="P140" s="14">
        <v>-0.27953804149698602</v>
      </c>
      <c r="Q140" s="14">
        <v>-1.1745680123484299</v>
      </c>
      <c r="R140" s="14">
        <v>4</v>
      </c>
      <c r="S140" s="14">
        <v>-0.156229383593429</v>
      </c>
      <c r="T140" s="14">
        <v>0.43792610817149202</v>
      </c>
      <c r="U140" s="14">
        <v>0.48504009849966201</v>
      </c>
      <c r="V140" s="14" t="s">
        <v>169</v>
      </c>
      <c r="W140" s="14">
        <v>5.7041998480352199E-2</v>
      </c>
      <c r="X140" s="14">
        <v>1.4462225291877699</v>
      </c>
      <c r="Y140" s="14">
        <v>43</v>
      </c>
      <c r="Z140" s="14">
        <v>0.20794001081614599</v>
      </c>
      <c r="AA140" s="14">
        <v>0.41763790390213901</v>
      </c>
      <c r="AB140" s="14">
        <v>0.45818125733512499</v>
      </c>
      <c r="AC140" s="14"/>
    </row>
    <row r="141" spans="1:29" x14ac:dyDescent="0.35">
      <c r="A141" s="14" t="s">
        <v>162</v>
      </c>
      <c r="B141" s="14">
        <v>-0.13443226992338</v>
      </c>
      <c r="C141" s="14">
        <v>-1.45407652666299</v>
      </c>
      <c r="D141" s="14">
        <v>4</v>
      </c>
      <c r="E141" s="14">
        <v>-0.124714675511104</v>
      </c>
      <c r="F141" s="14">
        <v>0.45037471936816498</v>
      </c>
      <c r="G141" s="14">
        <v>0.489845549751735</v>
      </c>
      <c r="H141" s="14" t="s">
        <v>17</v>
      </c>
      <c r="I141" s="14">
        <v>-0.163766192307472</v>
      </c>
      <c r="J141" s="14">
        <v>-1.62340069821199</v>
      </c>
      <c r="K141" s="14">
        <v>2</v>
      </c>
      <c r="L141" s="14">
        <v>-0.14203676262236001</v>
      </c>
      <c r="M141" s="14">
        <v>0.44352548383809998</v>
      </c>
      <c r="N141" s="14">
        <v>0.47979021493749002</v>
      </c>
      <c r="O141" s="14" t="s">
        <v>177</v>
      </c>
      <c r="P141" s="14">
        <v>-0.29243074448989897</v>
      </c>
      <c r="Q141" s="14">
        <v>-1.22874080560079</v>
      </c>
      <c r="R141" s="14">
        <v>2</v>
      </c>
      <c r="S141" s="14">
        <v>-0.14475270918703501</v>
      </c>
      <c r="T141" s="14">
        <v>0.44245306072926699</v>
      </c>
      <c r="U141" s="14">
        <v>0.48504009849966201</v>
      </c>
      <c r="V141" s="14" t="s">
        <v>59</v>
      </c>
      <c r="W141" s="14">
        <v>-2.4917734634020101E-2</v>
      </c>
      <c r="X141" s="14">
        <v>-0.63175537611037602</v>
      </c>
      <c r="Y141" s="14">
        <v>3</v>
      </c>
      <c r="Z141" s="14">
        <v>-0.200848235438364</v>
      </c>
      <c r="AA141" s="14">
        <v>0.42040862246378702</v>
      </c>
      <c r="AB141" s="14">
        <v>0.45818125733512499</v>
      </c>
      <c r="AC141" s="14"/>
    </row>
    <row r="142" spans="1:29" x14ac:dyDescent="0.35">
      <c r="A142" s="14" t="s">
        <v>163</v>
      </c>
      <c r="B142" s="14">
        <v>-8.1989110711483695E-2</v>
      </c>
      <c r="C142" s="14">
        <v>-0.88682904332040802</v>
      </c>
      <c r="D142" s="14">
        <v>61</v>
      </c>
      <c r="E142" s="14">
        <v>0.121383154108088</v>
      </c>
      <c r="F142" s="14">
        <v>0.45169377964431101</v>
      </c>
      <c r="G142" s="14">
        <v>0.489845549751735</v>
      </c>
      <c r="H142" s="14" t="s">
        <v>169</v>
      </c>
      <c r="I142" s="14">
        <v>-8.7324933888735606E-2</v>
      </c>
      <c r="J142" s="14">
        <v>-0.86564483577982798</v>
      </c>
      <c r="K142" s="14">
        <v>43</v>
      </c>
      <c r="L142" s="14">
        <v>0.141940743173151</v>
      </c>
      <c r="M142" s="14">
        <v>0.44356340585371301</v>
      </c>
      <c r="N142" s="14">
        <v>0.47979021493749002</v>
      </c>
      <c r="O142" s="14" t="s">
        <v>67</v>
      </c>
      <c r="P142" s="14">
        <v>-0.184646076152748</v>
      </c>
      <c r="Q142" s="14">
        <v>-0.77584923144354301</v>
      </c>
      <c r="R142" s="14">
        <v>2</v>
      </c>
      <c r="S142" s="14">
        <v>0.14184802282952</v>
      </c>
      <c r="T142" s="14">
        <v>0.44360002540784399</v>
      </c>
      <c r="U142" s="14">
        <v>0.48504009849966201</v>
      </c>
      <c r="V142" s="14" t="s">
        <v>102</v>
      </c>
      <c r="W142" s="14">
        <v>-1.8582106856826801E-2</v>
      </c>
      <c r="X142" s="14">
        <v>-0.47112412419024902</v>
      </c>
      <c r="Y142" s="14">
        <v>3</v>
      </c>
      <c r="Z142" s="14">
        <v>-0.18107658095096299</v>
      </c>
      <c r="AA142" s="14">
        <v>0.428153733206591</v>
      </c>
      <c r="AB142" s="14">
        <v>0.45818125733512499</v>
      </c>
      <c r="AC142" s="14"/>
    </row>
    <row r="143" spans="1:29" x14ac:dyDescent="0.35">
      <c r="A143" s="14" t="s">
        <v>164</v>
      </c>
      <c r="B143" s="14">
        <v>-0.13644248820862001</v>
      </c>
      <c r="C143" s="14">
        <v>-1.4758199014025699</v>
      </c>
      <c r="D143" s="14">
        <v>3</v>
      </c>
      <c r="E143" s="14">
        <v>-0.11317792925812201</v>
      </c>
      <c r="F143" s="14">
        <v>0.45494474656321199</v>
      </c>
      <c r="G143" s="14">
        <v>0.489845549751735</v>
      </c>
      <c r="H143" s="14" t="s">
        <v>168</v>
      </c>
      <c r="I143" s="14">
        <v>-8.2123741164753905E-2</v>
      </c>
      <c r="J143" s="14">
        <v>-0.81408584316556498</v>
      </c>
      <c r="K143" s="14">
        <v>18</v>
      </c>
      <c r="L143" s="14">
        <v>0.12707707115905001</v>
      </c>
      <c r="M143" s="14">
        <v>0.44943969944179002</v>
      </c>
      <c r="N143" s="14">
        <v>0.47979021493749002</v>
      </c>
      <c r="O143" s="14" t="s">
        <v>54</v>
      </c>
      <c r="P143" s="14">
        <v>-0.29112171449084501</v>
      </c>
      <c r="Q143" s="14">
        <v>-1.22324049961073</v>
      </c>
      <c r="R143" s="14">
        <v>2</v>
      </c>
      <c r="S143" s="14">
        <v>-0.14127198264448901</v>
      </c>
      <c r="T143" s="14">
        <v>0.44382754111080203</v>
      </c>
      <c r="U143" s="14">
        <v>0.48504009849966201</v>
      </c>
      <c r="V143" s="14" t="s">
        <v>136</v>
      </c>
      <c r="W143" s="14">
        <v>-5.6620383944474502E-2</v>
      </c>
      <c r="X143" s="14">
        <v>-1.4355330642906201</v>
      </c>
      <c r="Y143" s="14">
        <v>1</v>
      </c>
      <c r="Z143" s="14">
        <v>-0.17307979447403099</v>
      </c>
      <c r="AA143" s="14">
        <v>0.43129435346249201</v>
      </c>
      <c r="AB143" s="14">
        <v>0.45818125733512499</v>
      </c>
      <c r="AC143" s="14"/>
    </row>
    <row r="144" spans="1:29" x14ac:dyDescent="0.35">
      <c r="A144" s="14" t="s">
        <v>165</v>
      </c>
      <c r="B144" s="14">
        <v>-1.8056647360205499E-2</v>
      </c>
      <c r="C144" s="14">
        <v>-0.1953083667461</v>
      </c>
      <c r="D144" s="14">
        <v>1</v>
      </c>
      <c r="E144" s="14">
        <v>0.110506544640485</v>
      </c>
      <c r="F144" s="14">
        <v>0.45600382989384802</v>
      </c>
      <c r="G144" s="14">
        <v>0.489845549751735</v>
      </c>
      <c r="H144" s="14" t="s">
        <v>81</v>
      </c>
      <c r="I144" s="14">
        <v>-0.17889845758383499</v>
      </c>
      <c r="J144" s="14">
        <v>-1.7734055903636901</v>
      </c>
      <c r="K144" s="14">
        <v>1</v>
      </c>
      <c r="L144" s="14">
        <v>-0.12460222279305699</v>
      </c>
      <c r="M144" s="14">
        <v>0.450419234289821</v>
      </c>
      <c r="N144" s="14">
        <v>0.47979021493749002</v>
      </c>
      <c r="O144" s="14" t="s">
        <v>146</v>
      </c>
      <c r="P144" s="14">
        <v>-0.252386885586107</v>
      </c>
      <c r="Q144" s="14">
        <v>-1.06048379303996</v>
      </c>
      <c r="R144" s="14">
        <v>20</v>
      </c>
      <c r="S144" s="14">
        <v>-0.121038093135426</v>
      </c>
      <c r="T144" s="14">
        <v>0.45183043151310298</v>
      </c>
      <c r="U144" s="14">
        <v>0.48974120479974598</v>
      </c>
      <c r="V144" s="14" t="s">
        <v>137</v>
      </c>
      <c r="W144" s="14">
        <v>-5.6620383944474502E-2</v>
      </c>
      <c r="X144" s="14">
        <v>-1.4355330642906201</v>
      </c>
      <c r="Y144" s="14">
        <v>1</v>
      </c>
      <c r="Z144" s="14">
        <v>-0.17307979447403099</v>
      </c>
      <c r="AA144" s="14">
        <v>0.43129435346249201</v>
      </c>
      <c r="AB144" s="14">
        <v>0.45818125733512499</v>
      </c>
      <c r="AC144" s="14"/>
    </row>
    <row r="145" spans="1:29" x14ac:dyDescent="0.35">
      <c r="A145" s="14" t="s">
        <v>166</v>
      </c>
      <c r="B145" s="14">
        <v>-0.114417529043071</v>
      </c>
      <c r="C145" s="14">
        <v>-1.2375885887751099</v>
      </c>
      <c r="D145" s="14">
        <v>10</v>
      </c>
      <c r="E145" s="14">
        <v>-0.1031772840229</v>
      </c>
      <c r="F145" s="14">
        <v>0.45891113420079799</v>
      </c>
      <c r="G145" s="14">
        <v>0.489845549751735</v>
      </c>
      <c r="H145" s="14" t="s">
        <v>46</v>
      </c>
      <c r="I145" s="14">
        <v>-4.61912776340513E-2</v>
      </c>
      <c r="J145" s="14">
        <v>-0.45789030877407499</v>
      </c>
      <c r="K145" s="14">
        <v>2</v>
      </c>
      <c r="L145" s="14">
        <v>0.12351526995202899</v>
      </c>
      <c r="M145" s="14">
        <v>0.45084954160234397</v>
      </c>
      <c r="N145" s="14">
        <v>0.47979021493749002</v>
      </c>
      <c r="O145" s="14" t="s">
        <v>76</v>
      </c>
      <c r="P145" s="14">
        <v>-0.280948630709902</v>
      </c>
      <c r="Q145" s="14">
        <v>-1.18049505168513</v>
      </c>
      <c r="R145" s="14">
        <v>2</v>
      </c>
      <c r="S145" s="14">
        <v>-0.11422163027559901</v>
      </c>
      <c r="T145" s="14">
        <v>0.45453105282068001</v>
      </c>
      <c r="U145" s="14">
        <v>0.48974120479974598</v>
      </c>
      <c r="V145" s="14" t="s">
        <v>116</v>
      </c>
      <c r="W145" s="14">
        <v>0.13449930157586601</v>
      </c>
      <c r="X145" s="14">
        <v>3.4100474261265199</v>
      </c>
      <c r="Y145" s="14">
        <v>1</v>
      </c>
      <c r="Z145" s="14">
        <v>0.17126867185773201</v>
      </c>
      <c r="AA145" s="14">
        <v>0.43200625635336498</v>
      </c>
      <c r="AB145" s="14">
        <v>0.45818125733512499</v>
      </c>
      <c r="AC145" s="14"/>
    </row>
    <row r="146" spans="1:29" x14ac:dyDescent="0.35">
      <c r="A146" s="14" t="s">
        <v>167</v>
      </c>
      <c r="B146" s="14">
        <v>-0.15631533101980499</v>
      </c>
      <c r="C146" s="14">
        <v>-1.69077300950882</v>
      </c>
      <c r="D146" s="14">
        <v>1</v>
      </c>
      <c r="E146" s="14">
        <v>-9.4862348826786597E-2</v>
      </c>
      <c r="F146" s="14">
        <v>0.462212081445947</v>
      </c>
      <c r="G146" s="14">
        <v>0.489845549751735</v>
      </c>
      <c r="H146" s="14" t="s">
        <v>47</v>
      </c>
      <c r="I146" s="14">
        <v>-4.61912776340513E-2</v>
      </c>
      <c r="J146" s="14">
        <v>-0.45789030877407499</v>
      </c>
      <c r="K146" s="14">
        <v>2</v>
      </c>
      <c r="L146" s="14">
        <v>0.12351526995202899</v>
      </c>
      <c r="M146" s="14">
        <v>0.45084954160234397</v>
      </c>
      <c r="N146" s="14">
        <v>0.47979021493749002</v>
      </c>
      <c r="O146" s="14" t="s">
        <v>160</v>
      </c>
      <c r="P146" s="14">
        <v>-0.26369358247156099</v>
      </c>
      <c r="Q146" s="14">
        <v>-1.1079924770668399</v>
      </c>
      <c r="R146" s="14">
        <v>4</v>
      </c>
      <c r="S146" s="14">
        <v>-9.6647707090830995E-2</v>
      </c>
      <c r="T146" s="14">
        <v>0.46150308451009597</v>
      </c>
      <c r="U146" s="14">
        <v>0.49021093260968601</v>
      </c>
      <c r="V146" s="14" t="s">
        <v>122</v>
      </c>
      <c r="W146" s="14">
        <v>0.10145333921850801</v>
      </c>
      <c r="X146" s="14">
        <v>2.5722118570175101</v>
      </c>
      <c r="Y146" s="14">
        <v>2</v>
      </c>
      <c r="Z146" s="14">
        <v>0.15800775625546201</v>
      </c>
      <c r="AA146" s="14">
        <v>0.43722534344435698</v>
      </c>
      <c r="AB146" s="14">
        <v>0.45818125733512499</v>
      </c>
      <c r="AC146" s="14"/>
    </row>
    <row r="147" spans="1:29" x14ac:dyDescent="0.35">
      <c r="A147" s="14" t="s">
        <v>168</v>
      </c>
      <c r="B147" s="14">
        <v>-0.107216776901928</v>
      </c>
      <c r="C147" s="14">
        <v>-1.15970219536138</v>
      </c>
      <c r="D147" s="14">
        <v>18</v>
      </c>
      <c r="E147" s="14">
        <v>-9.3047702134422497E-2</v>
      </c>
      <c r="F147" s="14">
        <v>0.46293283237482902</v>
      </c>
      <c r="G147" s="14">
        <v>0.489845549751735</v>
      </c>
      <c r="H147" s="14" t="s">
        <v>74</v>
      </c>
      <c r="I147" s="14">
        <v>-4.6993831433482201E-2</v>
      </c>
      <c r="J147" s="14">
        <v>-0.46584595810554802</v>
      </c>
      <c r="K147" s="14">
        <v>2</v>
      </c>
      <c r="L147" s="14">
        <v>0.121702640163769</v>
      </c>
      <c r="M147" s="14">
        <v>0.45156726111763801</v>
      </c>
      <c r="N147" s="14">
        <v>0.47979021493749002</v>
      </c>
      <c r="O147" s="14" t="s">
        <v>176</v>
      </c>
      <c r="P147" s="14">
        <v>-0.28232290554099299</v>
      </c>
      <c r="Q147" s="14">
        <v>-1.18626950459368</v>
      </c>
      <c r="R147" s="14">
        <v>1</v>
      </c>
      <c r="S147" s="14">
        <v>-8.3350808356689995E-2</v>
      </c>
      <c r="T147" s="14">
        <v>0.46678630079147798</v>
      </c>
      <c r="U147" s="14">
        <v>0.49021093260968601</v>
      </c>
      <c r="V147" s="14" t="s">
        <v>58</v>
      </c>
      <c r="W147" s="14">
        <v>-4.7706249119105003E-2</v>
      </c>
      <c r="X147" s="14">
        <v>-1.2095272623181099</v>
      </c>
      <c r="Y147" s="14">
        <v>1</v>
      </c>
      <c r="Z147" s="14">
        <v>-0.15701881861257899</v>
      </c>
      <c r="AA147" s="14">
        <v>0.43761500848041002</v>
      </c>
      <c r="AB147" s="14">
        <v>0.45818125733512499</v>
      </c>
      <c r="AC147" s="14"/>
    </row>
    <row r="148" spans="1:29" x14ac:dyDescent="0.35">
      <c r="A148" s="14" t="s">
        <v>169</v>
      </c>
      <c r="B148" s="14">
        <v>-8.3235140197657001E-2</v>
      </c>
      <c r="C148" s="14">
        <v>-0.90030662744814205</v>
      </c>
      <c r="D148" s="14">
        <v>43</v>
      </c>
      <c r="E148" s="14">
        <v>8.9775747430225303E-2</v>
      </c>
      <c r="F148" s="14">
        <v>0.46423271054902998</v>
      </c>
      <c r="G148" s="14">
        <v>0.489845549751735</v>
      </c>
      <c r="H148" s="14" t="s">
        <v>14</v>
      </c>
      <c r="I148" s="14">
        <v>-0.14029130545359</v>
      </c>
      <c r="J148" s="14">
        <v>-1.39069608945191</v>
      </c>
      <c r="K148" s="14">
        <v>2</v>
      </c>
      <c r="L148" s="14">
        <v>-8.9016916205143404E-2</v>
      </c>
      <c r="M148" s="14">
        <v>0.46453423315109499</v>
      </c>
      <c r="N148" s="14">
        <v>0.48561376166576298</v>
      </c>
      <c r="O148" s="14" t="s">
        <v>174</v>
      </c>
      <c r="P148" s="14">
        <v>-0.194987095635347</v>
      </c>
      <c r="Q148" s="14">
        <v>-0.81930031464598296</v>
      </c>
      <c r="R148" s="14">
        <v>1</v>
      </c>
      <c r="S148" s="14">
        <v>8.0858457625208602E-2</v>
      </c>
      <c r="T148" s="14">
        <v>0.46777725887601701</v>
      </c>
      <c r="U148" s="14">
        <v>0.49021093260968601</v>
      </c>
      <c r="V148" s="14" t="s">
        <v>67</v>
      </c>
      <c r="W148" s="14">
        <v>-2.0863079052687999E-2</v>
      </c>
      <c r="X148" s="14">
        <v>-0.52895508148466697</v>
      </c>
      <c r="Y148" s="14">
        <v>2</v>
      </c>
      <c r="Z148" s="14">
        <v>-0.15366043753102701</v>
      </c>
      <c r="AA148" s="14">
        <v>0.438938740248693</v>
      </c>
      <c r="AB148" s="14">
        <v>0.45818125733512499</v>
      </c>
      <c r="AC148" s="14"/>
    </row>
    <row r="149" spans="1:29" x14ac:dyDescent="0.35">
      <c r="A149" s="14" t="s">
        <v>170</v>
      </c>
      <c r="B149" s="14">
        <v>-0.10019219445172201</v>
      </c>
      <c r="C149" s="14">
        <v>-1.08372132814642</v>
      </c>
      <c r="D149" s="14">
        <v>33</v>
      </c>
      <c r="E149" s="14">
        <v>-6.6046771444872601E-2</v>
      </c>
      <c r="F149" s="14">
        <v>0.47367029424525597</v>
      </c>
      <c r="G149" s="14">
        <v>0.49219071983144502</v>
      </c>
      <c r="H149" s="14" t="s">
        <v>171</v>
      </c>
      <c r="I149" s="14">
        <v>-7.8920861427620295E-2</v>
      </c>
      <c r="J149" s="14">
        <v>-0.78233596165284403</v>
      </c>
      <c r="K149" s="14">
        <v>6</v>
      </c>
      <c r="L149" s="14">
        <v>8.5897552689472606E-2</v>
      </c>
      <c r="M149" s="14">
        <v>0.46577392849639399</v>
      </c>
      <c r="N149" s="14">
        <v>0.48561376166576298</v>
      </c>
      <c r="O149" s="14" t="s">
        <v>95</v>
      </c>
      <c r="P149" s="14">
        <v>-0.21360572782637699</v>
      </c>
      <c r="Q149" s="14">
        <v>-0.897532421046072</v>
      </c>
      <c r="R149" s="14">
        <v>3</v>
      </c>
      <c r="S149" s="14">
        <v>7.9417307497155101E-2</v>
      </c>
      <c r="T149" s="14">
        <v>0.46835035136442199</v>
      </c>
      <c r="U149" s="14">
        <v>0.49021093260968601</v>
      </c>
      <c r="V149" s="14" t="s">
        <v>109</v>
      </c>
      <c r="W149" s="14">
        <v>0.12293250440799</v>
      </c>
      <c r="X149" s="14">
        <v>3.1167869671597899</v>
      </c>
      <c r="Y149" s="14">
        <v>1</v>
      </c>
      <c r="Z149" s="14">
        <v>0.15042828142759601</v>
      </c>
      <c r="AA149" s="14">
        <v>0.44021336489061003</v>
      </c>
      <c r="AB149" s="14">
        <v>0.45818125733512499</v>
      </c>
      <c r="AC149" s="14"/>
    </row>
    <row r="150" spans="1:29" x14ac:dyDescent="0.35">
      <c r="A150" s="14" t="s">
        <v>171</v>
      </c>
      <c r="B150" s="14">
        <v>-7.7384705186058306E-2</v>
      </c>
      <c r="C150" s="14">
        <v>-0.83702583760518501</v>
      </c>
      <c r="D150" s="14">
        <v>6</v>
      </c>
      <c r="E150" s="14">
        <v>5.4821750213243203E-2</v>
      </c>
      <c r="F150" s="14">
        <v>0.478140236146605</v>
      </c>
      <c r="G150" s="14">
        <v>0.49219071983144502</v>
      </c>
      <c r="H150" s="14" t="s">
        <v>90</v>
      </c>
      <c r="I150" s="14">
        <v>-0.153409332453884</v>
      </c>
      <c r="J150" s="14">
        <v>-1.5207340044292399</v>
      </c>
      <c r="K150" s="14">
        <v>1</v>
      </c>
      <c r="L150" s="14">
        <v>-8.3894679899199298E-2</v>
      </c>
      <c r="M150" s="14">
        <v>0.46657008473769401</v>
      </c>
      <c r="N150" s="14">
        <v>0.48561376166576298</v>
      </c>
      <c r="O150" s="14" t="s">
        <v>168</v>
      </c>
      <c r="P150" s="14">
        <v>-0.24711704329539799</v>
      </c>
      <c r="Q150" s="14">
        <v>-1.0383408741311699</v>
      </c>
      <c r="R150" s="14">
        <v>18</v>
      </c>
      <c r="S150" s="14">
        <v>-7.2789094912597302E-2</v>
      </c>
      <c r="T150" s="14">
        <v>0.47098697446812898</v>
      </c>
      <c r="U150" s="14">
        <v>0.49021093260968601</v>
      </c>
      <c r="V150" s="14" t="s">
        <v>110</v>
      </c>
      <c r="W150" s="14">
        <v>0.12293250440799</v>
      </c>
      <c r="X150" s="14">
        <v>3.1167869671597899</v>
      </c>
      <c r="Y150" s="14">
        <v>1</v>
      </c>
      <c r="Z150" s="14">
        <v>0.15042828142759601</v>
      </c>
      <c r="AA150" s="14">
        <v>0.44021336489061003</v>
      </c>
      <c r="AB150" s="14">
        <v>0.45818125733512499</v>
      </c>
      <c r="AC150" s="14"/>
    </row>
    <row r="151" spans="1:29" x14ac:dyDescent="0.35">
      <c r="A151" s="14" t="s">
        <v>172</v>
      </c>
      <c r="B151" s="14">
        <v>-0.103656719410823</v>
      </c>
      <c r="C151" s="14">
        <v>-1.1211951015338499</v>
      </c>
      <c r="D151" s="14">
        <v>9</v>
      </c>
      <c r="E151" s="14">
        <v>-4.9930375852310499E-2</v>
      </c>
      <c r="F151" s="14">
        <v>0.48008893552781301</v>
      </c>
      <c r="G151" s="14">
        <v>0.49219071983144502</v>
      </c>
      <c r="H151" s="14" t="s">
        <v>92</v>
      </c>
      <c r="I151" s="14">
        <v>-8.1810697190207005E-2</v>
      </c>
      <c r="J151" s="14">
        <v>-0.81098266417794895</v>
      </c>
      <c r="K151" s="14">
        <v>4</v>
      </c>
      <c r="L151" s="14">
        <v>6.0904602923219801E-2</v>
      </c>
      <c r="M151" s="14">
        <v>0.47571759182544998</v>
      </c>
      <c r="N151" s="14">
        <v>0.491789132089823</v>
      </c>
      <c r="O151" s="14" t="s">
        <v>175</v>
      </c>
      <c r="P151" s="14">
        <v>-0.21888885825488999</v>
      </c>
      <c r="Q151" s="14">
        <v>-0.919731174293269</v>
      </c>
      <c r="R151" s="14">
        <v>3</v>
      </c>
      <c r="S151" s="14">
        <v>6.2212204861922797E-2</v>
      </c>
      <c r="T151" s="14">
        <v>0.475196921621863</v>
      </c>
      <c r="U151" s="14">
        <v>0.49125087167665499</v>
      </c>
      <c r="V151" s="14" t="s">
        <v>149</v>
      </c>
      <c r="W151" s="14">
        <v>3.3801633517718298E-3</v>
      </c>
      <c r="X151" s="14">
        <v>8.5699458677821E-2</v>
      </c>
      <c r="Y151" s="14">
        <v>3</v>
      </c>
      <c r="Z151" s="14">
        <v>-0.11253871326144101</v>
      </c>
      <c r="AA151" s="14">
        <v>0.45519813797360298</v>
      </c>
      <c r="AB151" s="14">
        <v>0.470576453445684</v>
      </c>
      <c r="AC151" s="14"/>
    </row>
    <row r="152" spans="1:29" x14ac:dyDescent="0.35">
      <c r="A152" s="14" t="s">
        <v>173</v>
      </c>
      <c r="B152" s="14">
        <v>-7.4220212537402894E-2</v>
      </c>
      <c r="C152" s="14">
        <v>-0.80279734111524303</v>
      </c>
      <c r="D152" s="14">
        <v>3</v>
      </c>
      <c r="E152" s="14">
        <v>4.69063788861772E-2</v>
      </c>
      <c r="F152" s="14">
        <v>0.48129392203808602</v>
      </c>
      <c r="G152" s="14">
        <v>0.49219071983144502</v>
      </c>
      <c r="H152" s="14" t="s">
        <v>13</v>
      </c>
      <c r="I152" s="14">
        <v>-0.108625292787422</v>
      </c>
      <c r="J152" s="14">
        <v>-1.0767935290545201</v>
      </c>
      <c r="K152" s="14">
        <v>13</v>
      </c>
      <c r="L152" s="14">
        <v>-4.4608208822859097E-2</v>
      </c>
      <c r="M152" s="14">
        <v>0.48220979974022798</v>
      </c>
      <c r="N152" s="14">
        <v>0.49185206670308002</v>
      </c>
      <c r="O152" s="14" t="s">
        <v>105</v>
      </c>
      <c r="P152" s="14">
        <v>-0.25257689530053401</v>
      </c>
      <c r="Q152" s="14">
        <v>-1.06128217930397</v>
      </c>
      <c r="R152" s="14">
        <v>1</v>
      </c>
      <c r="S152" s="14">
        <v>-2.7422197712867399E-2</v>
      </c>
      <c r="T152" s="14">
        <v>0.48906149684498701</v>
      </c>
      <c r="U152" s="14">
        <v>0.49680987585915798</v>
      </c>
      <c r="V152" s="14" t="s">
        <v>89</v>
      </c>
      <c r="W152" s="14">
        <v>-1.7024269174223301E-2</v>
      </c>
      <c r="X152" s="14">
        <v>-0.431627261993619</v>
      </c>
      <c r="Y152" s="14">
        <v>1</v>
      </c>
      <c r="Z152" s="14">
        <v>-0.10173779034342401</v>
      </c>
      <c r="AA152" s="14">
        <v>0.45948240270100399</v>
      </c>
      <c r="AB152" s="14">
        <v>0.47181750076009099</v>
      </c>
      <c r="AC152" s="14"/>
    </row>
    <row r="153" spans="1:29" x14ac:dyDescent="0.35">
      <c r="A153" s="14" t="s">
        <v>174</v>
      </c>
      <c r="B153" s="14">
        <v>-6.2978430737396798E-2</v>
      </c>
      <c r="C153" s="14">
        <v>-0.68120145463223603</v>
      </c>
      <c r="D153" s="14">
        <v>1</v>
      </c>
      <c r="E153" s="14">
        <v>4.3779908015880498E-2</v>
      </c>
      <c r="F153" s="14">
        <v>0.48253992140337798</v>
      </c>
      <c r="G153" s="14">
        <v>0.49219071983144502</v>
      </c>
      <c r="H153" s="14" t="s">
        <v>107</v>
      </c>
      <c r="I153" s="14">
        <v>-8.4166201537679605E-2</v>
      </c>
      <c r="J153" s="14">
        <v>-0.83433258364819496</v>
      </c>
      <c r="K153" s="14">
        <v>2</v>
      </c>
      <c r="L153" s="14">
        <v>3.7745969098384298E-2</v>
      </c>
      <c r="M153" s="14">
        <v>0.48494511202592699</v>
      </c>
      <c r="N153" s="14">
        <v>0.49185206670308002</v>
      </c>
      <c r="O153" s="14" t="s">
        <v>129</v>
      </c>
      <c r="P153" s="14">
        <v>-0.242675273383505</v>
      </c>
      <c r="Q153" s="14">
        <v>-1.01967736476128</v>
      </c>
      <c r="R153" s="14">
        <v>7</v>
      </c>
      <c r="S153" s="14">
        <v>-2.3296142428173201E-2</v>
      </c>
      <c r="T153" s="14">
        <v>0.49070702438827302</v>
      </c>
      <c r="U153" s="14">
        <v>0.49680987585915798</v>
      </c>
      <c r="V153" s="14" t="s">
        <v>99</v>
      </c>
      <c r="W153" s="14">
        <v>6.4455776924031594E-2</v>
      </c>
      <c r="X153" s="14">
        <v>1.6341888294103899</v>
      </c>
      <c r="Y153" s="14">
        <v>1</v>
      </c>
      <c r="Z153" s="14">
        <v>4.5068274318027901E-2</v>
      </c>
      <c r="AA153" s="14">
        <v>0.482026444571579</v>
      </c>
      <c r="AB153" s="14">
        <v>0.49016079799137302</v>
      </c>
      <c r="AC153" s="14"/>
    </row>
    <row r="154" spans="1:29" x14ac:dyDescent="0.35">
      <c r="A154" s="14" t="s">
        <v>175</v>
      </c>
      <c r="B154" s="14">
        <v>-8.3961130612292406E-2</v>
      </c>
      <c r="C154" s="14">
        <v>-0.90815924811061599</v>
      </c>
      <c r="D154" s="14">
        <v>3</v>
      </c>
      <c r="E154" s="14">
        <v>2.1845126884583899E-2</v>
      </c>
      <c r="F154" s="14">
        <v>0.49128574835789501</v>
      </c>
      <c r="G154" s="14">
        <v>0.49759584812387803</v>
      </c>
      <c r="H154" s="14" t="s">
        <v>175</v>
      </c>
      <c r="I154" s="14">
        <v>-0.11409098643388201</v>
      </c>
      <c r="J154" s="14">
        <v>-1.13097449740247</v>
      </c>
      <c r="K154" s="14">
        <v>3</v>
      </c>
      <c r="L154" s="14">
        <v>-3.6548188051356699E-2</v>
      </c>
      <c r="M154" s="14">
        <v>0.48542262792264801</v>
      </c>
      <c r="N154" s="14">
        <v>0.49185206670308002</v>
      </c>
      <c r="O154" s="14" t="s">
        <v>151</v>
      </c>
      <c r="P154" s="14">
        <v>-0.225967576958921</v>
      </c>
      <c r="Q154" s="14">
        <v>-0.94947466292058302</v>
      </c>
      <c r="R154" s="14">
        <v>1</v>
      </c>
      <c r="S154" s="14">
        <v>2.2608787719976101E-2</v>
      </c>
      <c r="T154" s="14">
        <v>0.49098116701678501</v>
      </c>
      <c r="U154" s="14">
        <v>0.49680987585915798</v>
      </c>
      <c r="V154" s="14" t="s">
        <v>135</v>
      </c>
      <c r="W154" s="14">
        <v>2.9488433493895801E-2</v>
      </c>
      <c r="X154" s="14">
        <v>0.74763924836919804</v>
      </c>
      <c r="Y154" s="14">
        <v>4</v>
      </c>
      <c r="Z154" s="14">
        <v>-3.5867751225371301E-2</v>
      </c>
      <c r="AA154" s="14">
        <v>0.48569390505367599</v>
      </c>
      <c r="AB154" s="14">
        <v>0.49016079799137302</v>
      </c>
      <c r="AC154" s="14"/>
    </row>
    <row r="155" spans="1:29" x14ac:dyDescent="0.35">
      <c r="A155" s="14" t="s">
        <v>176</v>
      </c>
      <c r="B155" s="14">
        <v>-8.29063894703162E-2</v>
      </c>
      <c r="C155" s="14">
        <v>-0.89675071995641997</v>
      </c>
      <c r="D155" s="14">
        <v>1</v>
      </c>
      <c r="E155" s="14">
        <v>1.41789981437942E-2</v>
      </c>
      <c r="F155" s="14">
        <v>0.49434358767862402</v>
      </c>
      <c r="G155" s="14">
        <v>0.49759584812387803</v>
      </c>
      <c r="H155" s="14" t="s">
        <v>59</v>
      </c>
      <c r="I155" s="14">
        <v>-0.106596469611015</v>
      </c>
      <c r="J155" s="14">
        <v>-1.05668197297129</v>
      </c>
      <c r="K155" s="14">
        <v>3</v>
      </c>
      <c r="L155" s="14">
        <v>-1.58169983344996E-2</v>
      </c>
      <c r="M155" s="14">
        <v>0.49369019371161899</v>
      </c>
      <c r="N155" s="14">
        <v>0.49471294028253798</v>
      </c>
      <c r="O155" s="14" t="s">
        <v>10</v>
      </c>
      <c r="P155" s="14">
        <v>-0.235077434014558</v>
      </c>
      <c r="Q155" s="14">
        <v>-0.987752625509562</v>
      </c>
      <c r="R155" s="14">
        <v>4</v>
      </c>
      <c r="S155" s="14">
        <v>1.09607696251932E-2</v>
      </c>
      <c r="T155" s="14">
        <v>0.49562737312439697</v>
      </c>
      <c r="U155" s="14">
        <v>0.49680987585915798</v>
      </c>
      <c r="V155" s="14" t="s">
        <v>86</v>
      </c>
      <c r="W155" s="14">
        <v>5.2275194206693402E-2</v>
      </c>
      <c r="X155" s="14">
        <v>1.3253666700585001</v>
      </c>
      <c r="Y155" s="14">
        <v>2</v>
      </c>
      <c r="Z155" s="14">
        <v>3.2699446494303799E-2</v>
      </c>
      <c r="AA155" s="14">
        <v>0.48695713264502399</v>
      </c>
      <c r="AB155" s="14">
        <v>0.49016079799137302</v>
      </c>
      <c r="AC155" s="14"/>
    </row>
    <row r="156" spans="1:29" x14ac:dyDescent="0.35">
      <c r="A156" s="14" t="s">
        <v>177</v>
      </c>
      <c r="B156" s="14">
        <v>-9.2348423738617305E-2</v>
      </c>
      <c r="C156" s="14">
        <v>-0.99887977275980899</v>
      </c>
      <c r="D156" s="14">
        <v>2</v>
      </c>
      <c r="E156" s="14">
        <v>2.1756029575826499E-4</v>
      </c>
      <c r="F156" s="14">
        <v>0.49991320600016997</v>
      </c>
      <c r="G156" s="14">
        <v>0.49991320600016997</v>
      </c>
      <c r="H156" s="14" t="s">
        <v>162</v>
      </c>
      <c r="I156" s="14">
        <v>-9.6729254169653694E-2</v>
      </c>
      <c r="J156" s="14">
        <v>-0.958869083685574</v>
      </c>
      <c r="K156" s="14">
        <v>4</v>
      </c>
      <c r="L156" s="14">
        <v>1.3253081338299499E-2</v>
      </c>
      <c r="M156" s="14">
        <v>0.49471294028253798</v>
      </c>
      <c r="N156" s="14">
        <v>0.49471294028253798</v>
      </c>
      <c r="O156" s="14" t="s">
        <v>91</v>
      </c>
      <c r="P156" s="14">
        <v>-0.23373919952696201</v>
      </c>
      <c r="Q156" s="14">
        <v>-0.98212960756991097</v>
      </c>
      <c r="R156" s="14">
        <v>1</v>
      </c>
      <c r="S156" s="14">
        <v>7.9965405928807305E-3</v>
      </c>
      <c r="T156" s="14">
        <v>0.49680987585915798</v>
      </c>
      <c r="U156" s="14">
        <v>0.49680987585915798</v>
      </c>
      <c r="V156" s="14" t="s">
        <v>14</v>
      </c>
      <c r="W156" s="14">
        <v>4.5954358860626397E-2</v>
      </c>
      <c r="X156" s="14">
        <v>1.16511046017277</v>
      </c>
      <c r="Y156" s="14">
        <v>2</v>
      </c>
      <c r="Z156" s="14">
        <v>1.65936500413481E-2</v>
      </c>
      <c r="AA156" s="14">
        <v>0.493380395197554</v>
      </c>
      <c r="AB156" s="14">
        <v>0.493380395197554</v>
      </c>
      <c r="AC156" s="14"/>
    </row>
  </sheetData>
  <mergeCells count="5">
    <mergeCell ref="A1:I1"/>
    <mergeCell ref="A2:G2"/>
    <mergeCell ref="H2:N2"/>
    <mergeCell ref="O2:U2"/>
    <mergeCell ref="V2:AB2"/>
  </mergeCells>
  <phoneticPr fontId="1" type="noConversion"/>
  <conditionalFormatting sqref="A1:A2">
    <cfRule type="duplicateValues" dxfId="10" priority="8"/>
  </conditionalFormatting>
  <conditionalFormatting sqref="A1:A2">
    <cfRule type="duplicateValues" dxfId="9" priority="7"/>
  </conditionalFormatting>
  <conditionalFormatting sqref="H2">
    <cfRule type="duplicateValues" dxfId="8" priority="6"/>
  </conditionalFormatting>
  <conditionalFormatting sqref="H2">
    <cfRule type="duplicateValues" dxfId="7" priority="5"/>
  </conditionalFormatting>
  <conditionalFormatting sqref="O2">
    <cfRule type="duplicateValues" dxfId="6" priority="4"/>
  </conditionalFormatting>
  <conditionalFormatting sqref="O2">
    <cfRule type="duplicateValues" dxfId="5" priority="3"/>
  </conditionalFormatting>
  <conditionalFormatting sqref="V2">
    <cfRule type="duplicateValues" dxfId="4" priority="2"/>
  </conditionalFormatting>
  <conditionalFormatting sqref="V2">
    <cfRule type="duplicateValues" dxfId="3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32F6-E95B-4E7C-B28C-8E5702A5770F}">
  <dimension ref="A1:N288"/>
  <sheetViews>
    <sheetView tabSelected="1" topLeftCell="C1" workbookViewId="0">
      <selection activeCell="L12" sqref="L12"/>
    </sheetView>
  </sheetViews>
  <sheetFormatPr defaultRowHeight="14.15" x14ac:dyDescent="0.35"/>
  <cols>
    <col min="1" max="3" width="9.140625" style="14"/>
    <col min="4" max="4" width="25.28515625" style="14" customWidth="1"/>
    <col min="5" max="12" width="9.140625" style="14"/>
  </cols>
  <sheetData>
    <row r="1" spans="1:14" s="1" customFormat="1" ht="20.149999999999999" customHeight="1" x14ac:dyDescent="0.4">
      <c r="A1" s="13" t="s">
        <v>26</v>
      </c>
      <c r="B1" s="13"/>
      <c r="C1" s="13"/>
      <c r="D1" s="13"/>
      <c r="E1" s="13"/>
      <c r="F1" s="13"/>
      <c r="G1" s="13"/>
      <c r="H1" s="13"/>
      <c r="I1" s="13"/>
    </row>
    <row r="2" spans="1:14" x14ac:dyDescent="0.35">
      <c r="A2" s="14" t="s">
        <v>477</v>
      </c>
      <c r="B2" s="14" t="s">
        <v>478</v>
      </c>
      <c r="C2" s="14" t="s">
        <v>479</v>
      </c>
      <c r="D2" s="14" t="s">
        <v>480</v>
      </c>
      <c r="E2" s="14" t="s">
        <v>481</v>
      </c>
      <c r="F2" s="14" t="s">
        <v>482</v>
      </c>
      <c r="G2" s="14" t="s">
        <v>483</v>
      </c>
      <c r="H2" s="14" t="s">
        <v>484</v>
      </c>
      <c r="I2" s="14" t="s">
        <v>485</v>
      </c>
      <c r="J2" s="14" t="s">
        <v>486</v>
      </c>
      <c r="K2" s="14" t="s">
        <v>487</v>
      </c>
      <c r="L2" s="14" t="s">
        <v>488</v>
      </c>
      <c r="N2" s="14" t="s">
        <v>182</v>
      </c>
    </row>
    <row r="3" spans="1:14" x14ac:dyDescent="0.35">
      <c r="A3" s="14" t="s">
        <v>183</v>
      </c>
      <c r="B3" s="14">
        <v>213</v>
      </c>
      <c r="C3" s="14" t="s">
        <v>184</v>
      </c>
      <c r="D3" s="14" t="s">
        <v>185</v>
      </c>
      <c r="E3" s="14" t="s">
        <v>183</v>
      </c>
      <c r="F3" s="14" t="s">
        <v>186</v>
      </c>
      <c r="G3" s="14" t="s">
        <v>187</v>
      </c>
      <c r="H3" s="14" t="s">
        <v>188</v>
      </c>
      <c r="I3" s="14" t="s">
        <v>189</v>
      </c>
      <c r="J3" s="14" t="s">
        <v>190</v>
      </c>
      <c r="K3" s="14">
        <v>5</v>
      </c>
      <c r="L3" s="14">
        <v>1.76</v>
      </c>
      <c r="N3" t="s">
        <v>489</v>
      </c>
    </row>
    <row r="4" spans="1:14" x14ac:dyDescent="0.35">
      <c r="A4" s="14" t="s">
        <v>191</v>
      </c>
      <c r="B4" s="14">
        <v>178</v>
      </c>
      <c r="C4" s="14" t="s">
        <v>184</v>
      </c>
      <c r="D4" s="14" t="s">
        <v>192</v>
      </c>
      <c r="E4" s="14" t="s">
        <v>191</v>
      </c>
      <c r="F4" s="14" t="s">
        <v>193</v>
      </c>
      <c r="G4" s="14" t="s">
        <v>187</v>
      </c>
      <c r="H4" s="14" t="s">
        <v>188</v>
      </c>
      <c r="I4" s="14" t="s">
        <v>189</v>
      </c>
      <c r="J4" s="14" t="s">
        <v>190</v>
      </c>
      <c r="K4" s="14">
        <v>3.9</v>
      </c>
      <c r="L4" s="14">
        <v>1.76</v>
      </c>
      <c r="N4" t="s">
        <v>490</v>
      </c>
    </row>
    <row r="5" spans="1:14" x14ac:dyDescent="0.35">
      <c r="A5" s="14" t="s">
        <v>191</v>
      </c>
      <c r="B5" s="14">
        <v>315</v>
      </c>
      <c r="C5" s="14" t="s">
        <v>184</v>
      </c>
      <c r="D5" s="14" t="s">
        <v>194</v>
      </c>
      <c r="E5" s="14" t="s">
        <v>191</v>
      </c>
      <c r="F5" s="14" t="s">
        <v>193</v>
      </c>
      <c r="G5" s="14" t="s">
        <v>187</v>
      </c>
      <c r="H5" s="14" t="s">
        <v>188</v>
      </c>
      <c r="I5" s="14" t="s">
        <v>189</v>
      </c>
      <c r="J5" s="14" t="s">
        <v>190</v>
      </c>
      <c r="K5" s="14">
        <v>1.8</v>
      </c>
      <c r="L5" s="14">
        <v>1.76</v>
      </c>
      <c r="N5" t="s">
        <v>15</v>
      </c>
    </row>
    <row r="6" spans="1:14" x14ac:dyDescent="0.35">
      <c r="A6" s="14" t="s">
        <v>191</v>
      </c>
      <c r="B6" s="14">
        <v>297</v>
      </c>
      <c r="C6" s="14" t="s">
        <v>195</v>
      </c>
      <c r="D6" s="14" t="s">
        <v>196</v>
      </c>
      <c r="E6" s="14" t="s">
        <v>191</v>
      </c>
      <c r="F6" s="14" t="s">
        <v>193</v>
      </c>
      <c r="G6" s="14" t="s">
        <v>187</v>
      </c>
      <c r="H6" s="14" t="s">
        <v>188</v>
      </c>
      <c r="I6" s="14" t="s">
        <v>189</v>
      </c>
      <c r="J6" s="14" t="s">
        <v>190</v>
      </c>
      <c r="K6" s="14">
        <v>2</v>
      </c>
      <c r="L6" s="14">
        <v>1.76</v>
      </c>
      <c r="N6" t="s">
        <v>491</v>
      </c>
    </row>
    <row r="7" spans="1:14" x14ac:dyDescent="0.35">
      <c r="A7" s="14" t="s">
        <v>197</v>
      </c>
      <c r="B7" s="14">
        <v>290</v>
      </c>
      <c r="C7" s="14" t="s">
        <v>184</v>
      </c>
      <c r="D7" s="14" t="s">
        <v>198</v>
      </c>
      <c r="E7" s="14" t="s">
        <v>197</v>
      </c>
      <c r="F7" s="14" t="s">
        <v>199</v>
      </c>
      <c r="G7" s="14" t="s">
        <v>187</v>
      </c>
      <c r="H7" s="14" t="s">
        <v>188</v>
      </c>
      <c r="I7" s="14" t="s">
        <v>189</v>
      </c>
      <c r="J7" s="14" t="s">
        <v>190</v>
      </c>
      <c r="K7" s="14">
        <v>3.7</v>
      </c>
      <c r="L7" s="14">
        <v>1.76</v>
      </c>
      <c r="N7" t="s">
        <v>492</v>
      </c>
    </row>
    <row r="8" spans="1:14" x14ac:dyDescent="0.35">
      <c r="A8" s="14" t="s">
        <v>200</v>
      </c>
      <c r="B8" s="14">
        <v>746</v>
      </c>
      <c r="C8" s="14" t="s">
        <v>184</v>
      </c>
      <c r="D8" s="14" t="s">
        <v>201</v>
      </c>
      <c r="E8" s="14" t="s">
        <v>200</v>
      </c>
      <c r="F8" s="14" t="s">
        <v>202</v>
      </c>
      <c r="G8" s="14" t="s">
        <v>187</v>
      </c>
      <c r="H8" s="14" t="s">
        <v>188</v>
      </c>
      <c r="I8" s="14" t="s">
        <v>189</v>
      </c>
      <c r="J8" s="14" t="s">
        <v>190</v>
      </c>
      <c r="K8" s="14">
        <v>5.7</v>
      </c>
      <c r="L8" s="14">
        <v>1.76</v>
      </c>
      <c r="N8" t="s">
        <v>493</v>
      </c>
    </row>
    <row r="9" spans="1:14" x14ac:dyDescent="0.35">
      <c r="A9" s="14" t="s">
        <v>203</v>
      </c>
      <c r="B9" s="14">
        <v>582</v>
      </c>
      <c r="C9" s="14" t="s">
        <v>184</v>
      </c>
      <c r="D9" s="14" t="s">
        <v>204</v>
      </c>
      <c r="E9" s="14" t="s">
        <v>203</v>
      </c>
      <c r="F9" s="14" t="s">
        <v>205</v>
      </c>
      <c r="G9" s="14" t="s">
        <v>187</v>
      </c>
      <c r="H9" s="14" t="s">
        <v>188</v>
      </c>
      <c r="I9" s="14" t="s">
        <v>206</v>
      </c>
      <c r="J9" s="14" t="s">
        <v>190</v>
      </c>
      <c r="K9" s="14">
        <v>2.1</v>
      </c>
      <c r="L9" s="14">
        <v>1.76</v>
      </c>
      <c r="N9" t="s">
        <v>494</v>
      </c>
    </row>
    <row r="10" spans="1:14" x14ac:dyDescent="0.35">
      <c r="A10" s="14" t="s">
        <v>207</v>
      </c>
      <c r="B10" s="14">
        <v>1044</v>
      </c>
      <c r="C10" s="14" t="s">
        <v>184</v>
      </c>
      <c r="D10" s="14" t="s">
        <v>208</v>
      </c>
      <c r="E10" s="14" t="s">
        <v>207</v>
      </c>
      <c r="F10" s="14" t="s">
        <v>209</v>
      </c>
      <c r="G10" s="14" t="s">
        <v>187</v>
      </c>
      <c r="H10" s="14" t="s">
        <v>188</v>
      </c>
      <c r="I10" s="14" t="s">
        <v>189</v>
      </c>
      <c r="J10" s="14" t="s">
        <v>190</v>
      </c>
      <c r="K10" s="14">
        <v>3.7</v>
      </c>
      <c r="L10" s="14">
        <v>1.76</v>
      </c>
      <c r="N10" t="s">
        <v>495</v>
      </c>
    </row>
    <row r="11" spans="1:14" x14ac:dyDescent="0.35">
      <c r="A11" s="14" t="s">
        <v>207</v>
      </c>
      <c r="B11" s="14">
        <v>429</v>
      </c>
      <c r="C11" s="14" t="s">
        <v>184</v>
      </c>
      <c r="D11" s="14" t="s">
        <v>210</v>
      </c>
      <c r="E11" s="14" t="s">
        <v>207</v>
      </c>
      <c r="F11" s="14" t="s">
        <v>209</v>
      </c>
      <c r="G11" s="14" t="s">
        <v>187</v>
      </c>
      <c r="H11" s="14" t="s">
        <v>188</v>
      </c>
      <c r="I11" s="14" t="s">
        <v>189</v>
      </c>
      <c r="J11" s="14" t="s">
        <v>190</v>
      </c>
      <c r="K11" s="14">
        <v>1.8</v>
      </c>
      <c r="L11" s="14">
        <v>1.76</v>
      </c>
      <c r="N11" t="s">
        <v>496</v>
      </c>
    </row>
    <row r="12" spans="1:14" x14ac:dyDescent="0.35">
      <c r="A12" s="14" t="s">
        <v>211</v>
      </c>
      <c r="B12" s="14">
        <v>507</v>
      </c>
      <c r="C12" s="14" t="s">
        <v>184</v>
      </c>
      <c r="D12" s="14" t="s">
        <v>212</v>
      </c>
      <c r="E12" s="14" t="s">
        <v>213</v>
      </c>
      <c r="F12" s="14" t="s">
        <v>214</v>
      </c>
      <c r="G12" s="14" t="s">
        <v>187</v>
      </c>
      <c r="H12" s="14" t="s">
        <v>188</v>
      </c>
      <c r="I12" s="14" t="s">
        <v>189</v>
      </c>
      <c r="J12" s="14" t="s">
        <v>190</v>
      </c>
      <c r="K12" s="14">
        <v>1.8</v>
      </c>
      <c r="L12" s="14">
        <v>1.76</v>
      </c>
      <c r="N12" t="s">
        <v>497</v>
      </c>
    </row>
    <row r="13" spans="1:14" x14ac:dyDescent="0.35">
      <c r="A13" s="14" t="s">
        <v>215</v>
      </c>
      <c r="B13" s="14">
        <v>130</v>
      </c>
      <c r="C13" s="14" t="s">
        <v>184</v>
      </c>
      <c r="D13" s="14" t="s">
        <v>216</v>
      </c>
      <c r="E13" s="14" t="s">
        <v>215</v>
      </c>
      <c r="F13" s="14" t="s">
        <v>217</v>
      </c>
      <c r="G13" s="14" t="s">
        <v>187</v>
      </c>
      <c r="H13" s="14" t="s">
        <v>188</v>
      </c>
      <c r="I13" s="14" t="s">
        <v>189</v>
      </c>
      <c r="J13" s="14" t="s">
        <v>190</v>
      </c>
      <c r="K13" s="14">
        <v>3.1</v>
      </c>
      <c r="L13" s="14">
        <v>1.76</v>
      </c>
      <c r="N13" t="s">
        <v>498</v>
      </c>
    </row>
    <row r="14" spans="1:14" x14ac:dyDescent="0.35">
      <c r="A14" s="14" t="s">
        <v>218</v>
      </c>
      <c r="B14" s="14">
        <v>47</v>
      </c>
      <c r="C14" s="14" t="s">
        <v>184</v>
      </c>
      <c r="D14" s="14" t="s">
        <v>219</v>
      </c>
      <c r="E14" s="14" t="s">
        <v>218</v>
      </c>
      <c r="F14" s="14" t="s">
        <v>220</v>
      </c>
      <c r="G14" s="14" t="s">
        <v>187</v>
      </c>
      <c r="H14" s="14" t="s">
        <v>188</v>
      </c>
      <c r="I14" s="14" t="s">
        <v>189</v>
      </c>
      <c r="J14" s="14" t="s">
        <v>190</v>
      </c>
      <c r="K14" s="14">
        <v>6</v>
      </c>
      <c r="L14" s="14">
        <v>1.76</v>
      </c>
      <c r="N14" t="s">
        <v>499</v>
      </c>
    </row>
    <row r="15" spans="1:14" x14ac:dyDescent="0.35">
      <c r="A15" s="14" t="s">
        <v>221</v>
      </c>
      <c r="B15" s="14">
        <v>435</v>
      </c>
      <c r="C15" s="14" t="s">
        <v>184</v>
      </c>
      <c r="D15" s="14" t="s">
        <v>222</v>
      </c>
      <c r="E15" s="14" t="s">
        <v>221</v>
      </c>
      <c r="F15" s="14" t="s">
        <v>223</v>
      </c>
      <c r="G15" s="14" t="s">
        <v>187</v>
      </c>
      <c r="H15" s="14" t="s">
        <v>188</v>
      </c>
      <c r="I15" s="14" t="s">
        <v>189</v>
      </c>
      <c r="J15" s="14" t="s">
        <v>190</v>
      </c>
      <c r="K15" s="14">
        <v>2.9</v>
      </c>
      <c r="L15" s="14">
        <v>1.76</v>
      </c>
      <c r="N15" t="s">
        <v>67</v>
      </c>
    </row>
    <row r="16" spans="1:14" x14ac:dyDescent="0.35">
      <c r="A16" s="14" t="s">
        <v>224</v>
      </c>
      <c r="B16" s="14">
        <v>397</v>
      </c>
      <c r="C16" s="14" t="s">
        <v>184</v>
      </c>
      <c r="D16" s="14" t="s">
        <v>225</v>
      </c>
      <c r="E16" s="14" t="s">
        <v>226</v>
      </c>
      <c r="F16" s="14" t="s">
        <v>227</v>
      </c>
      <c r="G16" s="14" t="s">
        <v>187</v>
      </c>
      <c r="H16" s="14" t="s">
        <v>188</v>
      </c>
      <c r="I16" s="14" t="s">
        <v>228</v>
      </c>
      <c r="J16" s="14" t="s">
        <v>190</v>
      </c>
      <c r="K16" s="14">
        <v>2</v>
      </c>
      <c r="L16" s="14">
        <v>1.76</v>
      </c>
      <c r="N16" t="s">
        <v>500</v>
      </c>
    </row>
    <row r="17" spans="1:14" x14ac:dyDescent="0.35">
      <c r="A17" s="14" t="s">
        <v>224</v>
      </c>
      <c r="B17" s="14">
        <v>205</v>
      </c>
      <c r="C17" s="14" t="s">
        <v>184</v>
      </c>
      <c r="D17" s="14" t="s">
        <v>229</v>
      </c>
      <c r="E17" s="14" t="s">
        <v>226</v>
      </c>
      <c r="F17" s="14" t="s">
        <v>227</v>
      </c>
      <c r="G17" s="14" t="s">
        <v>187</v>
      </c>
      <c r="H17" s="14" t="s">
        <v>188</v>
      </c>
      <c r="I17" s="14" t="s">
        <v>228</v>
      </c>
      <c r="J17" s="14" t="s">
        <v>190</v>
      </c>
      <c r="K17" s="14">
        <v>17.600000000000001</v>
      </c>
      <c r="L17" s="14">
        <v>1.76</v>
      </c>
      <c r="N17" t="s">
        <v>501</v>
      </c>
    </row>
    <row r="18" spans="1:14" x14ac:dyDescent="0.35">
      <c r="A18" s="14" t="s">
        <v>230</v>
      </c>
      <c r="B18" s="14">
        <v>197</v>
      </c>
      <c r="C18" s="14" t="s">
        <v>184</v>
      </c>
      <c r="D18" s="14" t="s">
        <v>231</v>
      </c>
      <c r="E18" s="14" t="s">
        <v>226</v>
      </c>
      <c r="F18" s="14" t="s">
        <v>227</v>
      </c>
      <c r="G18" s="14" t="s">
        <v>187</v>
      </c>
      <c r="H18" s="14" t="s">
        <v>188</v>
      </c>
      <c r="I18" s="14" t="s">
        <v>228</v>
      </c>
      <c r="J18" s="14" t="s">
        <v>190</v>
      </c>
      <c r="K18" s="14">
        <v>12.2</v>
      </c>
      <c r="L18" s="14">
        <v>1.76</v>
      </c>
      <c r="N18" t="s">
        <v>279</v>
      </c>
    </row>
    <row r="19" spans="1:14" x14ac:dyDescent="0.35">
      <c r="A19" s="14" t="s">
        <v>232</v>
      </c>
      <c r="B19" s="14">
        <v>1166</v>
      </c>
      <c r="C19" s="14" t="s">
        <v>184</v>
      </c>
      <c r="D19" s="14" t="s">
        <v>233</v>
      </c>
      <c r="E19" s="14" t="s">
        <v>232</v>
      </c>
      <c r="F19" s="14" t="s">
        <v>234</v>
      </c>
      <c r="G19" s="14" t="s">
        <v>187</v>
      </c>
      <c r="H19" s="14" t="s">
        <v>188</v>
      </c>
      <c r="I19" s="14" t="s">
        <v>206</v>
      </c>
      <c r="J19" s="14" t="s">
        <v>190</v>
      </c>
      <c r="K19" s="14">
        <v>2.8</v>
      </c>
      <c r="L19" s="14">
        <v>1.76</v>
      </c>
      <c r="N19" t="s">
        <v>502</v>
      </c>
    </row>
    <row r="20" spans="1:14" x14ac:dyDescent="0.35">
      <c r="A20" s="14" t="s">
        <v>235</v>
      </c>
      <c r="B20" s="14">
        <v>82</v>
      </c>
      <c r="C20" s="14" t="s">
        <v>184</v>
      </c>
      <c r="D20" s="14" t="s">
        <v>236</v>
      </c>
      <c r="E20" s="14" t="s">
        <v>235</v>
      </c>
      <c r="F20" s="14" t="s">
        <v>237</v>
      </c>
      <c r="G20" s="14" t="s">
        <v>187</v>
      </c>
      <c r="H20" s="14" t="s">
        <v>188</v>
      </c>
      <c r="I20" s="14" t="s">
        <v>189</v>
      </c>
      <c r="J20" s="14" t="s">
        <v>190</v>
      </c>
      <c r="K20" s="14">
        <v>12.4</v>
      </c>
      <c r="L20" s="14">
        <v>1.76</v>
      </c>
      <c r="N20" t="s">
        <v>363</v>
      </c>
    </row>
    <row r="21" spans="1:14" x14ac:dyDescent="0.35">
      <c r="A21" s="14" t="s">
        <v>238</v>
      </c>
      <c r="B21" s="14">
        <v>177</v>
      </c>
      <c r="C21" s="14" t="s">
        <v>184</v>
      </c>
      <c r="D21" s="14" t="s">
        <v>239</v>
      </c>
      <c r="E21" s="14" t="s">
        <v>240</v>
      </c>
      <c r="F21" s="14" t="s">
        <v>241</v>
      </c>
      <c r="G21" s="14" t="s">
        <v>187</v>
      </c>
      <c r="H21" s="14" t="s">
        <v>188</v>
      </c>
      <c r="I21" s="14" t="s">
        <v>189</v>
      </c>
      <c r="J21" s="14" t="s">
        <v>190</v>
      </c>
      <c r="K21" s="14">
        <v>5.0999999999999996</v>
      </c>
      <c r="L21" s="14">
        <v>1.76</v>
      </c>
      <c r="N21" t="s">
        <v>503</v>
      </c>
    </row>
    <row r="22" spans="1:14" x14ac:dyDescent="0.35">
      <c r="A22" s="14" t="s">
        <v>242</v>
      </c>
      <c r="B22" s="14">
        <v>231</v>
      </c>
      <c r="C22" s="14" t="s">
        <v>184</v>
      </c>
      <c r="D22" s="14" t="s">
        <v>243</v>
      </c>
      <c r="E22" s="14" t="s">
        <v>242</v>
      </c>
      <c r="F22" s="14" t="s">
        <v>244</v>
      </c>
      <c r="G22" s="14" t="s">
        <v>187</v>
      </c>
      <c r="H22" s="14" t="s">
        <v>188</v>
      </c>
      <c r="I22" s="14" t="s">
        <v>189</v>
      </c>
      <c r="J22" s="14" t="s">
        <v>190</v>
      </c>
      <c r="K22" s="14">
        <v>2.2000000000000002</v>
      </c>
      <c r="L22" s="14">
        <v>1.76</v>
      </c>
      <c r="N22" t="s">
        <v>475</v>
      </c>
    </row>
    <row r="23" spans="1:14" x14ac:dyDescent="0.35">
      <c r="A23" s="14" t="s">
        <v>242</v>
      </c>
      <c r="B23" s="14">
        <v>476</v>
      </c>
      <c r="C23" s="14" t="s">
        <v>184</v>
      </c>
      <c r="D23" s="14" t="s">
        <v>245</v>
      </c>
      <c r="E23" s="14" t="s">
        <v>242</v>
      </c>
      <c r="F23" s="14" t="s">
        <v>244</v>
      </c>
      <c r="G23" s="14" t="s">
        <v>187</v>
      </c>
      <c r="H23" s="14" t="s">
        <v>188</v>
      </c>
      <c r="I23" s="14" t="s">
        <v>189</v>
      </c>
      <c r="J23" s="14" t="s">
        <v>190</v>
      </c>
      <c r="K23" s="14">
        <v>2.1</v>
      </c>
      <c r="L23" s="14">
        <v>1.76</v>
      </c>
      <c r="N23" t="s">
        <v>504</v>
      </c>
    </row>
    <row r="24" spans="1:14" x14ac:dyDescent="0.35">
      <c r="A24" s="14" t="s">
        <v>246</v>
      </c>
      <c r="B24" s="14">
        <v>73</v>
      </c>
      <c r="C24" s="14" t="s">
        <v>184</v>
      </c>
      <c r="D24" s="14" t="s">
        <v>247</v>
      </c>
      <c r="E24" s="14" t="s">
        <v>246</v>
      </c>
      <c r="F24" s="14" t="s">
        <v>248</v>
      </c>
      <c r="G24" s="14" t="s">
        <v>187</v>
      </c>
      <c r="H24" s="14" t="s">
        <v>188</v>
      </c>
      <c r="I24" s="14" t="s">
        <v>189</v>
      </c>
      <c r="J24" s="14" t="s">
        <v>190</v>
      </c>
      <c r="K24" s="14">
        <v>4.5</v>
      </c>
      <c r="L24" s="14">
        <v>1.76</v>
      </c>
      <c r="N24" t="s">
        <v>505</v>
      </c>
    </row>
    <row r="25" spans="1:14" x14ac:dyDescent="0.35">
      <c r="A25" s="14" t="s">
        <v>246</v>
      </c>
      <c r="B25" s="14">
        <v>202</v>
      </c>
      <c r="C25" s="14" t="s">
        <v>195</v>
      </c>
      <c r="D25" s="14" t="s">
        <v>249</v>
      </c>
      <c r="E25" s="14" t="s">
        <v>246</v>
      </c>
      <c r="F25" s="14" t="s">
        <v>248</v>
      </c>
      <c r="G25" s="14" t="s">
        <v>187</v>
      </c>
      <c r="H25" s="14" t="s">
        <v>188</v>
      </c>
      <c r="I25" s="14" t="s">
        <v>189</v>
      </c>
      <c r="J25" s="14" t="s">
        <v>190</v>
      </c>
      <c r="K25" s="14">
        <v>2</v>
      </c>
      <c r="L25" s="14">
        <v>1.76</v>
      </c>
      <c r="N25" t="s">
        <v>506</v>
      </c>
    </row>
    <row r="26" spans="1:14" x14ac:dyDescent="0.35">
      <c r="A26" s="14" t="s">
        <v>246</v>
      </c>
      <c r="B26" s="14">
        <v>327</v>
      </c>
      <c r="C26" s="14" t="s">
        <v>195</v>
      </c>
      <c r="D26" s="14" t="s">
        <v>250</v>
      </c>
      <c r="E26" s="14" t="s">
        <v>246</v>
      </c>
      <c r="F26" s="14" t="s">
        <v>248</v>
      </c>
      <c r="G26" s="14" t="s">
        <v>187</v>
      </c>
      <c r="H26" s="14" t="s">
        <v>188</v>
      </c>
      <c r="I26" s="14" t="s">
        <v>189</v>
      </c>
      <c r="J26" s="14" t="s">
        <v>190</v>
      </c>
      <c r="K26" s="14">
        <v>3</v>
      </c>
      <c r="L26" s="14">
        <v>1.76</v>
      </c>
      <c r="N26" t="s">
        <v>476</v>
      </c>
    </row>
    <row r="27" spans="1:14" x14ac:dyDescent="0.35">
      <c r="A27" s="14" t="s">
        <v>251</v>
      </c>
      <c r="B27" s="14">
        <v>33</v>
      </c>
      <c r="C27" s="14" t="s">
        <v>184</v>
      </c>
      <c r="D27" s="14" t="s">
        <v>252</v>
      </c>
      <c r="E27" s="14" t="s">
        <v>251</v>
      </c>
      <c r="F27" s="14" t="s">
        <v>253</v>
      </c>
      <c r="G27" s="14" t="s">
        <v>187</v>
      </c>
      <c r="H27" s="14" t="s">
        <v>188</v>
      </c>
      <c r="I27" s="14" t="s">
        <v>189</v>
      </c>
      <c r="J27" s="14" t="s">
        <v>190</v>
      </c>
      <c r="K27" s="14">
        <v>1.9</v>
      </c>
      <c r="L27" s="14">
        <v>1.76</v>
      </c>
      <c r="N27" t="s">
        <v>227</v>
      </c>
    </row>
    <row r="28" spans="1:14" x14ac:dyDescent="0.35">
      <c r="A28" s="14" t="s">
        <v>254</v>
      </c>
      <c r="B28" s="14">
        <v>709</v>
      </c>
      <c r="C28" s="14" t="s">
        <v>184</v>
      </c>
      <c r="D28" s="14" t="s">
        <v>255</v>
      </c>
      <c r="E28" s="14" t="s">
        <v>254</v>
      </c>
      <c r="F28" s="14" t="s">
        <v>256</v>
      </c>
      <c r="G28" s="14" t="s">
        <v>187</v>
      </c>
      <c r="H28" s="14" t="s">
        <v>188</v>
      </c>
      <c r="I28" s="14" t="s">
        <v>189</v>
      </c>
      <c r="J28" s="14" t="s">
        <v>190</v>
      </c>
      <c r="K28" s="14">
        <v>2.7</v>
      </c>
      <c r="L28" s="14">
        <v>1.76</v>
      </c>
      <c r="N28" t="s">
        <v>174</v>
      </c>
    </row>
    <row r="29" spans="1:14" x14ac:dyDescent="0.35">
      <c r="A29" s="14" t="s">
        <v>254</v>
      </c>
      <c r="B29" s="14">
        <v>542</v>
      </c>
      <c r="C29" s="14" t="s">
        <v>184</v>
      </c>
      <c r="D29" s="14" t="s">
        <v>257</v>
      </c>
      <c r="E29" s="14" t="s">
        <v>254</v>
      </c>
      <c r="F29" s="14" t="s">
        <v>256</v>
      </c>
      <c r="G29" s="14" t="s">
        <v>187</v>
      </c>
      <c r="H29" s="14" t="s">
        <v>188</v>
      </c>
      <c r="I29" s="14" t="s">
        <v>189</v>
      </c>
      <c r="J29" s="14" t="s">
        <v>190</v>
      </c>
      <c r="K29" s="14">
        <v>2.2999999999999998</v>
      </c>
      <c r="L29" s="14">
        <v>1.76</v>
      </c>
      <c r="N29" t="s">
        <v>507</v>
      </c>
    </row>
    <row r="30" spans="1:14" x14ac:dyDescent="0.35">
      <c r="A30" s="14" t="s">
        <v>258</v>
      </c>
      <c r="B30" s="14">
        <v>17</v>
      </c>
      <c r="C30" s="14" t="s">
        <v>184</v>
      </c>
      <c r="D30" s="14" t="s">
        <v>259</v>
      </c>
      <c r="E30" s="14" t="s">
        <v>258</v>
      </c>
      <c r="F30" s="14" t="s">
        <v>129</v>
      </c>
      <c r="G30" s="14" t="s">
        <v>187</v>
      </c>
      <c r="H30" s="14" t="s">
        <v>188</v>
      </c>
      <c r="I30" s="14" t="s">
        <v>206</v>
      </c>
      <c r="J30" s="14" t="s">
        <v>190</v>
      </c>
      <c r="K30" s="14">
        <v>4.5999999999999996</v>
      </c>
      <c r="L30" s="14">
        <v>1.76</v>
      </c>
      <c r="N30" t="s">
        <v>508</v>
      </c>
    </row>
    <row r="31" spans="1:14" x14ac:dyDescent="0.35">
      <c r="A31" s="14" t="s">
        <v>260</v>
      </c>
      <c r="B31" s="14">
        <v>339</v>
      </c>
      <c r="C31" s="14" t="s">
        <v>184</v>
      </c>
      <c r="D31" s="14" t="s">
        <v>261</v>
      </c>
      <c r="E31" s="14" t="s">
        <v>260</v>
      </c>
      <c r="F31" s="14" t="s">
        <v>262</v>
      </c>
      <c r="G31" s="14" t="s">
        <v>187</v>
      </c>
      <c r="H31" s="14" t="s">
        <v>188</v>
      </c>
      <c r="I31" s="14" t="s">
        <v>189</v>
      </c>
      <c r="J31" s="14" t="s">
        <v>190</v>
      </c>
      <c r="K31" s="14">
        <v>1.9</v>
      </c>
      <c r="L31" s="14">
        <v>1.76</v>
      </c>
      <c r="N31" t="s">
        <v>509</v>
      </c>
    </row>
    <row r="32" spans="1:14" x14ac:dyDescent="0.35">
      <c r="A32" s="14" t="s">
        <v>263</v>
      </c>
      <c r="B32" s="14">
        <v>112</v>
      </c>
      <c r="C32" s="14" t="s">
        <v>184</v>
      </c>
      <c r="D32" s="14" t="s">
        <v>264</v>
      </c>
      <c r="E32" s="14" t="s">
        <v>263</v>
      </c>
      <c r="F32" s="14" t="s">
        <v>265</v>
      </c>
      <c r="G32" s="14" t="s">
        <v>187</v>
      </c>
      <c r="H32" s="14" t="s">
        <v>188</v>
      </c>
      <c r="I32" s="14" t="s">
        <v>189</v>
      </c>
      <c r="J32" s="14" t="s">
        <v>190</v>
      </c>
      <c r="K32" s="14">
        <v>2.6</v>
      </c>
      <c r="L32" s="14">
        <v>1.76</v>
      </c>
      <c r="N32" t="s">
        <v>510</v>
      </c>
    </row>
    <row r="33" spans="1:14" x14ac:dyDescent="0.35">
      <c r="A33" s="14" t="s">
        <v>266</v>
      </c>
      <c r="B33" s="14">
        <v>165</v>
      </c>
      <c r="C33" s="14" t="s">
        <v>184</v>
      </c>
      <c r="D33" s="14" t="s">
        <v>267</v>
      </c>
      <c r="E33" s="14" t="s">
        <v>266</v>
      </c>
      <c r="F33" s="14" t="s">
        <v>268</v>
      </c>
      <c r="G33" s="14" t="s">
        <v>187</v>
      </c>
      <c r="H33" s="14" t="s">
        <v>188</v>
      </c>
      <c r="I33" s="14" t="s">
        <v>189</v>
      </c>
      <c r="J33" s="14" t="s">
        <v>190</v>
      </c>
      <c r="K33" s="14">
        <v>4</v>
      </c>
      <c r="L33" s="14">
        <v>1.76</v>
      </c>
      <c r="N33" t="s">
        <v>511</v>
      </c>
    </row>
    <row r="34" spans="1:14" x14ac:dyDescent="0.35">
      <c r="A34" s="14" t="s">
        <v>266</v>
      </c>
      <c r="B34" s="14">
        <v>2209</v>
      </c>
      <c r="C34" s="14" t="s">
        <v>184</v>
      </c>
      <c r="D34" s="14" t="s">
        <v>269</v>
      </c>
      <c r="E34" s="14" t="s">
        <v>266</v>
      </c>
      <c r="F34" s="14" t="s">
        <v>268</v>
      </c>
      <c r="G34" s="14" t="s">
        <v>187</v>
      </c>
      <c r="H34" s="14" t="s">
        <v>188</v>
      </c>
      <c r="I34" s="14" t="s">
        <v>189</v>
      </c>
      <c r="J34" s="14" t="s">
        <v>190</v>
      </c>
      <c r="K34" s="14">
        <v>2.1</v>
      </c>
      <c r="L34" s="14">
        <v>1.76</v>
      </c>
      <c r="N34" t="s">
        <v>512</v>
      </c>
    </row>
    <row r="35" spans="1:14" x14ac:dyDescent="0.35">
      <c r="A35" s="14" t="s">
        <v>270</v>
      </c>
      <c r="B35" s="14">
        <v>1684</v>
      </c>
      <c r="C35" s="14" t="s">
        <v>195</v>
      </c>
      <c r="D35" s="14" t="s">
        <v>271</v>
      </c>
      <c r="E35" s="14" t="s">
        <v>270</v>
      </c>
      <c r="F35" s="14" t="s">
        <v>272</v>
      </c>
      <c r="G35" s="14" t="s">
        <v>187</v>
      </c>
      <c r="H35" s="14" t="s">
        <v>188</v>
      </c>
      <c r="I35" s="14" t="s">
        <v>189</v>
      </c>
      <c r="J35" s="14" t="s">
        <v>190</v>
      </c>
      <c r="K35" s="14">
        <v>2</v>
      </c>
      <c r="L35" s="14">
        <v>1.76</v>
      </c>
      <c r="N35" t="s">
        <v>50</v>
      </c>
    </row>
    <row r="36" spans="1:14" x14ac:dyDescent="0.35">
      <c r="A36" s="14" t="s">
        <v>270</v>
      </c>
      <c r="B36" s="14">
        <v>1378</v>
      </c>
      <c r="C36" s="14" t="s">
        <v>195</v>
      </c>
      <c r="D36" s="14" t="s">
        <v>273</v>
      </c>
      <c r="E36" s="14" t="s">
        <v>270</v>
      </c>
      <c r="F36" s="14" t="s">
        <v>272</v>
      </c>
      <c r="G36" s="14" t="s">
        <v>187</v>
      </c>
      <c r="H36" s="14" t="s">
        <v>188</v>
      </c>
      <c r="I36" s="14" t="s">
        <v>189</v>
      </c>
      <c r="J36" s="14" t="s">
        <v>190</v>
      </c>
      <c r="K36" s="14">
        <v>3.9</v>
      </c>
      <c r="L36" s="14">
        <v>1.76</v>
      </c>
      <c r="N36" t="s">
        <v>513</v>
      </c>
    </row>
    <row r="37" spans="1:14" x14ac:dyDescent="0.35">
      <c r="A37" s="14" t="s">
        <v>274</v>
      </c>
      <c r="B37" s="14">
        <v>653</v>
      </c>
      <c r="C37" s="14" t="s">
        <v>184</v>
      </c>
      <c r="D37" s="14" t="s">
        <v>275</v>
      </c>
      <c r="E37" s="14" t="s">
        <v>274</v>
      </c>
      <c r="F37" s="14" t="s">
        <v>276</v>
      </c>
      <c r="G37" s="14" t="s">
        <v>187</v>
      </c>
      <c r="H37" s="14" t="s">
        <v>188</v>
      </c>
      <c r="I37" s="14" t="s">
        <v>189</v>
      </c>
      <c r="J37" s="14" t="s">
        <v>190</v>
      </c>
      <c r="K37" s="14">
        <v>2.2000000000000002</v>
      </c>
      <c r="L37" s="14">
        <v>1.76</v>
      </c>
      <c r="N37" t="s">
        <v>514</v>
      </c>
    </row>
    <row r="38" spans="1:14" x14ac:dyDescent="0.35">
      <c r="A38" s="14" t="s">
        <v>277</v>
      </c>
      <c r="B38" s="14">
        <v>497</v>
      </c>
      <c r="C38" s="14" t="s">
        <v>195</v>
      </c>
      <c r="D38" s="14" t="s">
        <v>278</v>
      </c>
      <c r="E38" s="14" t="s">
        <v>277</v>
      </c>
      <c r="F38" s="14" t="s">
        <v>279</v>
      </c>
      <c r="G38" s="14" t="s">
        <v>187</v>
      </c>
      <c r="H38" s="14" t="s">
        <v>188</v>
      </c>
      <c r="I38" s="14" t="s">
        <v>189</v>
      </c>
      <c r="J38" s="14" t="s">
        <v>190</v>
      </c>
      <c r="K38" s="14">
        <v>2.1</v>
      </c>
      <c r="L38" s="14">
        <v>1.76</v>
      </c>
      <c r="N38" t="s">
        <v>515</v>
      </c>
    </row>
    <row r="39" spans="1:14" x14ac:dyDescent="0.35">
      <c r="A39" s="14" t="s">
        <v>280</v>
      </c>
      <c r="B39" s="14">
        <v>372</v>
      </c>
      <c r="C39" s="14" t="s">
        <v>184</v>
      </c>
      <c r="D39" s="14" t="s">
        <v>281</v>
      </c>
      <c r="E39" s="14" t="s">
        <v>280</v>
      </c>
      <c r="F39" s="14" t="s">
        <v>282</v>
      </c>
      <c r="G39" s="14" t="s">
        <v>187</v>
      </c>
      <c r="H39" s="14" t="s">
        <v>188</v>
      </c>
      <c r="I39" s="14" t="s">
        <v>189</v>
      </c>
      <c r="J39" s="14" t="s">
        <v>190</v>
      </c>
      <c r="K39" s="14">
        <v>2.9</v>
      </c>
      <c r="L39" s="14">
        <v>1.76</v>
      </c>
      <c r="N39" t="s">
        <v>516</v>
      </c>
    </row>
    <row r="40" spans="1:14" x14ac:dyDescent="0.35">
      <c r="A40" s="14" t="s">
        <v>280</v>
      </c>
      <c r="B40" s="14">
        <v>373</v>
      </c>
      <c r="C40" s="14" t="s">
        <v>184</v>
      </c>
      <c r="D40" s="14" t="s">
        <v>283</v>
      </c>
      <c r="E40" s="14" t="s">
        <v>280</v>
      </c>
      <c r="F40" s="14" t="s">
        <v>282</v>
      </c>
      <c r="G40" s="14" t="s">
        <v>187</v>
      </c>
      <c r="H40" s="14" t="s">
        <v>188</v>
      </c>
      <c r="I40" s="14" t="s">
        <v>189</v>
      </c>
      <c r="J40" s="14" t="s">
        <v>190</v>
      </c>
      <c r="K40" s="14">
        <v>1.9</v>
      </c>
      <c r="L40" s="14">
        <v>1.76</v>
      </c>
    </row>
    <row r="41" spans="1:14" x14ac:dyDescent="0.35">
      <c r="A41" s="14" t="s">
        <v>280</v>
      </c>
      <c r="B41" s="14">
        <v>364</v>
      </c>
      <c r="C41" s="14" t="s">
        <v>184</v>
      </c>
      <c r="D41" s="14" t="s">
        <v>284</v>
      </c>
      <c r="E41" s="14" t="s">
        <v>280</v>
      </c>
      <c r="F41" s="14" t="s">
        <v>282</v>
      </c>
      <c r="G41" s="14" t="s">
        <v>187</v>
      </c>
      <c r="H41" s="14" t="s">
        <v>188</v>
      </c>
      <c r="I41" s="14" t="s">
        <v>189</v>
      </c>
      <c r="J41" s="14" t="s">
        <v>190</v>
      </c>
      <c r="K41" s="14">
        <v>2.5</v>
      </c>
      <c r="L41" s="14">
        <v>1.76</v>
      </c>
    </row>
    <row r="42" spans="1:14" x14ac:dyDescent="0.35">
      <c r="A42" s="14" t="s">
        <v>280</v>
      </c>
      <c r="B42" s="14">
        <v>368</v>
      </c>
      <c r="C42" s="14" t="s">
        <v>184</v>
      </c>
      <c r="D42" s="14" t="s">
        <v>285</v>
      </c>
      <c r="E42" s="14" t="s">
        <v>280</v>
      </c>
      <c r="F42" s="14" t="s">
        <v>282</v>
      </c>
      <c r="G42" s="14" t="s">
        <v>187</v>
      </c>
      <c r="H42" s="14" t="s">
        <v>188</v>
      </c>
      <c r="I42" s="14" t="s">
        <v>189</v>
      </c>
      <c r="J42" s="14" t="s">
        <v>190</v>
      </c>
      <c r="K42" s="14">
        <v>4.5</v>
      </c>
      <c r="L42" s="14">
        <v>1.76</v>
      </c>
    </row>
    <row r="43" spans="1:14" x14ac:dyDescent="0.35">
      <c r="A43" s="14" t="s">
        <v>286</v>
      </c>
      <c r="B43" s="14">
        <v>275</v>
      </c>
      <c r="C43" s="14" t="s">
        <v>184</v>
      </c>
      <c r="D43" s="14" t="s">
        <v>287</v>
      </c>
      <c r="E43" s="14" t="s">
        <v>286</v>
      </c>
      <c r="F43" s="14" t="s">
        <v>288</v>
      </c>
      <c r="G43" s="14" t="s">
        <v>187</v>
      </c>
      <c r="H43" s="14" t="s">
        <v>188</v>
      </c>
      <c r="I43" s="14" t="s">
        <v>189</v>
      </c>
      <c r="J43" s="14" t="s">
        <v>190</v>
      </c>
      <c r="K43" s="14">
        <v>2.8</v>
      </c>
      <c r="L43" s="14">
        <v>1.76</v>
      </c>
    </row>
    <row r="44" spans="1:14" x14ac:dyDescent="0.35">
      <c r="A44" s="14" t="s">
        <v>286</v>
      </c>
      <c r="B44" s="14">
        <v>809</v>
      </c>
      <c r="C44" s="14" t="s">
        <v>184</v>
      </c>
      <c r="D44" s="14" t="s">
        <v>289</v>
      </c>
      <c r="E44" s="14" t="s">
        <v>286</v>
      </c>
      <c r="F44" s="14" t="s">
        <v>288</v>
      </c>
      <c r="G44" s="14" t="s">
        <v>187</v>
      </c>
      <c r="H44" s="14" t="s">
        <v>188</v>
      </c>
      <c r="I44" s="14" t="s">
        <v>189</v>
      </c>
      <c r="J44" s="14" t="s">
        <v>190</v>
      </c>
      <c r="K44" s="14">
        <v>2.8</v>
      </c>
      <c r="L44" s="14">
        <v>1.76</v>
      </c>
    </row>
    <row r="45" spans="1:14" x14ac:dyDescent="0.35">
      <c r="A45" s="14" t="s">
        <v>286</v>
      </c>
      <c r="B45" s="14">
        <v>346</v>
      </c>
      <c r="C45" s="14" t="s">
        <v>184</v>
      </c>
      <c r="D45" s="14" t="s">
        <v>290</v>
      </c>
      <c r="E45" s="14" t="s">
        <v>286</v>
      </c>
      <c r="F45" s="14" t="s">
        <v>288</v>
      </c>
      <c r="G45" s="14" t="s">
        <v>187</v>
      </c>
      <c r="H45" s="14" t="s">
        <v>188</v>
      </c>
      <c r="I45" s="14" t="s">
        <v>189</v>
      </c>
      <c r="J45" s="14" t="s">
        <v>190</v>
      </c>
      <c r="K45" s="14">
        <v>2.8</v>
      </c>
      <c r="L45" s="14">
        <v>1.76</v>
      </c>
    </row>
    <row r="46" spans="1:14" x14ac:dyDescent="0.35">
      <c r="A46" s="14" t="s">
        <v>286</v>
      </c>
      <c r="B46" s="14">
        <v>600</v>
      </c>
      <c r="C46" s="14" t="s">
        <v>184</v>
      </c>
      <c r="D46" s="14" t="s">
        <v>291</v>
      </c>
      <c r="E46" s="14" t="s">
        <v>286</v>
      </c>
      <c r="F46" s="14" t="s">
        <v>288</v>
      </c>
      <c r="G46" s="14" t="s">
        <v>187</v>
      </c>
      <c r="H46" s="14" t="s">
        <v>188</v>
      </c>
      <c r="I46" s="14" t="s">
        <v>189</v>
      </c>
      <c r="J46" s="14" t="s">
        <v>190</v>
      </c>
      <c r="K46" s="14">
        <v>2</v>
      </c>
      <c r="L46" s="14">
        <v>1.76</v>
      </c>
    </row>
    <row r="47" spans="1:14" x14ac:dyDescent="0.35">
      <c r="A47" s="14" t="s">
        <v>286</v>
      </c>
      <c r="B47" s="14">
        <v>795</v>
      </c>
      <c r="C47" s="14" t="s">
        <v>184</v>
      </c>
      <c r="D47" s="14" t="s">
        <v>292</v>
      </c>
      <c r="E47" s="14" t="s">
        <v>286</v>
      </c>
      <c r="F47" s="14" t="s">
        <v>288</v>
      </c>
      <c r="G47" s="14" t="s">
        <v>187</v>
      </c>
      <c r="H47" s="14" t="s">
        <v>188</v>
      </c>
      <c r="I47" s="14" t="s">
        <v>189</v>
      </c>
      <c r="J47" s="14" t="s">
        <v>190</v>
      </c>
      <c r="K47" s="14">
        <v>4.5</v>
      </c>
      <c r="L47" s="14">
        <v>1.76</v>
      </c>
    </row>
    <row r="48" spans="1:14" x14ac:dyDescent="0.35">
      <c r="A48" s="14" t="s">
        <v>293</v>
      </c>
      <c r="B48" s="14">
        <v>599</v>
      </c>
      <c r="C48" s="14" t="s">
        <v>184</v>
      </c>
      <c r="D48" s="14" t="s">
        <v>294</v>
      </c>
      <c r="E48" s="14" t="s">
        <v>293</v>
      </c>
      <c r="F48" s="14" t="s">
        <v>295</v>
      </c>
      <c r="G48" s="14" t="s">
        <v>187</v>
      </c>
      <c r="H48" s="14" t="s">
        <v>188</v>
      </c>
      <c r="I48" s="14" t="s">
        <v>189</v>
      </c>
      <c r="J48" s="14" t="s">
        <v>190</v>
      </c>
      <c r="K48" s="14">
        <v>3.1</v>
      </c>
      <c r="L48" s="14">
        <v>1.76</v>
      </c>
    </row>
    <row r="49" spans="1:12" x14ac:dyDescent="0.35">
      <c r="A49" s="14" t="s">
        <v>296</v>
      </c>
      <c r="B49" s="14">
        <v>419</v>
      </c>
      <c r="C49" s="14" t="s">
        <v>184</v>
      </c>
      <c r="D49" s="14" t="s">
        <v>297</v>
      </c>
      <c r="E49" s="14" t="s">
        <v>296</v>
      </c>
      <c r="F49" s="14" t="s">
        <v>298</v>
      </c>
      <c r="G49" s="14" t="s">
        <v>187</v>
      </c>
      <c r="H49" s="14" t="s">
        <v>188</v>
      </c>
      <c r="I49" s="14" t="s">
        <v>189</v>
      </c>
      <c r="J49" s="14" t="s">
        <v>190</v>
      </c>
      <c r="K49" s="14">
        <v>4.5</v>
      </c>
      <c r="L49" s="14">
        <v>1.76</v>
      </c>
    </row>
    <row r="50" spans="1:12" x14ac:dyDescent="0.35">
      <c r="A50" s="14" t="s">
        <v>296</v>
      </c>
      <c r="B50" s="14">
        <v>507</v>
      </c>
      <c r="C50" s="14" t="s">
        <v>195</v>
      </c>
      <c r="D50" s="14" t="s">
        <v>299</v>
      </c>
      <c r="E50" s="14" t="s">
        <v>296</v>
      </c>
      <c r="F50" s="14" t="s">
        <v>298</v>
      </c>
      <c r="G50" s="14" t="s">
        <v>187</v>
      </c>
      <c r="H50" s="14" t="s">
        <v>188</v>
      </c>
      <c r="I50" s="14" t="s">
        <v>189</v>
      </c>
      <c r="J50" s="14" t="s">
        <v>190</v>
      </c>
      <c r="K50" s="14">
        <v>5.0999999999999996</v>
      </c>
      <c r="L50" s="14">
        <v>1.76</v>
      </c>
    </row>
    <row r="51" spans="1:12" x14ac:dyDescent="0.35">
      <c r="A51" s="14" t="s">
        <v>300</v>
      </c>
      <c r="B51" s="14">
        <v>633</v>
      </c>
      <c r="C51" s="14" t="s">
        <v>184</v>
      </c>
      <c r="D51" s="14" t="s">
        <v>301</v>
      </c>
      <c r="E51" s="14" t="s">
        <v>300</v>
      </c>
      <c r="F51" s="14" t="s">
        <v>302</v>
      </c>
      <c r="G51" s="14" t="s">
        <v>187</v>
      </c>
      <c r="H51" s="14" t="s">
        <v>188</v>
      </c>
      <c r="I51" s="14" t="s">
        <v>189</v>
      </c>
      <c r="J51" s="14" t="s">
        <v>190</v>
      </c>
      <c r="K51" s="14">
        <v>2.4</v>
      </c>
      <c r="L51" s="14">
        <v>1.76</v>
      </c>
    </row>
    <row r="52" spans="1:12" x14ac:dyDescent="0.35">
      <c r="A52" s="14" t="s">
        <v>300</v>
      </c>
      <c r="B52" s="14">
        <v>634</v>
      </c>
      <c r="C52" s="14" t="s">
        <v>184</v>
      </c>
      <c r="D52" s="14" t="s">
        <v>303</v>
      </c>
      <c r="E52" s="14" t="s">
        <v>300</v>
      </c>
      <c r="F52" s="14" t="s">
        <v>302</v>
      </c>
      <c r="G52" s="14" t="s">
        <v>187</v>
      </c>
      <c r="H52" s="14" t="s">
        <v>188</v>
      </c>
      <c r="I52" s="14" t="s">
        <v>189</v>
      </c>
      <c r="J52" s="14" t="s">
        <v>190</v>
      </c>
      <c r="K52" s="14">
        <v>4</v>
      </c>
      <c r="L52" s="14">
        <v>1.76</v>
      </c>
    </row>
    <row r="53" spans="1:12" x14ac:dyDescent="0.35">
      <c r="A53" s="14" t="s">
        <v>300</v>
      </c>
      <c r="B53" s="14">
        <v>114</v>
      </c>
      <c r="C53" s="14" t="s">
        <v>184</v>
      </c>
      <c r="D53" s="14" t="s">
        <v>304</v>
      </c>
      <c r="E53" s="14" t="s">
        <v>300</v>
      </c>
      <c r="F53" s="14" t="s">
        <v>302</v>
      </c>
      <c r="G53" s="14" t="s">
        <v>187</v>
      </c>
      <c r="H53" s="14" t="s">
        <v>188</v>
      </c>
      <c r="I53" s="14" t="s">
        <v>189</v>
      </c>
      <c r="J53" s="14" t="s">
        <v>190</v>
      </c>
      <c r="K53" s="14">
        <v>2.2000000000000002</v>
      </c>
      <c r="L53" s="14">
        <v>1.76</v>
      </c>
    </row>
    <row r="54" spans="1:12" x14ac:dyDescent="0.35">
      <c r="A54" s="14" t="s">
        <v>305</v>
      </c>
      <c r="B54" s="14">
        <v>52</v>
      </c>
      <c r="C54" s="14" t="s">
        <v>184</v>
      </c>
      <c r="D54" s="14" t="s">
        <v>306</v>
      </c>
      <c r="E54" s="14" t="s">
        <v>305</v>
      </c>
      <c r="F54" s="14" t="s">
        <v>307</v>
      </c>
      <c r="G54" s="14" t="s">
        <v>187</v>
      </c>
      <c r="H54" s="14" t="s">
        <v>188</v>
      </c>
      <c r="I54" s="14" t="s">
        <v>189</v>
      </c>
      <c r="J54" s="14" t="s">
        <v>190</v>
      </c>
      <c r="K54" s="14">
        <v>2.2999999999999998</v>
      </c>
      <c r="L54" s="14">
        <v>1.76</v>
      </c>
    </row>
    <row r="55" spans="1:12" x14ac:dyDescent="0.35">
      <c r="A55" s="14" t="s">
        <v>308</v>
      </c>
      <c r="B55" s="14">
        <v>552</v>
      </c>
      <c r="C55" s="14" t="s">
        <v>184</v>
      </c>
      <c r="D55" s="14" t="s">
        <v>309</v>
      </c>
      <c r="E55" s="14" t="s">
        <v>310</v>
      </c>
      <c r="F55" s="14" t="s">
        <v>311</v>
      </c>
      <c r="G55" s="14" t="s">
        <v>187</v>
      </c>
      <c r="H55" s="14" t="s">
        <v>188</v>
      </c>
      <c r="I55" s="14" t="s">
        <v>189</v>
      </c>
      <c r="J55" s="14" t="s">
        <v>190</v>
      </c>
      <c r="K55" s="14">
        <v>5.4</v>
      </c>
      <c r="L55" s="14">
        <v>1.76</v>
      </c>
    </row>
    <row r="56" spans="1:12" x14ac:dyDescent="0.35">
      <c r="A56" s="14" t="s">
        <v>312</v>
      </c>
      <c r="B56" s="14">
        <v>329</v>
      </c>
      <c r="C56" s="14" t="s">
        <v>184</v>
      </c>
      <c r="D56" s="14" t="s">
        <v>313</v>
      </c>
      <c r="E56" s="14" t="s">
        <v>312</v>
      </c>
      <c r="F56" s="14" t="s">
        <v>314</v>
      </c>
      <c r="G56" s="14" t="s">
        <v>187</v>
      </c>
      <c r="H56" s="14" t="s">
        <v>188</v>
      </c>
      <c r="I56" s="14" t="s">
        <v>189</v>
      </c>
      <c r="J56" s="14" t="s">
        <v>190</v>
      </c>
      <c r="K56" s="14">
        <v>2.4</v>
      </c>
      <c r="L56" s="14">
        <v>1.76</v>
      </c>
    </row>
    <row r="57" spans="1:12" x14ac:dyDescent="0.35">
      <c r="A57" s="14" t="s">
        <v>312</v>
      </c>
      <c r="B57" s="14">
        <v>862</v>
      </c>
      <c r="C57" s="14" t="s">
        <v>184</v>
      </c>
      <c r="D57" s="14" t="s">
        <v>315</v>
      </c>
      <c r="E57" s="14" t="s">
        <v>312</v>
      </c>
      <c r="F57" s="14" t="s">
        <v>314</v>
      </c>
      <c r="G57" s="14" t="s">
        <v>187</v>
      </c>
      <c r="H57" s="14" t="s">
        <v>188</v>
      </c>
      <c r="I57" s="14" t="s">
        <v>189</v>
      </c>
      <c r="J57" s="14" t="s">
        <v>190</v>
      </c>
      <c r="K57" s="14">
        <v>3.8</v>
      </c>
      <c r="L57" s="14">
        <v>1.76</v>
      </c>
    </row>
    <row r="58" spans="1:12" x14ac:dyDescent="0.35">
      <c r="A58" s="14" t="s">
        <v>312</v>
      </c>
      <c r="B58" s="14">
        <v>527</v>
      </c>
      <c r="C58" s="14" t="s">
        <v>184</v>
      </c>
      <c r="D58" s="14" t="s">
        <v>316</v>
      </c>
      <c r="E58" s="14" t="s">
        <v>312</v>
      </c>
      <c r="F58" s="14" t="s">
        <v>314</v>
      </c>
      <c r="G58" s="14" t="s">
        <v>187</v>
      </c>
      <c r="H58" s="14" t="s">
        <v>188</v>
      </c>
      <c r="I58" s="14" t="s">
        <v>189</v>
      </c>
      <c r="J58" s="14" t="s">
        <v>190</v>
      </c>
      <c r="K58" s="14">
        <v>3.9</v>
      </c>
      <c r="L58" s="14">
        <v>1.76</v>
      </c>
    </row>
    <row r="59" spans="1:12" x14ac:dyDescent="0.35">
      <c r="A59" s="14" t="s">
        <v>317</v>
      </c>
      <c r="B59" s="14">
        <v>1114</v>
      </c>
      <c r="C59" s="14" t="s">
        <v>184</v>
      </c>
      <c r="D59" s="14" t="s">
        <v>318</v>
      </c>
      <c r="E59" s="14" t="s">
        <v>317</v>
      </c>
      <c r="F59" s="14" t="s">
        <v>319</v>
      </c>
      <c r="G59" s="14" t="s">
        <v>187</v>
      </c>
      <c r="H59" s="14" t="s">
        <v>188</v>
      </c>
      <c r="I59" s="14" t="s">
        <v>189</v>
      </c>
      <c r="J59" s="14" t="s">
        <v>190</v>
      </c>
      <c r="K59" s="14">
        <v>6.4</v>
      </c>
      <c r="L59" s="14">
        <v>1.76</v>
      </c>
    </row>
    <row r="60" spans="1:12" x14ac:dyDescent="0.35">
      <c r="A60" s="14" t="s">
        <v>320</v>
      </c>
      <c r="B60" s="14">
        <v>1261</v>
      </c>
      <c r="C60" s="14" t="s">
        <v>184</v>
      </c>
      <c r="D60" s="14" t="s">
        <v>321</v>
      </c>
      <c r="E60" s="14" t="s">
        <v>320</v>
      </c>
      <c r="F60" s="14" t="s">
        <v>322</v>
      </c>
      <c r="G60" s="14" t="s">
        <v>187</v>
      </c>
      <c r="H60" s="14" t="s">
        <v>188</v>
      </c>
      <c r="I60" s="14" t="s">
        <v>189</v>
      </c>
      <c r="J60" s="14" t="s">
        <v>190</v>
      </c>
      <c r="K60" s="14">
        <v>2.2999999999999998</v>
      </c>
      <c r="L60" s="14">
        <v>1.76</v>
      </c>
    </row>
    <row r="61" spans="1:12" x14ac:dyDescent="0.35">
      <c r="A61" s="14" t="s">
        <v>320</v>
      </c>
      <c r="B61" s="14">
        <v>2448</v>
      </c>
      <c r="C61" s="14" t="s">
        <v>184</v>
      </c>
      <c r="D61" s="14" t="s">
        <v>323</v>
      </c>
      <c r="E61" s="14" t="s">
        <v>320</v>
      </c>
      <c r="F61" s="14" t="s">
        <v>322</v>
      </c>
      <c r="G61" s="14" t="s">
        <v>187</v>
      </c>
      <c r="H61" s="14" t="s">
        <v>188</v>
      </c>
      <c r="I61" s="14" t="s">
        <v>189</v>
      </c>
      <c r="J61" s="14" t="s">
        <v>190</v>
      </c>
      <c r="K61" s="14">
        <v>1.8</v>
      </c>
      <c r="L61" s="14">
        <v>1.76</v>
      </c>
    </row>
    <row r="62" spans="1:12" x14ac:dyDescent="0.35">
      <c r="A62" s="14" t="s">
        <v>324</v>
      </c>
      <c r="B62" s="14">
        <v>40</v>
      </c>
      <c r="C62" s="14" t="s">
        <v>184</v>
      </c>
      <c r="D62" s="14" t="s">
        <v>325</v>
      </c>
      <c r="E62" s="14" t="s">
        <v>324</v>
      </c>
      <c r="F62" s="14" t="s">
        <v>326</v>
      </c>
      <c r="G62" s="14" t="s">
        <v>187</v>
      </c>
      <c r="H62" s="14" t="s">
        <v>188</v>
      </c>
      <c r="I62" s="14" t="s">
        <v>189</v>
      </c>
      <c r="J62" s="14" t="s">
        <v>190</v>
      </c>
      <c r="K62" s="14">
        <v>2.1</v>
      </c>
      <c r="L62" s="14">
        <v>1.76</v>
      </c>
    </row>
    <row r="63" spans="1:12" x14ac:dyDescent="0.35">
      <c r="A63" s="14" t="s">
        <v>324</v>
      </c>
      <c r="B63" s="14">
        <v>125</v>
      </c>
      <c r="C63" s="14" t="s">
        <v>184</v>
      </c>
      <c r="D63" s="14" t="s">
        <v>327</v>
      </c>
      <c r="E63" s="14" t="s">
        <v>324</v>
      </c>
      <c r="F63" s="14" t="s">
        <v>326</v>
      </c>
      <c r="G63" s="14" t="s">
        <v>187</v>
      </c>
      <c r="H63" s="14" t="s">
        <v>188</v>
      </c>
      <c r="I63" s="14" t="s">
        <v>189</v>
      </c>
      <c r="J63" s="14" t="s">
        <v>190</v>
      </c>
      <c r="K63" s="14">
        <v>3.1</v>
      </c>
      <c r="L63" s="14">
        <v>1.76</v>
      </c>
    </row>
    <row r="64" spans="1:12" x14ac:dyDescent="0.35">
      <c r="A64" s="14" t="s">
        <v>328</v>
      </c>
      <c r="B64" s="14">
        <v>727</v>
      </c>
      <c r="C64" s="14" t="s">
        <v>184</v>
      </c>
      <c r="D64" s="14" t="s">
        <v>329</v>
      </c>
      <c r="E64" s="14" t="s">
        <v>328</v>
      </c>
      <c r="F64" s="14" t="s">
        <v>330</v>
      </c>
      <c r="G64" s="14" t="s">
        <v>187</v>
      </c>
      <c r="H64" s="14" t="s">
        <v>188</v>
      </c>
      <c r="I64" s="14" t="s">
        <v>189</v>
      </c>
      <c r="J64" s="14" t="s">
        <v>190</v>
      </c>
      <c r="K64" s="14">
        <v>4.5999999999999996</v>
      </c>
      <c r="L64" s="14">
        <v>1.76</v>
      </c>
    </row>
    <row r="65" spans="1:12" x14ac:dyDescent="0.35">
      <c r="A65" s="14" t="s">
        <v>331</v>
      </c>
      <c r="B65" s="14">
        <v>1411</v>
      </c>
      <c r="C65" s="14" t="s">
        <v>184</v>
      </c>
      <c r="D65" s="14" t="s">
        <v>332</v>
      </c>
      <c r="E65" s="14" t="s">
        <v>331</v>
      </c>
      <c r="F65" s="14" t="s">
        <v>333</v>
      </c>
      <c r="G65" s="14" t="s">
        <v>187</v>
      </c>
      <c r="H65" s="14" t="s">
        <v>188</v>
      </c>
      <c r="I65" s="14" t="s">
        <v>189</v>
      </c>
      <c r="J65" s="14" t="s">
        <v>190</v>
      </c>
      <c r="K65" s="14">
        <v>2.6</v>
      </c>
      <c r="L65" s="14">
        <v>1.76</v>
      </c>
    </row>
    <row r="66" spans="1:12" x14ac:dyDescent="0.35">
      <c r="A66" s="14" t="s">
        <v>331</v>
      </c>
      <c r="B66" s="14">
        <v>1254</v>
      </c>
      <c r="C66" s="14" t="s">
        <v>184</v>
      </c>
      <c r="D66" s="14" t="s">
        <v>334</v>
      </c>
      <c r="E66" s="14" t="s">
        <v>331</v>
      </c>
      <c r="F66" s="14" t="s">
        <v>333</v>
      </c>
      <c r="G66" s="14" t="s">
        <v>187</v>
      </c>
      <c r="H66" s="14" t="s">
        <v>188</v>
      </c>
      <c r="I66" s="14" t="s">
        <v>189</v>
      </c>
      <c r="J66" s="14" t="s">
        <v>190</v>
      </c>
      <c r="K66" s="14">
        <v>4.9000000000000004</v>
      </c>
      <c r="L66" s="14">
        <v>1.76</v>
      </c>
    </row>
    <row r="67" spans="1:12" x14ac:dyDescent="0.35">
      <c r="A67" s="14" t="s">
        <v>331</v>
      </c>
      <c r="B67" s="14">
        <v>1387</v>
      </c>
      <c r="C67" s="14" t="s">
        <v>184</v>
      </c>
      <c r="D67" s="14" t="s">
        <v>335</v>
      </c>
      <c r="E67" s="14" t="s">
        <v>331</v>
      </c>
      <c r="F67" s="14" t="s">
        <v>333</v>
      </c>
      <c r="G67" s="14" t="s">
        <v>187</v>
      </c>
      <c r="H67" s="14" t="s">
        <v>188</v>
      </c>
      <c r="I67" s="14" t="s">
        <v>189</v>
      </c>
      <c r="J67" s="14" t="s">
        <v>190</v>
      </c>
      <c r="K67" s="14">
        <v>3.8</v>
      </c>
      <c r="L67" s="14">
        <v>1.76</v>
      </c>
    </row>
    <row r="68" spans="1:12" x14ac:dyDescent="0.35">
      <c r="A68" s="14" t="s">
        <v>331</v>
      </c>
      <c r="B68" s="14">
        <v>1371</v>
      </c>
      <c r="C68" s="14" t="s">
        <v>184</v>
      </c>
      <c r="D68" s="14" t="s">
        <v>336</v>
      </c>
      <c r="E68" s="14" t="s">
        <v>331</v>
      </c>
      <c r="F68" s="14" t="s">
        <v>333</v>
      </c>
      <c r="G68" s="14" t="s">
        <v>187</v>
      </c>
      <c r="H68" s="14" t="s">
        <v>188</v>
      </c>
      <c r="I68" s="14" t="s">
        <v>189</v>
      </c>
      <c r="J68" s="14" t="s">
        <v>190</v>
      </c>
      <c r="K68" s="14">
        <v>2</v>
      </c>
      <c r="L68" s="14">
        <v>1.76</v>
      </c>
    </row>
    <row r="69" spans="1:12" x14ac:dyDescent="0.35">
      <c r="A69" s="14" t="s">
        <v>337</v>
      </c>
      <c r="B69" s="14">
        <v>21</v>
      </c>
      <c r="C69" s="14" t="s">
        <v>184</v>
      </c>
      <c r="D69" s="14" t="s">
        <v>338</v>
      </c>
      <c r="E69" s="14" t="s">
        <v>339</v>
      </c>
      <c r="F69" s="14" t="s">
        <v>146</v>
      </c>
      <c r="G69" s="14" t="s">
        <v>187</v>
      </c>
      <c r="H69" s="14" t="s">
        <v>188</v>
      </c>
      <c r="I69" s="14" t="s">
        <v>206</v>
      </c>
      <c r="J69" s="14" t="s">
        <v>190</v>
      </c>
      <c r="K69" s="14">
        <v>1.8</v>
      </c>
      <c r="L69" s="14">
        <v>1.76</v>
      </c>
    </row>
    <row r="70" spans="1:12" x14ac:dyDescent="0.35">
      <c r="A70" s="14" t="s">
        <v>340</v>
      </c>
      <c r="B70" s="14">
        <v>467</v>
      </c>
      <c r="C70" s="14" t="s">
        <v>184</v>
      </c>
      <c r="D70" s="14" t="s">
        <v>341</v>
      </c>
      <c r="E70" s="14" t="s">
        <v>340</v>
      </c>
      <c r="F70" s="14" t="s">
        <v>342</v>
      </c>
      <c r="G70" s="14" t="s">
        <v>187</v>
      </c>
      <c r="H70" s="14" t="s">
        <v>188</v>
      </c>
      <c r="I70" s="14" t="s">
        <v>189</v>
      </c>
      <c r="J70" s="14" t="s">
        <v>190</v>
      </c>
      <c r="K70" s="14">
        <v>4.7</v>
      </c>
      <c r="L70" s="14">
        <v>1.76</v>
      </c>
    </row>
    <row r="71" spans="1:12" x14ac:dyDescent="0.35">
      <c r="A71" s="14" t="s">
        <v>343</v>
      </c>
      <c r="B71" s="14">
        <v>806</v>
      </c>
      <c r="C71" s="14" t="s">
        <v>184</v>
      </c>
      <c r="D71" s="14" t="s">
        <v>344</v>
      </c>
      <c r="E71" s="14" t="s">
        <v>343</v>
      </c>
      <c r="F71" s="14" t="s">
        <v>345</v>
      </c>
      <c r="G71" s="14" t="s">
        <v>187</v>
      </c>
      <c r="H71" s="14" t="s">
        <v>188</v>
      </c>
      <c r="I71" s="14" t="s">
        <v>189</v>
      </c>
      <c r="J71" s="14" t="s">
        <v>190</v>
      </c>
      <c r="K71" s="14">
        <v>5.4</v>
      </c>
      <c r="L71" s="14">
        <v>1.76</v>
      </c>
    </row>
    <row r="72" spans="1:12" x14ac:dyDescent="0.35">
      <c r="A72" s="14" t="s">
        <v>343</v>
      </c>
      <c r="B72" s="14">
        <v>21</v>
      </c>
      <c r="C72" s="14" t="s">
        <v>184</v>
      </c>
      <c r="D72" s="14" t="s">
        <v>346</v>
      </c>
      <c r="E72" s="14" t="s">
        <v>343</v>
      </c>
      <c r="F72" s="14" t="s">
        <v>345</v>
      </c>
      <c r="G72" s="14" t="s">
        <v>187</v>
      </c>
      <c r="H72" s="14" t="s">
        <v>188</v>
      </c>
      <c r="I72" s="14" t="s">
        <v>189</v>
      </c>
      <c r="J72" s="14" t="s">
        <v>190</v>
      </c>
      <c r="K72" s="14">
        <v>1.8</v>
      </c>
      <c r="L72" s="14">
        <v>1.76</v>
      </c>
    </row>
    <row r="73" spans="1:12" x14ac:dyDescent="0.35">
      <c r="A73" s="14" t="s">
        <v>347</v>
      </c>
      <c r="B73" s="14">
        <v>576</v>
      </c>
      <c r="C73" s="14" t="s">
        <v>184</v>
      </c>
      <c r="D73" s="14" t="s">
        <v>348</v>
      </c>
      <c r="E73" s="14" t="s">
        <v>347</v>
      </c>
      <c r="F73" s="14" t="s">
        <v>349</v>
      </c>
      <c r="G73" s="14" t="s">
        <v>187</v>
      </c>
      <c r="H73" s="14" t="s">
        <v>188</v>
      </c>
      <c r="I73" s="14" t="s">
        <v>189</v>
      </c>
      <c r="J73" s="14" t="s">
        <v>190</v>
      </c>
      <c r="K73" s="14">
        <v>2</v>
      </c>
      <c r="L73" s="14">
        <v>1.76</v>
      </c>
    </row>
    <row r="74" spans="1:12" x14ac:dyDescent="0.35">
      <c r="A74" s="14" t="s">
        <v>347</v>
      </c>
      <c r="B74" s="14">
        <v>67</v>
      </c>
      <c r="C74" s="14" t="s">
        <v>184</v>
      </c>
      <c r="D74" s="14" t="s">
        <v>350</v>
      </c>
      <c r="E74" s="14" t="s">
        <v>347</v>
      </c>
      <c r="F74" s="14" t="s">
        <v>349</v>
      </c>
      <c r="G74" s="14" t="s">
        <v>187</v>
      </c>
      <c r="H74" s="14" t="s">
        <v>188</v>
      </c>
      <c r="I74" s="14" t="s">
        <v>189</v>
      </c>
      <c r="J74" s="14" t="s">
        <v>190</v>
      </c>
      <c r="K74" s="14">
        <v>3.3</v>
      </c>
      <c r="L74" s="14">
        <v>1.76</v>
      </c>
    </row>
    <row r="75" spans="1:12" x14ac:dyDescent="0.35">
      <c r="A75" s="14" t="s">
        <v>351</v>
      </c>
      <c r="B75" s="14">
        <v>248</v>
      </c>
      <c r="C75" s="14" t="s">
        <v>184</v>
      </c>
      <c r="D75" s="14" t="s">
        <v>352</v>
      </c>
      <c r="E75" s="14" t="s">
        <v>351</v>
      </c>
      <c r="F75" s="14" t="s">
        <v>353</v>
      </c>
      <c r="G75" s="14" t="s">
        <v>187</v>
      </c>
      <c r="H75" s="14" t="s">
        <v>188</v>
      </c>
      <c r="I75" s="14" t="s">
        <v>189</v>
      </c>
      <c r="J75" s="14" t="s">
        <v>190</v>
      </c>
      <c r="K75" s="14">
        <v>3</v>
      </c>
      <c r="L75" s="14">
        <v>1.76</v>
      </c>
    </row>
    <row r="76" spans="1:12" x14ac:dyDescent="0.35">
      <c r="A76" s="14" t="s">
        <v>351</v>
      </c>
      <c r="B76" s="14">
        <v>371</v>
      </c>
      <c r="C76" s="14" t="s">
        <v>184</v>
      </c>
      <c r="D76" s="14" t="s">
        <v>354</v>
      </c>
      <c r="E76" s="14" t="s">
        <v>351</v>
      </c>
      <c r="F76" s="14" t="s">
        <v>353</v>
      </c>
      <c r="G76" s="14" t="s">
        <v>187</v>
      </c>
      <c r="H76" s="14" t="s">
        <v>188</v>
      </c>
      <c r="I76" s="14" t="s">
        <v>189</v>
      </c>
      <c r="J76" s="14" t="s">
        <v>190</v>
      </c>
      <c r="K76" s="14">
        <v>5.2</v>
      </c>
      <c r="L76" s="14">
        <v>1.76</v>
      </c>
    </row>
    <row r="77" spans="1:12" x14ac:dyDescent="0.35">
      <c r="A77" s="14" t="s">
        <v>351</v>
      </c>
      <c r="B77" s="14">
        <v>696</v>
      </c>
      <c r="C77" s="14" t="s">
        <v>184</v>
      </c>
      <c r="D77" s="14" t="s">
        <v>355</v>
      </c>
      <c r="E77" s="14" t="s">
        <v>351</v>
      </c>
      <c r="F77" s="14" t="s">
        <v>353</v>
      </c>
      <c r="G77" s="14" t="s">
        <v>187</v>
      </c>
      <c r="H77" s="14" t="s">
        <v>188</v>
      </c>
      <c r="I77" s="14" t="s">
        <v>189</v>
      </c>
      <c r="J77" s="14" t="s">
        <v>190</v>
      </c>
      <c r="K77" s="14">
        <v>6</v>
      </c>
      <c r="L77" s="14">
        <v>1.76</v>
      </c>
    </row>
    <row r="78" spans="1:12" x14ac:dyDescent="0.35">
      <c r="A78" s="14" t="s">
        <v>351</v>
      </c>
      <c r="B78" s="14">
        <v>627</v>
      </c>
      <c r="C78" s="14" t="s">
        <v>184</v>
      </c>
      <c r="D78" s="14" t="s">
        <v>356</v>
      </c>
      <c r="E78" s="14" t="s">
        <v>351</v>
      </c>
      <c r="F78" s="14" t="s">
        <v>353</v>
      </c>
      <c r="G78" s="14" t="s">
        <v>187</v>
      </c>
      <c r="H78" s="14" t="s">
        <v>188</v>
      </c>
      <c r="I78" s="14" t="s">
        <v>189</v>
      </c>
      <c r="J78" s="14" t="s">
        <v>190</v>
      </c>
      <c r="K78" s="14">
        <v>3.8</v>
      </c>
      <c r="L78" s="14">
        <v>1.76</v>
      </c>
    </row>
    <row r="79" spans="1:12" x14ac:dyDescent="0.35">
      <c r="A79" s="14" t="s">
        <v>351</v>
      </c>
      <c r="B79" s="14">
        <v>644</v>
      </c>
      <c r="C79" s="14" t="s">
        <v>184</v>
      </c>
      <c r="D79" s="14" t="s">
        <v>357</v>
      </c>
      <c r="E79" s="14" t="s">
        <v>351</v>
      </c>
      <c r="F79" s="14" t="s">
        <v>353</v>
      </c>
      <c r="G79" s="14" t="s">
        <v>187</v>
      </c>
      <c r="H79" s="14" t="s">
        <v>188</v>
      </c>
      <c r="I79" s="14" t="s">
        <v>189</v>
      </c>
      <c r="J79" s="14" t="s">
        <v>190</v>
      </c>
      <c r="K79" s="14">
        <v>4.5</v>
      </c>
      <c r="L79" s="14">
        <v>1.76</v>
      </c>
    </row>
    <row r="80" spans="1:12" x14ac:dyDescent="0.35">
      <c r="A80" s="14" t="s">
        <v>358</v>
      </c>
      <c r="B80" s="14">
        <v>37</v>
      </c>
      <c r="C80" s="14" t="s">
        <v>184</v>
      </c>
      <c r="D80" s="14" t="s">
        <v>359</v>
      </c>
      <c r="E80" s="14" t="s">
        <v>358</v>
      </c>
      <c r="F80" s="14" t="s">
        <v>360</v>
      </c>
      <c r="G80" s="14" t="s">
        <v>187</v>
      </c>
      <c r="H80" s="14" t="s">
        <v>188</v>
      </c>
      <c r="I80" s="14" t="s">
        <v>189</v>
      </c>
      <c r="J80" s="14" t="s">
        <v>190</v>
      </c>
      <c r="K80" s="14">
        <v>4.5999999999999996</v>
      </c>
      <c r="L80" s="14">
        <v>1.76</v>
      </c>
    </row>
    <row r="81" spans="1:12" x14ac:dyDescent="0.35">
      <c r="A81" s="14" t="s">
        <v>361</v>
      </c>
      <c r="B81" s="14">
        <v>304</v>
      </c>
      <c r="C81" s="14" t="s">
        <v>184</v>
      </c>
      <c r="D81" s="14" t="s">
        <v>362</v>
      </c>
      <c r="E81" s="14" t="s">
        <v>361</v>
      </c>
      <c r="F81" s="14" t="s">
        <v>363</v>
      </c>
      <c r="G81" s="14" t="s">
        <v>187</v>
      </c>
      <c r="H81" s="14" t="s">
        <v>188</v>
      </c>
      <c r="I81" s="14" t="s">
        <v>189</v>
      </c>
      <c r="J81" s="14" t="s">
        <v>190</v>
      </c>
      <c r="K81" s="14">
        <v>2.2999999999999998</v>
      </c>
      <c r="L81" s="14">
        <v>1.76</v>
      </c>
    </row>
    <row r="82" spans="1:12" x14ac:dyDescent="0.35">
      <c r="A82" s="14" t="s">
        <v>364</v>
      </c>
      <c r="B82" s="14">
        <v>783</v>
      </c>
      <c r="C82" s="14" t="s">
        <v>184</v>
      </c>
      <c r="D82" s="14" t="s">
        <v>365</v>
      </c>
      <c r="E82" s="14" t="s">
        <v>364</v>
      </c>
      <c r="F82" s="14" t="s">
        <v>366</v>
      </c>
      <c r="G82" s="14" t="s">
        <v>187</v>
      </c>
      <c r="H82" s="14" t="s">
        <v>188</v>
      </c>
      <c r="I82" s="14" t="s">
        <v>189</v>
      </c>
      <c r="J82" s="14" t="s">
        <v>190</v>
      </c>
      <c r="K82" s="14">
        <v>3</v>
      </c>
      <c r="L82" s="14">
        <v>1.76</v>
      </c>
    </row>
    <row r="83" spans="1:12" x14ac:dyDescent="0.35">
      <c r="A83" s="14" t="s">
        <v>364</v>
      </c>
      <c r="B83" s="14">
        <v>202</v>
      </c>
      <c r="C83" s="14" t="s">
        <v>184</v>
      </c>
      <c r="D83" s="14" t="s">
        <v>367</v>
      </c>
      <c r="E83" s="14" t="s">
        <v>364</v>
      </c>
      <c r="F83" s="14" t="s">
        <v>366</v>
      </c>
      <c r="G83" s="14" t="s">
        <v>187</v>
      </c>
      <c r="H83" s="14" t="s">
        <v>188</v>
      </c>
      <c r="I83" s="14" t="s">
        <v>189</v>
      </c>
      <c r="J83" s="14" t="s">
        <v>190</v>
      </c>
      <c r="K83" s="14">
        <v>4</v>
      </c>
      <c r="L83" s="14">
        <v>1.76</v>
      </c>
    </row>
    <row r="84" spans="1:12" x14ac:dyDescent="0.35">
      <c r="A84" s="14" t="s">
        <v>368</v>
      </c>
      <c r="B84" s="14">
        <v>55</v>
      </c>
      <c r="C84" s="14" t="s">
        <v>184</v>
      </c>
      <c r="D84" s="14" t="s">
        <v>369</v>
      </c>
      <c r="E84" s="14" t="s">
        <v>368</v>
      </c>
      <c r="F84" s="14" t="s">
        <v>370</v>
      </c>
      <c r="G84" s="14" t="s">
        <v>187</v>
      </c>
      <c r="H84" s="14" t="s">
        <v>188</v>
      </c>
      <c r="I84" s="14" t="s">
        <v>206</v>
      </c>
      <c r="J84" s="14" t="s">
        <v>190</v>
      </c>
      <c r="K84" s="14">
        <v>2</v>
      </c>
      <c r="L84" s="14">
        <v>1.76</v>
      </c>
    </row>
    <row r="85" spans="1:12" x14ac:dyDescent="0.35">
      <c r="A85" s="14" t="s">
        <v>371</v>
      </c>
      <c r="B85" s="14">
        <v>927</v>
      </c>
      <c r="C85" s="14" t="s">
        <v>184</v>
      </c>
      <c r="D85" s="14" t="s">
        <v>372</v>
      </c>
      <c r="E85" s="14" t="s">
        <v>371</v>
      </c>
      <c r="F85" s="14" t="s">
        <v>373</v>
      </c>
      <c r="G85" s="14" t="s">
        <v>187</v>
      </c>
      <c r="H85" s="14" t="s">
        <v>188</v>
      </c>
      <c r="I85" s="14" t="s">
        <v>189</v>
      </c>
      <c r="J85" s="14" t="s">
        <v>190</v>
      </c>
      <c r="K85" s="14">
        <v>1.8</v>
      </c>
      <c r="L85" s="14">
        <v>1.76</v>
      </c>
    </row>
    <row r="86" spans="1:12" x14ac:dyDescent="0.35">
      <c r="A86" s="14" t="s">
        <v>371</v>
      </c>
      <c r="B86" s="14">
        <v>617</v>
      </c>
      <c r="C86" s="14" t="s">
        <v>184</v>
      </c>
      <c r="D86" s="14" t="s">
        <v>374</v>
      </c>
      <c r="E86" s="14" t="s">
        <v>371</v>
      </c>
      <c r="F86" s="14" t="s">
        <v>373</v>
      </c>
      <c r="G86" s="14" t="s">
        <v>187</v>
      </c>
      <c r="H86" s="14" t="s">
        <v>188</v>
      </c>
      <c r="I86" s="14" t="s">
        <v>189</v>
      </c>
      <c r="J86" s="14" t="s">
        <v>190</v>
      </c>
      <c r="K86" s="14">
        <v>4.7</v>
      </c>
      <c r="L86" s="14">
        <v>1.76</v>
      </c>
    </row>
    <row r="87" spans="1:12" x14ac:dyDescent="0.35">
      <c r="A87" s="14" t="s">
        <v>371</v>
      </c>
      <c r="B87" s="14">
        <v>622</v>
      </c>
      <c r="C87" s="14" t="s">
        <v>184</v>
      </c>
      <c r="D87" s="14" t="s">
        <v>375</v>
      </c>
      <c r="E87" s="14" t="s">
        <v>371</v>
      </c>
      <c r="F87" s="14" t="s">
        <v>373</v>
      </c>
      <c r="G87" s="14" t="s">
        <v>187</v>
      </c>
      <c r="H87" s="14" t="s">
        <v>188</v>
      </c>
      <c r="I87" s="14" t="s">
        <v>189</v>
      </c>
      <c r="J87" s="14" t="s">
        <v>190</v>
      </c>
      <c r="K87" s="14">
        <v>2</v>
      </c>
      <c r="L87" s="14">
        <v>1.76</v>
      </c>
    </row>
    <row r="88" spans="1:12" x14ac:dyDescent="0.35">
      <c r="A88" s="14" t="s">
        <v>376</v>
      </c>
      <c r="B88" s="14">
        <v>1559</v>
      </c>
      <c r="C88" s="14" t="s">
        <v>184</v>
      </c>
      <c r="D88" s="14" t="s">
        <v>377</v>
      </c>
      <c r="E88" s="14" t="s">
        <v>378</v>
      </c>
      <c r="F88" s="14" t="s">
        <v>379</v>
      </c>
      <c r="G88" s="14" t="s">
        <v>187</v>
      </c>
      <c r="H88" s="14" t="s">
        <v>188</v>
      </c>
      <c r="I88" s="14" t="s">
        <v>189</v>
      </c>
      <c r="J88" s="14" t="s">
        <v>190</v>
      </c>
      <c r="K88" s="14">
        <v>1.8</v>
      </c>
      <c r="L88" s="14">
        <v>1.76</v>
      </c>
    </row>
    <row r="89" spans="1:12" x14ac:dyDescent="0.35">
      <c r="A89" s="14" t="s">
        <v>376</v>
      </c>
      <c r="B89" s="14">
        <v>2563</v>
      </c>
      <c r="C89" s="14" t="s">
        <v>184</v>
      </c>
      <c r="D89" s="14" t="s">
        <v>380</v>
      </c>
      <c r="E89" s="14" t="s">
        <v>378</v>
      </c>
      <c r="F89" s="14" t="s">
        <v>379</v>
      </c>
      <c r="G89" s="14" t="s">
        <v>187</v>
      </c>
      <c r="H89" s="14" t="s">
        <v>188</v>
      </c>
      <c r="I89" s="14" t="s">
        <v>189</v>
      </c>
      <c r="J89" s="14" t="s">
        <v>190</v>
      </c>
      <c r="K89" s="14">
        <v>7.1</v>
      </c>
      <c r="L89" s="14">
        <v>1.76</v>
      </c>
    </row>
    <row r="90" spans="1:12" x14ac:dyDescent="0.35">
      <c r="A90" s="14" t="s">
        <v>376</v>
      </c>
      <c r="B90" s="14">
        <v>2567</v>
      </c>
      <c r="C90" s="14" t="s">
        <v>184</v>
      </c>
      <c r="D90" s="14" t="s">
        <v>381</v>
      </c>
      <c r="E90" s="14" t="s">
        <v>378</v>
      </c>
      <c r="F90" s="14" t="s">
        <v>379</v>
      </c>
      <c r="G90" s="14" t="s">
        <v>187</v>
      </c>
      <c r="H90" s="14" t="s">
        <v>188</v>
      </c>
      <c r="I90" s="14" t="s">
        <v>189</v>
      </c>
      <c r="J90" s="14" t="s">
        <v>190</v>
      </c>
      <c r="K90" s="14">
        <v>5.9</v>
      </c>
      <c r="L90" s="14">
        <v>1.76</v>
      </c>
    </row>
    <row r="91" spans="1:12" x14ac:dyDescent="0.35">
      <c r="A91" s="14" t="s">
        <v>376</v>
      </c>
      <c r="B91" s="14">
        <v>1645</v>
      </c>
      <c r="C91" s="14" t="s">
        <v>184</v>
      </c>
      <c r="D91" s="14" t="s">
        <v>382</v>
      </c>
      <c r="E91" s="14" t="s">
        <v>378</v>
      </c>
      <c r="F91" s="14" t="s">
        <v>379</v>
      </c>
      <c r="G91" s="14" t="s">
        <v>187</v>
      </c>
      <c r="H91" s="14" t="s">
        <v>188</v>
      </c>
      <c r="I91" s="14" t="s">
        <v>189</v>
      </c>
      <c r="J91" s="14" t="s">
        <v>190</v>
      </c>
      <c r="K91" s="14">
        <v>2.4</v>
      </c>
      <c r="L91" s="14">
        <v>1.76</v>
      </c>
    </row>
    <row r="92" spans="1:12" x14ac:dyDescent="0.35">
      <c r="A92" s="14" t="s">
        <v>376</v>
      </c>
      <c r="B92" s="14">
        <v>2411</v>
      </c>
      <c r="C92" s="14" t="s">
        <v>195</v>
      </c>
      <c r="D92" s="14" t="s">
        <v>383</v>
      </c>
      <c r="E92" s="14" t="s">
        <v>378</v>
      </c>
      <c r="F92" s="14" t="s">
        <v>379</v>
      </c>
      <c r="G92" s="14" t="s">
        <v>187</v>
      </c>
      <c r="H92" s="14" t="s">
        <v>188</v>
      </c>
      <c r="I92" s="14" t="s">
        <v>189</v>
      </c>
      <c r="J92" s="14" t="s">
        <v>190</v>
      </c>
      <c r="K92" s="14">
        <v>2.2000000000000002</v>
      </c>
      <c r="L92" s="14">
        <v>1.76</v>
      </c>
    </row>
    <row r="93" spans="1:12" x14ac:dyDescent="0.35">
      <c r="A93" s="14" t="s">
        <v>384</v>
      </c>
      <c r="B93" s="14">
        <v>449</v>
      </c>
      <c r="C93" s="14" t="s">
        <v>184</v>
      </c>
      <c r="D93" s="14" t="s">
        <v>385</v>
      </c>
      <c r="E93" s="14" t="s">
        <v>384</v>
      </c>
      <c r="F93" s="14" t="s">
        <v>386</v>
      </c>
      <c r="G93" s="14" t="s">
        <v>187</v>
      </c>
      <c r="H93" s="14" t="s">
        <v>188</v>
      </c>
      <c r="I93" s="14" t="s">
        <v>189</v>
      </c>
      <c r="J93" s="14" t="s">
        <v>190</v>
      </c>
      <c r="K93" s="14">
        <v>3.7</v>
      </c>
      <c r="L93" s="14">
        <v>1.76</v>
      </c>
    </row>
    <row r="94" spans="1:12" x14ac:dyDescent="0.35">
      <c r="A94" s="14" t="s">
        <v>387</v>
      </c>
      <c r="B94" s="14">
        <v>505</v>
      </c>
      <c r="C94" s="14" t="s">
        <v>184</v>
      </c>
      <c r="D94" s="14" t="s">
        <v>388</v>
      </c>
      <c r="E94" s="14" t="s">
        <v>387</v>
      </c>
      <c r="F94" s="14" t="s">
        <v>389</v>
      </c>
      <c r="G94" s="14" t="s">
        <v>187</v>
      </c>
      <c r="H94" s="14" t="s">
        <v>188</v>
      </c>
      <c r="I94" s="14" t="s">
        <v>189</v>
      </c>
      <c r="J94" s="14" t="s">
        <v>190</v>
      </c>
      <c r="K94" s="14">
        <v>3.5</v>
      </c>
      <c r="L94" s="14">
        <v>1.76</v>
      </c>
    </row>
    <row r="95" spans="1:12" x14ac:dyDescent="0.35">
      <c r="A95" s="14" t="s">
        <v>390</v>
      </c>
      <c r="B95" s="14">
        <v>419</v>
      </c>
      <c r="C95" s="14" t="s">
        <v>184</v>
      </c>
      <c r="D95" s="14" t="s">
        <v>391</v>
      </c>
      <c r="E95" s="14" t="s">
        <v>392</v>
      </c>
      <c r="F95" s="14" t="s">
        <v>393</v>
      </c>
      <c r="G95" s="14" t="s">
        <v>187</v>
      </c>
      <c r="H95" s="14" t="s">
        <v>188</v>
      </c>
      <c r="I95" s="14" t="s">
        <v>189</v>
      </c>
      <c r="J95" s="14" t="s">
        <v>190</v>
      </c>
      <c r="K95" s="14">
        <v>2.4</v>
      </c>
      <c r="L95" s="14">
        <v>1.76</v>
      </c>
    </row>
    <row r="96" spans="1:12" x14ac:dyDescent="0.35">
      <c r="A96" s="14" t="s">
        <v>394</v>
      </c>
      <c r="B96" s="14">
        <v>249</v>
      </c>
      <c r="C96" s="14" t="s">
        <v>184</v>
      </c>
      <c r="D96" s="14" t="s">
        <v>395</v>
      </c>
      <c r="E96" s="14" t="s">
        <v>394</v>
      </c>
      <c r="F96" s="14" t="s">
        <v>396</v>
      </c>
      <c r="G96" s="14" t="s">
        <v>187</v>
      </c>
      <c r="H96" s="14" t="s">
        <v>188</v>
      </c>
      <c r="I96" s="14" t="s">
        <v>189</v>
      </c>
      <c r="J96" s="14" t="s">
        <v>190</v>
      </c>
      <c r="K96" s="14">
        <v>2.4</v>
      </c>
      <c r="L96" s="14">
        <v>1.76</v>
      </c>
    </row>
    <row r="97" spans="1:12" x14ac:dyDescent="0.35">
      <c r="A97" s="14" t="s">
        <v>394</v>
      </c>
      <c r="B97" s="14">
        <v>518</v>
      </c>
      <c r="C97" s="14" t="s">
        <v>184</v>
      </c>
      <c r="D97" s="14" t="s">
        <v>397</v>
      </c>
      <c r="E97" s="14" t="s">
        <v>394</v>
      </c>
      <c r="F97" s="14" t="s">
        <v>396</v>
      </c>
      <c r="G97" s="14" t="s">
        <v>187</v>
      </c>
      <c r="H97" s="14" t="s">
        <v>188</v>
      </c>
      <c r="I97" s="14" t="s">
        <v>189</v>
      </c>
      <c r="J97" s="14" t="s">
        <v>190</v>
      </c>
      <c r="K97" s="14">
        <v>3.2</v>
      </c>
      <c r="L97" s="14">
        <v>1.76</v>
      </c>
    </row>
    <row r="98" spans="1:12" x14ac:dyDescent="0.35">
      <c r="A98" s="14" t="s">
        <v>398</v>
      </c>
      <c r="B98" s="14">
        <v>488</v>
      </c>
      <c r="C98" s="14" t="s">
        <v>184</v>
      </c>
      <c r="D98" s="14" t="s">
        <v>397</v>
      </c>
      <c r="E98" s="14" t="s">
        <v>394</v>
      </c>
      <c r="F98" s="14" t="s">
        <v>396</v>
      </c>
      <c r="G98" s="14" t="s">
        <v>187</v>
      </c>
      <c r="H98" s="14" t="s">
        <v>188</v>
      </c>
      <c r="I98" s="14" t="s">
        <v>189</v>
      </c>
      <c r="J98" s="14" t="s">
        <v>190</v>
      </c>
      <c r="K98" s="14">
        <v>3.2</v>
      </c>
      <c r="L98" s="14">
        <v>1.76</v>
      </c>
    </row>
    <row r="99" spans="1:12" x14ac:dyDescent="0.35">
      <c r="A99" s="14" t="s">
        <v>399</v>
      </c>
      <c r="B99" s="14">
        <v>1834</v>
      </c>
      <c r="C99" s="14" t="s">
        <v>184</v>
      </c>
      <c r="D99" s="14" t="s">
        <v>400</v>
      </c>
      <c r="E99" s="14" t="s">
        <v>399</v>
      </c>
      <c r="F99" s="14" t="s">
        <v>401</v>
      </c>
      <c r="G99" s="14" t="s">
        <v>187</v>
      </c>
      <c r="H99" s="14" t="s">
        <v>188</v>
      </c>
      <c r="I99" s="14" t="s">
        <v>189</v>
      </c>
      <c r="J99" s="14" t="s">
        <v>190</v>
      </c>
      <c r="K99" s="14">
        <v>1.8</v>
      </c>
      <c r="L99" s="14">
        <v>1.76</v>
      </c>
    </row>
    <row r="100" spans="1:12" x14ac:dyDescent="0.35">
      <c r="A100" s="14" t="s">
        <v>399</v>
      </c>
      <c r="B100" s="14">
        <v>1843</v>
      </c>
      <c r="C100" s="14" t="s">
        <v>184</v>
      </c>
      <c r="D100" s="14" t="s">
        <v>402</v>
      </c>
      <c r="E100" s="14" t="s">
        <v>399</v>
      </c>
      <c r="F100" s="14" t="s">
        <v>401</v>
      </c>
      <c r="G100" s="14" t="s">
        <v>187</v>
      </c>
      <c r="H100" s="14" t="s">
        <v>188</v>
      </c>
      <c r="I100" s="14" t="s">
        <v>189</v>
      </c>
      <c r="J100" s="14" t="s">
        <v>190</v>
      </c>
      <c r="K100" s="14">
        <v>3.9</v>
      </c>
      <c r="L100" s="14">
        <v>1.76</v>
      </c>
    </row>
    <row r="101" spans="1:12" x14ac:dyDescent="0.35">
      <c r="A101" s="14" t="s">
        <v>403</v>
      </c>
      <c r="B101" s="14">
        <v>1598</v>
      </c>
      <c r="C101" s="14" t="s">
        <v>184</v>
      </c>
      <c r="D101" s="14" t="s">
        <v>404</v>
      </c>
      <c r="E101" s="14" t="s">
        <v>403</v>
      </c>
      <c r="F101" s="14" t="s">
        <v>405</v>
      </c>
      <c r="G101" s="14" t="s">
        <v>187</v>
      </c>
      <c r="H101" s="14" t="s">
        <v>188</v>
      </c>
      <c r="I101" s="14" t="s">
        <v>189</v>
      </c>
      <c r="J101" s="14" t="s">
        <v>190</v>
      </c>
      <c r="K101" s="14">
        <v>7</v>
      </c>
      <c r="L101" s="14">
        <v>1.76</v>
      </c>
    </row>
    <row r="102" spans="1:12" x14ac:dyDescent="0.35">
      <c r="A102" s="14" t="s">
        <v>403</v>
      </c>
      <c r="B102" s="14">
        <v>1764</v>
      </c>
      <c r="C102" s="14" t="s">
        <v>184</v>
      </c>
      <c r="D102" s="14" t="s">
        <v>406</v>
      </c>
      <c r="E102" s="14" t="s">
        <v>403</v>
      </c>
      <c r="F102" s="14" t="s">
        <v>405</v>
      </c>
      <c r="G102" s="14" t="s">
        <v>187</v>
      </c>
      <c r="H102" s="14" t="s">
        <v>188</v>
      </c>
      <c r="I102" s="14" t="s">
        <v>189</v>
      </c>
      <c r="J102" s="14" t="s">
        <v>190</v>
      </c>
      <c r="K102" s="14">
        <v>4</v>
      </c>
      <c r="L102" s="14">
        <v>1.76</v>
      </c>
    </row>
    <row r="103" spans="1:12" x14ac:dyDescent="0.35">
      <c r="A103" s="14" t="s">
        <v>407</v>
      </c>
      <c r="B103" s="14">
        <v>1772</v>
      </c>
      <c r="C103" s="14" t="s">
        <v>184</v>
      </c>
      <c r="D103" s="14" t="s">
        <v>408</v>
      </c>
      <c r="E103" s="14" t="s">
        <v>407</v>
      </c>
      <c r="F103" s="14" t="s">
        <v>409</v>
      </c>
      <c r="G103" s="14" t="s">
        <v>187</v>
      </c>
      <c r="H103" s="14" t="s">
        <v>188</v>
      </c>
      <c r="I103" s="14" t="s">
        <v>189</v>
      </c>
      <c r="J103" s="14" t="s">
        <v>190</v>
      </c>
      <c r="K103" s="14">
        <v>7.3</v>
      </c>
      <c r="L103" s="14">
        <v>1.76</v>
      </c>
    </row>
    <row r="104" spans="1:12" x14ac:dyDescent="0.35">
      <c r="A104" s="14" t="s">
        <v>407</v>
      </c>
      <c r="B104" s="14">
        <v>1773</v>
      </c>
      <c r="C104" s="14" t="s">
        <v>184</v>
      </c>
      <c r="D104" s="14" t="s">
        <v>410</v>
      </c>
      <c r="E104" s="14" t="s">
        <v>407</v>
      </c>
      <c r="F104" s="14" t="s">
        <v>409</v>
      </c>
      <c r="G104" s="14" t="s">
        <v>187</v>
      </c>
      <c r="H104" s="14" t="s">
        <v>188</v>
      </c>
      <c r="I104" s="14" t="s">
        <v>189</v>
      </c>
      <c r="J104" s="14" t="s">
        <v>190</v>
      </c>
      <c r="K104" s="14">
        <v>3.5</v>
      </c>
      <c r="L104" s="14">
        <v>1.76</v>
      </c>
    </row>
    <row r="105" spans="1:12" x14ac:dyDescent="0.35">
      <c r="A105" s="14" t="s">
        <v>407</v>
      </c>
      <c r="B105" s="14">
        <v>1570</v>
      </c>
      <c r="C105" s="14" t="s">
        <v>184</v>
      </c>
      <c r="D105" s="14" t="s">
        <v>411</v>
      </c>
      <c r="E105" s="14" t="s">
        <v>407</v>
      </c>
      <c r="F105" s="14" t="s">
        <v>409</v>
      </c>
      <c r="G105" s="14" t="s">
        <v>187</v>
      </c>
      <c r="H105" s="14" t="s">
        <v>188</v>
      </c>
      <c r="I105" s="14" t="s">
        <v>189</v>
      </c>
      <c r="J105" s="14" t="s">
        <v>190</v>
      </c>
      <c r="K105" s="14">
        <v>2.4</v>
      </c>
      <c r="L105" s="14">
        <v>1.76</v>
      </c>
    </row>
    <row r="106" spans="1:12" x14ac:dyDescent="0.35">
      <c r="A106" s="14" t="s">
        <v>407</v>
      </c>
      <c r="B106" s="14">
        <v>1209</v>
      </c>
      <c r="C106" s="14" t="s">
        <v>184</v>
      </c>
      <c r="D106" s="14" t="s">
        <v>412</v>
      </c>
      <c r="E106" s="14" t="s">
        <v>407</v>
      </c>
      <c r="F106" s="14" t="s">
        <v>409</v>
      </c>
      <c r="G106" s="14" t="s">
        <v>187</v>
      </c>
      <c r="H106" s="14" t="s">
        <v>188</v>
      </c>
      <c r="I106" s="14" t="s">
        <v>189</v>
      </c>
      <c r="J106" s="14" t="s">
        <v>190</v>
      </c>
      <c r="K106" s="14">
        <v>3.2</v>
      </c>
      <c r="L106" s="14">
        <v>1.76</v>
      </c>
    </row>
    <row r="107" spans="1:12" x14ac:dyDescent="0.35">
      <c r="A107" s="14" t="s">
        <v>413</v>
      </c>
      <c r="B107" s="14">
        <v>380</v>
      </c>
      <c r="C107" s="14" t="s">
        <v>184</v>
      </c>
      <c r="D107" s="14" t="s">
        <v>414</v>
      </c>
      <c r="E107" s="14" t="s">
        <v>413</v>
      </c>
      <c r="F107" s="14" t="s">
        <v>174</v>
      </c>
      <c r="G107" s="14" t="s">
        <v>187</v>
      </c>
      <c r="H107" s="14" t="s">
        <v>188</v>
      </c>
      <c r="I107" s="14" t="s">
        <v>189</v>
      </c>
      <c r="J107" s="14" t="s">
        <v>190</v>
      </c>
      <c r="K107" s="14">
        <v>5.6</v>
      </c>
      <c r="L107" s="14">
        <v>1.76</v>
      </c>
    </row>
    <row r="108" spans="1:12" x14ac:dyDescent="0.35">
      <c r="A108" s="14" t="s">
        <v>415</v>
      </c>
      <c r="B108" s="14">
        <v>1955</v>
      </c>
      <c r="C108" s="14" t="s">
        <v>184</v>
      </c>
      <c r="D108" s="14" t="s">
        <v>416</v>
      </c>
      <c r="E108" s="14" t="s">
        <v>415</v>
      </c>
      <c r="F108" s="14" t="s">
        <v>417</v>
      </c>
      <c r="G108" s="14" t="s">
        <v>187</v>
      </c>
      <c r="H108" s="14" t="s">
        <v>188</v>
      </c>
      <c r="I108" s="14" t="s">
        <v>189</v>
      </c>
      <c r="J108" s="14" t="s">
        <v>190</v>
      </c>
      <c r="K108" s="14">
        <v>2.6</v>
      </c>
      <c r="L108" s="14">
        <v>1.76</v>
      </c>
    </row>
    <row r="109" spans="1:12" x14ac:dyDescent="0.35">
      <c r="A109" s="14" t="s">
        <v>418</v>
      </c>
      <c r="B109" s="14">
        <v>486</v>
      </c>
      <c r="C109" s="14" t="s">
        <v>184</v>
      </c>
      <c r="D109" s="14" t="s">
        <v>419</v>
      </c>
      <c r="E109" s="14" t="s">
        <v>418</v>
      </c>
      <c r="F109" s="14" t="s">
        <v>420</v>
      </c>
      <c r="G109" s="14" t="s">
        <v>187</v>
      </c>
      <c r="H109" s="14" t="s">
        <v>188</v>
      </c>
      <c r="I109" s="14" t="s">
        <v>206</v>
      </c>
      <c r="J109" s="14" t="s">
        <v>190</v>
      </c>
      <c r="K109" s="14">
        <v>5.5</v>
      </c>
      <c r="L109" s="14">
        <v>1.76</v>
      </c>
    </row>
    <row r="110" spans="1:12" x14ac:dyDescent="0.35">
      <c r="A110" s="14" t="s">
        <v>418</v>
      </c>
      <c r="B110" s="14">
        <v>181</v>
      </c>
      <c r="C110" s="14" t="s">
        <v>184</v>
      </c>
      <c r="D110" s="14" t="s">
        <v>421</v>
      </c>
      <c r="E110" s="14" t="s">
        <v>418</v>
      </c>
      <c r="F110" s="14" t="s">
        <v>420</v>
      </c>
      <c r="G110" s="14" t="s">
        <v>187</v>
      </c>
      <c r="H110" s="14" t="s">
        <v>188</v>
      </c>
      <c r="I110" s="14" t="s">
        <v>206</v>
      </c>
      <c r="J110" s="14" t="s">
        <v>190</v>
      </c>
      <c r="K110" s="14">
        <v>3</v>
      </c>
      <c r="L110" s="14">
        <v>1.76</v>
      </c>
    </row>
    <row r="111" spans="1:12" x14ac:dyDescent="0.35">
      <c r="A111" s="14" t="s">
        <v>418</v>
      </c>
      <c r="B111" s="14">
        <v>185</v>
      </c>
      <c r="C111" s="14" t="s">
        <v>184</v>
      </c>
      <c r="D111" s="14" t="s">
        <v>422</v>
      </c>
      <c r="E111" s="14" t="s">
        <v>418</v>
      </c>
      <c r="F111" s="14" t="s">
        <v>420</v>
      </c>
      <c r="G111" s="14" t="s">
        <v>187</v>
      </c>
      <c r="H111" s="14" t="s">
        <v>188</v>
      </c>
      <c r="I111" s="14" t="s">
        <v>206</v>
      </c>
      <c r="J111" s="14" t="s">
        <v>190</v>
      </c>
      <c r="K111" s="14">
        <v>2.1</v>
      </c>
      <c r="L111" s="14">
        <v>1.76</v>
      </c>
    </row>
    <row r="112" spans="1:12" x14ac:dyDescent="0.35">
      <c r="A112" s="14" t="s">
        <v>418</v>
      </c>
      <c r="B112" s="14">
        <v>155</v>
      </c>
      <c r="C112" s="14" t="s">
        <v>184</v>
      </c>
      <c r="D112" s="14" t="s">
        <v>423</v>
      </c>
      <c r="E112" s="14" t="s">
        <v>418</v>
      </c>
      <c r="F112" s="14" t="s">
        <v>420</v>
      </c>
      <c r="G112" s="14" t="s">
        <v>187</v>
      </c>
      <c r="H112" s="14" t="s">
        <v>188</v>
      </c>
      <c r="I112" s="14" t="s">
        <v>206</v>
      </c>
      <c r="J112" s="14" t="s">
        <v>190</v>
      </c>
      <c r="K112" s="14">
        <v>2.2000000000000002</v>
      </c>
      <c r="L112" s="14">
        <v>1.76</v>
      </c>
    </row>
    <row r="113" spans="1:12" x14ac:dyDescent="0.35">
      <c r="A113" s="14" t="s">
        <v>424</v>
      </c>
      <c r="B113" s="14">
        <v>374</v>
      </c>
      <c r="C113" s="14" t="s">
        <v>184</v>
      </c>
      <c r="D113" s="14" t="s">
        <v>425</v>
      </c>
      <c r="E113" s="14" t="s">
        <v>424</v>
      </c>
      <c r="F113" s="14" t="s">
        <v>426</v>
      </c>
      <c r="G113" s="14" t="s">
        <v>187</v>
      </c>
      <c r="H113" s="14" t="s">
        <v>188</v>
      </c>
      <c r="I113" s="14" t="s">
        <v>189</v>
      </c>
      <c r="J113" s="14" t="s">
        <v>190</v>
      </c>
      <c r="K113" s="14">
        <v>2.5</v>
      </c>
      <c r="L113" s="14">
        <v>1.76</v>
      </c>
    </row>
    <row r="114" spans="1:12" x14ac:dyDescent="0.35">
      <c r="A114" s="14" t="s">
        <v>427</v>
      </c>
      <c r="B114" s="14">
        <v>62</v>
      </c>
      <c r="C114" s="14" t="s">
        <v>184</v>
      </c>
      <c r="D114" s="14" t="s">
        <v>428</v>
      </c>
      <c r="E114" s="14" t="s">
        <v>427</v>
      </c>
      <c r="F114" s="14" t="s">
        <v>429</v>
      </c>
      <c r="G114" s="14" t="s">
        <v>187</v>
      </c>
      <c r="H114" s="14" t="s">
        <v>188</v>
      </c>
      <c r="I114" s="14" t="s">
        <v>189</v>
      </c>
      <c r="J114" s="14" t="s">
        <v>190</v>
      </c>
      <c r="K114" s="14">
        <v>2.4</v>
      </c>
      <c r="L114" s="14">
        <v>1.76</v>
      </c>
    </row>
    <row r="115" spans="1:12" x14ac:dyDescent="0.35">
      <c r="A115" s="14" t="s">
        <v>430</v>
      </c>
      <c r="B115" s="14">
        <v>137</v>
      </c>
      <c r="C115" s="14" t="s">
        <v>184</v>
      </c>
      <c r="D115" s="14" t="s">
        <v>431</v>
      </c>
      <c r="E115" s="14" t="s">
        <v>430</v>
      </c>
      <c r="F115" s="14" t="s">
        <v>432</v>
      </c>
      <c r="G115" s="14" t="s">
        <v>187</v>
      </c>
      <c r="H115" s="14" t="s">
        <v>188</v>
      </c>
      <c r="I115" s="14" t="s">
        <v>189</v>
      </c>
      <c r="J115" s="14" t="s">
        <v>190</v>
      </c>
      <c r="K115" s="14">
        <v>1.9</v>
      </c>
      <c r="L115" s="14">
        <v>1.76</v>
      </c>
    </row>
    <row r="116" spans="1:12" x14ac:dyDescent="0.35">
      <c r="A116" s="14" t="s">
        <v>433</v>
      </c>
      <c r="B116" s="14">
        <v>108</v>
      </c>
      <c r="C116" s="14" t="s">
        <v>184</v>
      </c>
      <c r="D116" s="14" t="s">
        <v>434</v>
      </c>
      <c r="E116" s="14" t="s">
        <v>433</v>
      </c>
      <c r="F116" s="14" t="s">
        <v>435</v>
      </c>
      <c r="G116" s="14" t="s">
        <v>187</v>
      </c>
      <c r="H116" s="14" t="s">
        <v>188</v>
      </c>
      <c r="I116" s="14" t="s">
        <v>189</v>
      </c>
      <c r="J116" s="14" t="s">
        <v>190</v>
      </c>
      <c r="K116" s="14">
        <v>1.9</v>
      </c>
      <c r="L116" s="14">
        <v>1.76</v>
      </c>
    </row>
    <row r="117" spans="1:12" x14ac:dyDescent="0.35">
      <c r="A117" s="14" t="s">
        <v>436</v>
      </c>
      <c r="B117" s="14">
        <v>1052</v>
      </c>
      <c r="C117" s="14" t="s">
        <v>184</v>
      </c>
      <c r="D117" s="14" t="s">
        <v>437</v>
      </c>
      <c r="E117" s="14" t="s">
        <v>436</v>
      </c>
      <c r="F117" s="14" t="s">
        <v>438</v>
      </c>
      <c r="G117" s="14" t="s">
        <v>187</v>
      </c>
      <c r="H117" s="14" t="s">
        <v>188</v>
      </c>
      <c r="I117" s="14" t="s">
        <v>189</v>
      </c>
      <c r="J117" s="14" t="s">
        <v>190</v>
      </c>
      <c r="K117" s="14">
        <v>1.9</v>
      </c>
      <c r="L117" s="14">
        <v>1.76</v>
      </c>
    </row>
    <row r="118" spans="1:12" x14ac:dyDescent="0.35">
      <c r="A118" s="14" t="s">
        <v>439</v>
      </c>
      <c r="B118" s="14">
        <v>78</v>
      </c>
      <c r="C118" s="14" t="s">
        <v>184</v>
      </c>
      <c r="D118" s="14" t="s">
        <v>440</v>
      </c>
      <c r="E118" s="14" t="s">
        <v>439</v>
      </c>
      <c r="F118" s="14" t="s">
        <v>441</v>
      </c>
      <c r="G118" s="14" t="s">
        <v>187</v>
      </c>
      <c r="H118" s="14" t="s">
        <v>188</v>
      </c>
      <c r="I118" s="14" t="s">
        <v>206</v>
      </c>
      <c r="J118" s="14" t="s">
        <v>190</v>
      </c>
      <c r="K118" s="14">
        <v>9.8000000000000007</v>
      </c>
      <c r="L118" s="14">
        <v>1.76</v>
      </c>
    </row>
    <row r="119" spans="1:12" x14ac:dyDescent="0.35">
      <c r="A119" s="14" t="s">
        <v>439</v>
      </c>
      <c r="B119" s="14">
        <v>260</v>
      </c>
      <c r="C119" s="14" t="s">
        <v>184</v>
      </c>
      <c r="D119" s="14" t="s">
        <v>442</v>
      </c>
      <c r="E119" s="14" t="s">
        <v>439</v>
      </c>
      <c r="F119" s="14" t="s">
        <v>441</v>
      </c>
      <c r="G119" s="14" t="s">
        <v>187</v>
      </c>
      <c r="H119" s="14" t="s">
        <v>188</v>
      </c>
      <c r="I119" s="14" t="s">
        <v>206</v>
      </c>
      <c r="J119" s="14" t="s">
        <v>190</v>
      </c>
      <c r="K119" s="14">
        <v>6.3</v>
      </c>
      <c r="L119" s="14">
        <v>1.76</v>
      </c>
    </row>
    <row r="120" spans="1:12" x14ac:dyDescent="0.35">
      <c r="A120" s="14" t="s">
        <v>443</v>
      </c>
      <c r="B120" s="14">
        <v>332</v>
      </c>
      <c r="C120" s="14" t="s">
        <v>184</v>
      </c>
      <c r="D120" s="14" t="s">
        <v>444</v>
      </c>
      <c r="E120" s="14" t="s">
        <v>445</v>
      </c>
      <c r="F120" s="14" t="s">
        <v>446</v>
      </c>
      <c r="G120" s="14" t="s">
        <v>187</v>
      </c>
      <c r="H120" s="14" t="s">
        <v>188</v>
      </c>
      <c r="I120" s="14" t="s">
        <v>189</v>
      </c>
      <c r="J120" s="14" t="s">
        <v>190</v>
      </c>
      <c r="K120" s="14">
        <v>6.4</v>
      </c>
      <c r="L120" s="14">
        <v>1.76</v>
      </c>
    </row>
    <row r="121" spans="1:12" x14ac:dyDescent="0.35">
      <c r="A121" s="14" t="s">
        <v>443</v>
      </c>
      <c r="B121" s="14">
        <v>131</v>
      </c>
      <c r="C121" s="14" t="s">
        <v>184</v>
      </c>
      <c r="D121" s="14" t="s">
        <v>447</v>
      </c>
      <c r="E121" s="14" t="s">
        <v>445</v>
      </c>
      <c r="F121" s="14" t="s">
        <v>446</v>
      </c>
      <c r="G121" s="14" t="s">
        <v>187</v>
      </c>
      <c r="H121" s="14" t="s">
        <v>188</v>
      </c>
      <c r="I121" s="14" t="s">
        <v>189</v>
      </c>
      <c r="J121" s="14" t="s">
        <v>190</v>
      </c>
      <c r="K121" s="14">
        <v>4.9000000000000004</v>
      </c>
      <c r="L121" s="14">
        <v>1.76</v>
      </c>
    </row>
    <row r="122" spans="1:12" x14ac:dyDescent="0.35">
      <c r="A122" s="14" t="s">
        <v>448</v>
      </c>
      <c r="B122" s="14">
        <v>511</v>
      </c>
      <c r="C122" s="14" t="s">
        <v>184</v>
      </c>
      <c r="D122" s="14" t="s">
        <v>449</v>
      </c>
      <c r="E122" s="14" t="s">
        <v>448</v>
      </c>
      <c r="F122" s="14" t="s">
        <v>450</v>
      </c>
      <c r="G122" s="14" t="s">
        <v>187</v>
      </c>
      <c r="H122" s="14" t="s">
        <v>188</v>
      </c>
      <c r="I122" s="14" t="s">
        <v>189</v>
      </c>
      <c r="J122" s="14" t="s">
        <v>190</v>
      </c>
      <c r="K122" s="14">
        <v>6.1</v>
      </c>
      <c r="L122" s="14">
        <v>1.76</v>
      </c>
    </row>
    <row r="123" spans="1:12" x14ac:dyDescent="0.35">
      <c r="A123" s="14" t="s">
        <v>451</v>
      </c>
      <c r="B123" s="14">
        <v>978</v>
      </c>
      <c r="C123" s="14" t="s">
        <v>184</v>
      </c>
      <c r="D123" s="14" t="s">
        <v>452</v>
      </c>
      <c r="E123" s="14" t="s">
        <v>451</v>
      </c>
      <c r="F123" s="14" t="s">
        <v>453</v>
      </c>
      <c r="G123" s="14" t="s">
        <v>187</v>
      </c>
      <c r="H123" s="14" t="s">
        <v>188</v>
      </c>
      <c r="I123" s="14" t="s">
        <v>189</v>
      </c>
      <c r="J123" s="14" t="s">
        <v>190</v>
      </c>
      <c r="K123" s="14">
        <v>2.4</v>
      </c>
      <c r="L123" s="14">
        <v>1.76</v>
      </c>
    </row>
    <row r="124" spans="1:12" x14ac:dyDescent="0.35">
      <c r="A124" s="14" t="s">
        <v>451</v>
      </c>
      <c r="B124" s="14">
        <v>192</v>
      </c>
      <c r="C124" s="14" t="s">
        <v>184</v>
      </c>
      <c r="D124" s="14" t="s">
        <v>454</v>
      </c>
      <c r="E124" s="14" t="s">
        <v>451</v>
      </c>
      <c r="F124" s="14" t="s">
        <v>453</v>
      </c>
      <c r="G124" s="14" t="s">
        <v>187</v>
      </c>
      <c r="H124" s="14" t="s">
        <v>188</v>
      </c>
      <c r="I124" s="14" t="s">
        <v>189</v>
      </c>
      <c r="J124" s="14" t="s">
        <v>190</v>
      </c>
      <c r="K124" s="14">
        <v>5.4</v>
      </c>
      <c r="L124" s="14">
        <v>1.76</v>
      </c>
    </row>
    <row r="125" spans="1:12" x14ac:dyDescent="0.35">
      <c r="A125" s="14" t="s">
        <v>451</v>
      </c>
      <c r="B125" s="14">
        <v>196</v>
      </c>
      <c r="C125" s="14" t="s">
        <v>184</v>
      </c>
      <c r="D125" s="14" t="s">
        <v>455</v>
      </c>
      <c r="E125" s="14" t="s">
        <v>451</v>
      </c>
      <c r="F125" s="14" t="s">
        <v>453</v>
      </c>
      <c r="G125" s="14" t="s">
        <v>187</v>
      </c>
      <c r="H125" s="14" t="s">
        <v>188</v>
      </c>
      <c r="I125" s="14" t="s">
        <v>189</v>
      </c>
      <c r="J125" s="14" t="s">
        <v>190</v>
      </c>
      <c r="K125" s="14">
        <v>4.0999999999999996</v>
      </c>
      <c r="L125" s="14">
        <v>1.76</v>
      </c>
    </row>
    <row r="126" spans="1:12" x14ac:dyDescent="0.35">
      <c r="A126" s="14" t="s">
        <v>451</v>
      </c>
      <c r="B126" s="14">
        <v>244</v>
      </c>
      <c r="C126" s="14" t="s">
        <v>184</v>
      </c>
      <c r="D126" s="14" t="s">
        <v>456</v>
      </c>
      <c r="E126" s="14" t="s">
        <v>451</v>
      </c>
      <c r="F126" s="14" t="s">
        <v>453</v>
      </c>
      <c r="G126" s="14" t="s">
        <v>187</v>
      </c>
      <c r="H126" s="14" t="s">
        <v>188</v>
      </c>
      <c r="I126" s="14" t="s">
        <v>189</v>
      </c>
      <c r="J126" s="14" t="s">
        <v>190</v>
      </c>
      <c r="K126" s="14">
        <v>2.2000000000000002</v>
      </c>
      <c r="L126" s="14">
        <v>1.76</v>
      </c>
    </row>
    <row r="127" spans="1:12" x14ac:dyDescent="0.35">
      <c r="A127" s="14" t="s">
        <v>457</v>
      </c>
      <c r="B127" s="14">
        <v>259</v>
      </c>
      <c r="C127" s="14" t="s">
        <v>184</v>
      </c>
      <c r="D127" s="14" t="s">
        <v>458</v>
      </c>
      <c r="E127" s="14" t="s">
        <v>457</v>
      </c>
      <c r="F127" s="14" t="s">
        <v>459</v>
      </c>
      <c r="G127" s="14" t="s">
        <v>187</v>
      </c>
      <c r="H127" s="14" t="s">
        <v>188</v>
      </c>
      <c r="I127" s="14" t="s">
        <v>189</v>
      </c>
      <c r="J127" s="14" t="s">
        <v>190</v>
      </c>
      <c r="K127" s="14">
        <v>2.2999999999999998</v>
      </c>
      <c r="L127" s="14">
        <v>1.76</v>
      </c>
    </row>
    <row r="128" spans="1:12" x14ac:dyDescent="0.35">
      <c r="A128" s="14" t="s">
        <v>460</v>
      </c>
      <c r="B128" s="14">
        <v>18</v>
      </c>
      <c r="C128" s="14" t="s">
        <v>184</v>
      </c>
      <c r="D128" s="14" t="s">
        <v>461</v>
      </c>
      <c r="E128" s="14" t="s">
        <v>460</v>
      </c>
      <c r="F128" s="14" t="s">
        <v>462</v>
      </c>
      <c r="G128" s="14" t="s">
        <v>187</v>
      </c>
      <c r="H128" s="14" t="s">
        <v>188</v>
      </c>
      <c r="I128" s="14" t="s">
        <v>189</v>
      </c>
      <c r="J128" s="14" t="s">
        <v>190</v>
      </c>
      <c r="K128" s="14">
        <v>2.9</v>
      </c>
      <c r="L128" s="14">
        <v>1.76</v>
      </c>
    </row>
    <row r="129" spans="1:12" x14ac:dyDescent="0.35">
      <c r="A129" s="14" t="s">
        <v>463</v>
      </c>
      <c r="B129" s="14">
        <v>720</v>
      </c>
      <c r="C129" s="14" t="s">
        <v>184</v>
      </c>
      <c r="D129" s="14" t="s">
        <v>464</v>
      </c>
      <c r="E129" s="14" t="s">
        <v>465</v>
      </c>
      <c r="F129" s="14" t="s">
        <v>241</v>
      </c>
      <c r="G129" s="14" t="s">
        <v>187</v>
      </c>
      <c r="H129" s="14" t="s">
        <v>188</v>
      </c>
      <c r="I129" s="14" t="s">
        <v>189</v>
      </c>
      <c r="J129" s="14" t="s">
        <v>190</v>
      </c>
      <c r="K129" s="14">
        <v>3.7</v>
      </c>
      <c r="L129" s="14">
        <v>1.76</v>
      </c>
    </row>
    <row r="130" spans="1:12" x14ac:dyDescent="0.35">
      <c r="A130" s="14" t="s">
        <v>466</v>
      </c>
      <c r="B130" s="14">
        <v>126</v>
      </c>
      <c r="C130" s="14" t="s">
        <v>184</v>
      </c>
      <c r="D130" s="14" t="s">
        <v>467</v>
      </c>
      <c r="E130" s="14" t="s">
        <v>468</v>
      </c>
      <c r="F130" s="14" t="s">
        <v>469</v>
      </c>
      <c r="G130" s="14" t="s">
        <v>187</v>
      </c>
      <c r="H130" s="14" t="s">
        <v>188</v>
      </c>
      <c r="I130" s="14" t="s">
        <v>189</v>
      </c>
      <c r="J130" s="14" t="s">
        <v>190</v>
      </c>
      <c r="K130" s="14">
        <v>2.2000000000000002</v>
      </c>
      <c r="L130" s="14">
        <v>1.76</v>
      </c>
    </row>
    <row r="131" spans="1:12" x14ac:dyDescent="0.35">
      <c r="A131" s="14" t="s">
        <v>470</v>
      </c>
      <c r="B131" s="14">
        <v>76</v>
      </c>
      <c r="C131" s="14" t="s">
        <v>195</v>
      </c>
      <c r="D131" s="14" t="s">
        <v>471</v>
      </c>
      <c r="E131" s="14" t="s">
        <v>470</v>
      </c>
      <c r="F131" s="14" t="s">
        <v>472</v>
      </c>
      <c r="G131" s="14" t="s">
        <v>187</v>
      </c>
      <c r="H131" s="14" t="s">
        <v>188</v>
      </c>
      <c r="I131" s="14" t="s">
        <v>189</v>
      </c>
      <c r="J131" s="14" t="s">
        <v>190</v>
      </c>
      <c r="K131" s="14">
        <v>2.2000000000000002</v>
      </c>
      <c r="L131" s="14">
        <v>1.76</v>
      </c>
    </row>
    <row r="132" spans="1:12" x14ac:dyDescent="0.35">
      <c r="A132" s="14" t="s">
        <v>473</v>
      </c>
      <c r="B132" s="14">
        <v>514</v>
      </c>
      <c r="C132" s="14" t="s">
        <v>195</v>
      </c>
      <c r="D132" s="14" t="s">
        <v>474</v>
      </c>
      <c r="E132" s="14" t="s">
        <v>473</v>
      </c>
      <c r="F132" s="14" t="s">
        <v>475</v>
      </c>
      <c r="G132" s="14" t="s">
        <v>187</v>
      </c>
      <c r="H132" s="14" t="s">
        <v>188</v>
      </c>
      <c r="I132" s="14" t="s">
        <v>189</v>
      </c>
      <c r="J132" s="14" t="s">
        <v>190</v>
      </c>
      <c r="K132" s="14">
        <v>2.1</v>
      </c>
      <c r="L132" s="14">
        <v>1.76</v>
      </c>
    </row>
    <row r="133" spans="1:12" x14ac:dyDescent="0.35">
      <c r="A133" s="14" t="s">
        <v>197</v>
      </c>
      <c r="B133" s="14">
        <v>290</v>
      </c>
      <c r="C133" s="14" t="s">
        <v>184</v>
      </c>
      <c r="D133" s="14" t="s">
        <v>198</v>
      </c>
      <c r="E133" s="14" t="s">
        <v>197</v>
      </c>
      <c r="F133" s="14" t="s">
        <v>199</v>
      </c>
      <c r="G133" s="14" t="s">
        <v>230</v>
      </c>
      <c r="H133" s="14" t="s">
        <v>476</v>
      </c>
      <c r="I133" s="14" t="s">
        <v>189</v>
      </c>
      <c r="J133" s="14" t="s">
        <v>190</v>
      </c>
      <c r="K133" s="14">
        <v>3.7</v>
      </c>
      <c r="L133" s="14">
        <v>1.76</v>
      </c>
    </row>
    <row r="134" spans="1:12" x14ac:dyDescent="0.35">
      <c r="A134" s="14" t="s">
        <v>203</v>
      </c>
      <c r="B134" s="14">
        <v>582</v>
      </c>
      <c r="C134" s="14" t="s">
        <v>184</v>
      </c>
      <c r="D134" s="14" t="s">
        <v>204</v>
      </c>
      <c r="E134" s="14" t="s">
        <v>203</v>
      </c>
      <c r="F134" s="14" t="s">
        <v>205</v>
      </c>
      <c r="G134" s="14" t="s">
        <v>230</v>
      </c>
      <c r="H134" s="14" t="s">
        <v>476</v>
      </c>
      <c r="I134" s="14" t="s">
        <v>206</v>
      </c>
      <c r="J134" s="14" t="s">
        <v>190</v>
      </c>
      <c r="K134" s="14">
        <v>2.1</v>
      </c>
      <c r="L134" s="14">
        <v>1.76</v>
      </c>
    </row>
    <row r="135" spans="1:12" x14ac:dyDescent="0.35">
      <c r="A135" s="14" t="s">
        <v>215</v>
      </c>
      <c r="B135" s="14">
        <v>130</v>
      </c>
      <c r="C135" s="14" t="s">
        <v>184</v>
      </c>
      <c r="D135" s="14" t="s">
        <v>216</v>
      </c>
      <c r="E135" s="14" t="s">
        <v>215</v>
      </c>
      <c r="F135" s="14" t="s">
        <v>217</v>
      </c>
      <c r="G135" s="14" t="s">
        <v>230</v>
      </c>
      <c r="H135" s="14" t="s">
        <v>476</v>
      </c>
      <c r="I135" s="14" t="s">
        <v>189</v>
      </c>
      <c r="J135" s="14" t="s">
        <v>190</v>
      </c>
      <c r="K135" s="14">
        <v>3.1</v>
      </c>
      <c r="L135" s="14">
        <v>1.76</v>
      </c>
    </row>
    <row r="136" spans="1:12" x14ac:dyDescent="0.35">
      <c r="A136" s="14" t="s">
        <v>230</v>
      </c>
      <c r="B136" s="14">
        <v>197</v>
      </c>
      <c r="C136" s="14" t="s">
        <v>184</v>
      </c>
      <c r="D136" s="14" t="s">
        <v>231</v>
      </c>
      <c r="E136" s="14" t="s">
        <v>226</v>
      </c>
      <c r="F136" s="14" t="s">
        <v>227</v>
      </c>
      <c r="G136" s="14" t="s">
        <v>230</v>
      </c>
      <c r="H136" s="14" t="s">
        <v>476</v>
      </c>
      <c r="I136" s="14" t="s">
        <v>228</v>
      </c>
      <c r="J136" s="14" t="s">
        <v>190</v>
      </c>
      <c r="K136" s="14">
        <v>12.2</v>
      </c>
      <c r="L136" s="14">
        <v>1.76</v>
      </c>
    </row>
    <row r="137" spans="1:12" x14ac:dyDescent="0.35">
      <c r="A137" s="14" t="s">
        <v>232</v>
      </c>
      <c r="B137" s="14">
        <v>1166</v>
      </c>
      <c r="C137" s="14" t="s">
        <v>184</v>
      </c>
      <c r="D137" s="14" t="s">
        <v>233</v>
      </c>
      <c r="E137" s="14" t="s">
        <v>232</v>
      </c>
      <c r="F137" s="14" t="s">
        <v>234</v>
      </c>
      <c r="G137" s="14" t="s">
        <v>230</v>
      </c>
      <c r="H137" s="14" t="s">
        <v>476</v>
      </c>
      <c r="I137" s="14" t="s">
        <v>189</v>
      </c>
      <c r="J137" s="14" t="s">
        <v>190</v>
      </c>
      <c r="K137" s="14">
        <v>2.8</v>
      </c>
      <c r="L137" s="14">
        <v>1.76</v>
      </c>
    </row>
    <row r="138" spans="1:12" x14ac:dyDescent="0.35">
      <c r="A138" s="14" t="s">
        <v>238</v>
      </c>
      <c r="B138" s="14">
        <v>177</v>
      </c>
      <c r="C138" s="14" t="s">
        <v>184</v>
      </c>
      <c r="D138" s="14" t="s">
        <v>239</v>
      </c>
      <c r="E138" s="14" t="s">
        <v>240</v>
      </c>
      <c r="F138" s="14" t="s">
        <v>241</v>
      </c>
      <c r="G138" s="14" t="s">
        <v>230</v>
      </c>
      <c r="H138" s="14" t="s">
        <v>476</v>
      </c>
      <c r="I138" s="14" t="s">
        <v>189</v>
      </c>
      <c r="J138" s="14" t="s">
        <v>190</v>
      </c>
      <c r="K138" s="14">
        <v>5.0999999999999996</v>
      </c>
      <c r="L138" s="14">
        <v>1.76</v>
      </c>
    </row>
    <row r="139" spans="1:12" x14ac:dyDescent="0.35">
      <c r="A139" s="14" t="s">
        <v>246</v>
      </c>
      <c r="B139" s="14">
        <v>73</v>
      </c>
      <c r="C139" s="14" t="s">
        <v>184</v>
      </c>
      <c r="D139" s="14" t="s">
        <v>247</v>
      </c>
      <c r="E139" s="14" t="s">
        <v>246</v>
      </c>
      <c r="F139" s="14" t="s">
        <v>248</v>
      </c>
      <c r="G139" s="14" t="s">
        <v>230</v>
      </c>
      <c r="H139" s="14" t="s">
        <v>476</v>
      </c>
      <c r="I139" s="14" t="s">
        <v>189</v>
      </c>
      <c r="J139" s="14" t="s">
        <v>190</v>
      </c>
      <c r="K139" s="14">
        <v>4.5</v>
      </c>
      <c r="L139" s="14">
        <v>1.76</v>
      </c>
    </row>
    <row r="140" spans="1:12" x14ac:dyDescent="0.35">
      <c r="A140" s="14" t="s">
        <v>246</v>
      </c>
      <c r="B140" s="14">
        <v>202</v>
      </c>
      <c r="C140" s="14" t="s">
        <v>195</v>
      </c>
      <c r="D140" s="14" t="s">
        <v>249</v>
      </c>
      <c r="E140" s="14" t="s">
        <v>246</v>
      </c>
      <c r="F140" s="14" t="s">
        <v>248</v>
      </c>
      <c r="G140" s="14" t="s">
        <v>230</v>
      </c>
      <c r="H140" s="14" t="s">
        <v>476</v>
      </c>
      <c r="I140" s="14" t="s">
        <v>189</v>
      </c>
      <c r="J140" s="14" t="s">
        <v>190</v>
      </c>
      <c r="K140" s="14">
        <v>2</v>
      </c>
      <c r="L140" s="14">
        <v>1.76</v>
      </c>
    </row>
    <row r="141" spans="1:12" x14ac:dyDescent="0.35">
      <c r="A141" s="14" t="s">
        <v>246</v>
      </c>
      <c r="B141" s="14">
        <v>327</v>
      </c>
      <c r="C141" s="14" t="s">
        <v>195</v>
      </c>
      <c r="D141" s="14" t="s">
        <v>250</v>
      </c>
      <c r="E141" s="14" t="s">
        <v>246</v>
      </c>
      <c r="F141" s="14" t="s">
        <v>248</v>
      </c>
      <c r="G141" s="14" t="s">
        <v>230</v>
      </c>
      <c r="H141" s="14" t="s">
        <v>476</v>
      </c>
      <c r="I141" s="14" t="s">
        <v>189</v>
      </c>
      <c r="J141" s="14" t="s">
        <v>190</v>
      </c>
      <c r="K141" s="14">
        <v>3</v>
      </c>
      <c r="L141" s="14">
        <v>1.76</v>
      </c>
    </row>
    <row r="142" spans="1:12" x14ac:dyDescent="0.35">
      <c r="A142" s="14" t="s">
        <v>254</v>
      </c>
      <c r="B142" s="14">
        <v>709</v>
      </c>
      <c r="C142" s="14" t="s">
        <v>184</v>
      </c>
      <c r="D142" s="14" t="s">
        <v>255</v>
      </c>
      <c r="E142" s="14" t="s">
        <v>254</v>
      </c>
      <c r="F142" s="14" t="s">
        <v>256</v>
      </c>
      <c r="G142" s="14" t="s">
        <v>230</v>
      </c>
      <c r="H142" s="14" t="s">
        <v>476</v>
      </c>
      <c r="I142" s="14" t="s">
        <v>189</v>
      </c>
      <c r="J142" s="14" t="s">
        <v>190</v>
      </c>
      <c r="K142" s="14">
        <v>2.7</v>
      </c>
      <c r="L142" s="14">
        <v>1.76</v>
      </c>
    </row>
    <row r="143" spans="1:12" x14ac:dyDescent="0.35">
      <c r="A143" s="14" t="s">
        <v>254</v>
      </c>
      <c r="B143" s="14">
        <v>542</v>
      </c>
      <c r="C143" s="14" t="s">
        <v>184</v>
      </c>
      <c r="D143" s="14" t="s">
        <v>257</v>
      </c>
      <c r="E143" s="14" t="s">
        <v>254</v>
      </c>
      <c r="F143" s="14" t="s">
        <v>256</v>
      </c>
      <c r="G143" s="14" t="s">
        <v>230</v>
      </c>
      <c r="H143" s="14" t="s">
        <v>476</v>
      </c>
      <c r="I143" s="14" t="s">
        <v>189</v>
      </c>
      <c r="J143" s="14" t="s">
        <v>190</v>
      </c>
      <c r="K143" s="14">
        <v>2.2999999999999998</v>
      </c>
      <c r="L143" s="14">
        <v>1.76</v>
      </c>
    </row>
    <row r="144" spans="1:12" x14ac:dyDescent="0.35">
      <c r="A144" s="14" t="s">
        <v>258</v>
      </c>
      <c r="B144" s="14">
        <v>17</v>
      </c>
      <c r="C144" s="14" t="s">
        <v>184</v>
      </c>
      <c r="D144" s="14" t="s">
        <v>259</v>
      </c>
      <c r="E144" s="14" t="s">
        <v>258</v>
      </c>
      <c r="F144" s="14" t="s">
        <v>129</v>
      </c>
      <c r="G144" s="14" t="s">
        <v>230</v>
      </c>
      <c r="H144" s="14" t="s">
        <v>476</v>
      </c>
      <c r="I144" s="14" t="s">
        <v>189</v>
      </c>
      <c r="J144" s="14" t="s">
        <v>190</v>
      </c>
      <c r="K144" s="14">
        <v>4.5999999999999996</v>
      </c>
      <c r="L144" s="14">
        <v>1.76</v>
      </c>
    </row>
    <row r="145" spans="1:12" x14ac:dyDescent="0.35">
      <c r="A145" s="14" t="s">
        <v>266</v>
      </c>
      <c r="B145" s="14">
        <v>165</v>
      </c>
      <c r="C145" s="14" t="s">
        <v>184</v>
      </c>
      <c r="D145" s="14" t="s">
        <v>267</v>
      </c>
      <c r="E145" s="14" t="s">
        <v>266</v>
      </c>
      <c r="F145" s="14" t="s">
        <v>268</v>
      </c>
      <c r="G145" s="14" t="s">
        <v>230</v>
      </c>
      <c r="H145" s="14" t="s">
        <v>476</v>
      </c>
      <c r="I145" s="14" t="s">
        <v>189</v>
      </c>
      <c r="J145" s="14" t="s">
        <v>190</v>
      </c>
      <c r="K145" s="14">
        <v>4</v>
      </c>
      <c r="L145" s="14">
        <v>1.76</v>
      </c>
    </row>
    <row r="146" spans="1:12" x14ac:dyDescent="0.35">
      <c r="A146" s="14" t="s">
        <v>266</v>
      </c>
      <c r="B146" s="14">
        <v>2209</v>
      </c>
      <c r="C146" s="14" t="s">
        <v>184</v>
      </c>
      <c r="D146" s="14" t="s">
        <v>269</v>
      </c>
      <c r="E146" s="14" t="s">
        <v>266</v>
      </c>
      <c r="F146" s="14" t="s">
        <v>268</v>
      </c>
      <c r="G146" s="14" t="s">
        <v>230</v>
      </c>
      <c r="H146" s="14" t="s">
        <v>476</v>
      </c>
      <c r="I146" s="14" t="s">
        <v>189</v>
      </c>
      <c r="J146" s="14" t="s">
        <v>190</v>
      </c>
      <c r="K146" s="14">
        <v>2.1</v>
      </c>
      <c r="L146" s="14">
        <v>1.76</v>
      </c>
    </row>
    <row r="147" spans="1:12" x14ac:dyDescent="0.35">
      <c r="A147" s="14" t="s">
        <v>274</v>
      </c>
      <c r="B147" s="14">
        <v>653</v>
      </c>
      <c r="C147" s="14" t="s">
        <v>184</v>
      </c>
      <c r="D147" s="14" t="s">
        <v>275</v>
      </c>
      <c r="E147" s="14" t="s">
        <v>274</v>
      </c>
      <c r="F147" s="14" t="s">
        <v>276</v>
      </c>
      <c r="G147" s="14" t="s">
        <v>230</v>
      </c>
      <c r="H147" s="14" t="s">
        <v>476</v>
      </c>
      <c r="I147" s="14" t="s">
        <v>189</v>
      </c>
      <c r="J147" s="14" t="s">
        <v>190</v>
      </c>
      <c r="K147" s="14">
        <v>2.2000000000000002</v>
      </c>
      <c r="L147" s="14">
        <v>1.76</v>
      </c>
    </row>
    <row r="148" spans="1:12" x14ac:dyDescent="0.35">
      <c r="A148" s="14" t="s">
        <v>277</v>
      </c>
      <c r="B148" s="14">
        <v>497</v>
      </c>
      <c r="C148" s="14" t="s">
        <v>195</v>
      </c>
      <c r="D148" s="14" t="s">
        <v>278</v>
      </c>
      <c r="E148" s="14" t="s">
        <v>277</v>
      </c>
      <c r="F148" s="14" t="s">
        <v>279</v>
      </c>
      <c r="G148" s="14" t="s">
        <v>230</v>
      </c>
      <c r="H148" s="14" t="s">
        <v>476</v>
      </c>
      <c r="I148" s="14" t="s">
        <v>189</v>
      </c>
      <c r="J148" s="14" t="s">
        <v>190</v>
      </c>
      <c r="K148" s="14">
        <v>2.1</v>
      </c>
      <c r="L148" s="14">
        <v>1.76</v>
      </c>
    </row>
    <row r="149" spans="1:12" x14ac:dyDescent="0.35">
      <c r="A149" s="14" t="s">
        <v>280</v>
      </c>
      <c r="B149" s="14">
        <v>372</v>
      </c>
      <c r="C149" s="14" t="s">
        <v>184</v>
      </c>
      <c r="D149" s="14" t="s">
        <v>281</v>
      </c>
      <c r="E149" s="14" t="s">
        <v>280</v>
      </c>
      <c r="F149" s="14" t="s">
        <v>282</v>
      </c>
      <c r="G149" s="14" t="s">
        <v>230</v>
      </c>
      <c r="H149" s="14" t="s">
        <v>476</v>
      </c>
      <c r="I149" s="14" t="s">
        <v>189</v>
      </c>
      <c r="J149" s="14" t="s">
        <v>190</v>
      </c>
      <c r="K149" s="14">
        <v>2.9</v>
      </c>
      <c r="L149" s="14">
        <v>1.76</v>
      </c>
    </row>
    <row r="150" spans="1:12" x14ac:dyDescent="0.35">
      <c r="A150" s="14" t="s">
        <v>280</v>
      </c>
      <c r="B150" s="14">
        <v>373</v>
      </c>
      <c r="C150" s="14" t="s">
        <v>184</v>
      </c>
      <c r="D150" s="14" t="s">
        <v>283</v>
      </c>
      <c r="E150" s="14" t="s">
        <v>280</v>
      </c>
      <c r="F150" s="14" t="s">
        <v>282</v>
      </c>
      <c r="G150" s="14" t="s">
        <v>230</v>
      </c>
      <c r="H150" s="14" t="s">
        <v>476</v>
      </c>
      <c r="I150" s="14" t="s">
        <v>189</v>
      </c>
      <c r="J150" s="14" t="s">
        <v>190</v>
      </c>
      <c r="K150" s="14">
        <v>1.9</v>
      </c>
      <c r="L150" s="14">
        <v>1.76</v>
      </c>
    </row>
    <row r="151" spans="1:12" x14ac:dyDescent="0.35">
      <c r="A151" s="14" t="s">
        <v>280</v>
      </c>
      <c r="B151" s="14">
        <v>364</v>
      </c>
      <c r="C151" s="14" t="s">
        <v>184</v>
      </c>
      <c r="D151" s="14" t="s">
        <v>284</v>
      </c>
      <c r="E151" s="14" t="s">
        <v>280</v>
      </c>
      <c r="F151" s="14" t="s">
        <v>282</v>
      </c>
      <c r="G151" s="14" t="s">
        <v>230</v>
      </c>
      <c r="H151" s="14" t="s">
        <v>476</v>
      </c>
      <c r="I151" s="14" t="s">
        <v>189</v>
      </c>
      <c r="J151" s="14" t="s">
        <v>190</v>
      </c>
      <c r="K151" s="14">
        <v>2.5</v>
      </c>
      <c r="L151" s="14">
        <v>1.76</v>
      </c>
    </row>
    <row r="152" spans="1:12" x14ac:dyDescent="0.35">
      <c r="A152" s="14" t="s">
        <v>280</v>
      </c>
      <c r="B152" s="14">
        <v>368</v>
      </c>
      <c r="C152" s="14" t="s">
        <v>184</v>
      </c>
      <c r="D152" s="14" t="s">
        <v>285</v>
      </c>
      <c r="E152" s="14" t="s">
        <v>280</v>
      </c>
      <c r="F152" s="14" t="s">
        <v>282</v>
      </c>
      <c r="G152" s="14" t="s">
        <v>230</v>
      </c>
      <c r="H152" s="14" t="s">
        <v>476</v>
      </c>
      <c r="I152" s="14" t="s">
        <v>189</v>
      </c>
      <c r="J152" s="14" t="s">
        <v>190</v>
      </c>
      <c r="K152" s="14">
        <v>4.5</v>
      </c>
      <c r="L152" s="14">
        <v>1.76</v>
      </c>
    </row>
    <row r="153" spans="1:12" x14ac:dyDescent="0.35">
      <c r="A153" s="14" t="s">
        <v>286</v>
      </c>
      <c r="B153" s="14">
        <v>275</v>
      </c>
      <c r="C153" s="14" t="s">
        <v>184</v>
      </c>
      <c r="D153" s="14" t="s">
        <v>287</v>
      </c>
      <c r="E153" s="14" t="s">
        <v>286</v>
      </c>
      <c r="F153" s="14" t="s">
        <v>288</v>
      </c>
      <c r="G153" s="14" t="s">
        <v>230</v>
      </c>
      <c r="H153" s="14" t="s">
        <v>476</v>
      </c>
      <c r="I153" s="14" t="s">
        <v>189</v>
      </c>
      <c r="J153" s="14" t="s">
        <v>190</v>
      </c>
      <c r="K153" s="14">
        <v>2.8</v>
      </c>
      <c r="L153" s="14">
        <v>1.76</v>
      </c>
    </row>
    <row r="154" spans="1:12" x14ac:dyDescent="0.35">
      <c r="A154" s="14" t="s">
        <v>286</v>
      </c>
      <c r="B154" s="14">
        <v>809</v>
      </c>
      <c r="C154" s="14" t="s">
        <v>184</v>
      </c>
      <c r="D154" s="14" t="s">
        <v>289</v>
      </c>
      <c r="E154" s="14" t="s">
        <v>286</v>
      </c>
      <c r="F154" s="14" t="s">
        <v>288</v>
      </c>
      <c r="G154" s="14" t="s">
        <v>230</v>
      </c>
      <c r="H154" s="14" t="s">
        <v>476</v>
      </c>
      <c r="I154" s="14" t="s">
        <v>189</v>
      </c>
      <c r="J154" s="14" t="s">
        <v>190</v>
      </c>
      <c r="K154" s="14">
        <v>2.8</v>
      </c>
      <c r="L154" s="14">
        <v>1.76</v>
      </c>
    </row>
    <row r="155" spans="1:12" x14ac:dyDescent="0.35">
      <c r="A155" s="14" t="s">
        <v>286</v>
      </c>
      <c r="B155" s="14">
        <v>346</v>
      </c>
      <c r="C155" s="14" t="s">
        <v>184</v>
      </c>
      <c r="D155" s="14" t="s">
        <v>290</v>
      </c>
      <c r="E155" s="14" t="s">
        <v>286</v>
      </c>
      <c r="F155" s="14" t="s">
        <v>288</v>
      </c>
      <c r="G155" s="14" t="s">
        <v>230</v>
      </c>
      <c r="H155" s="14" t="s">
        <v>476</v>
      </c>
      <c r="I155" s="14" t="s">
        <v>189</v>
      </c>
      <c r="J155" s="14" t="s">
        <v>190</v>
      </c>
      <c r="K155" s="14">
        <v>2.8</v>
      </c>
      <c r="L155" s="14">
        <v>1.76</v>
      </c>
    </row>
    <row r="156" spans="1:12" x14ac:dyDescent="0.35">
      <c r="A156" s="14" t="s">
        <v>286</v>
      </c>
      <c r="B156" s="14">
        <v>600</v>
      </c>
      <c r="C156" s="14" t="s">
        <v>184</v>
      </c>
      <c r="D156" s="14" t="s">
        <v>291</v>
      </c>
      <c r="E156" s="14" t="s">
        <v>286</v>
      </c>
      <c r="F156" s="14" t="s">
        <v>288</v>
      </c>
      <c r="G156" s="14" t="s">
        <v>230</v>
      </c>
      <c r="H156" s="14" t="s">
        <v>476</v>
      </c>
      <c r="I156" s="14" t="s">
        <v>189</v>
      </c>
      <c r="J156" s="14" t="s">
        <v>190</v>
      </c>
      <c r="K156" s="14">
        <v>2</v>
      </c>
      <c r="L156" s="14">
        <v>1.76</v>
      </c>
    </row>
    <row r="157" spans="1:12" x14ac:dyDescent="0.35">
      <c r="A157" s="14" t="s">
        <v>286</v>
      </c>
      <c r="B157" s="14">
        <v>795</v>
      </c>
      <c r="C157" s="14" t="s">
        <v>184</v>
      </c>
      <c r="D157" s="14" t="s">
        <v>292</v>
      </c>
      <c r="E157" s="14" t="s">
        <v>286</v>
      </c>
      <c r="F157" s="14" t="s">
        <v>288</v>
      </c>
      <c r="G157" s="14" t="s">
        <v>230</v>
      </c>
      <c r="H157" s="14" t="s">
        <v>476</v>
      </c>
      <c r="I157" s="14" t="s">
        <v>189</v>
      </c>
      <c r="J157" s="14" t="s">
        <v>190</v>
      </c>
      <c r="K157" s="14">
        <v>4.5</v>
      </c>
      <c r="L157" s="14">
        <v>1.76</v>
      </c>
    </row>
    <row r="158" spans="1:12" x14ac:dyDescent="0.35">
      <c r="A158" s="14" t="s">
        <v>293</v>
      </c>
      <c r="B158" s="14">
        <v>599</v>
      </c>
      <c r="C158" s="14" t="s">
        <v>184</v>
      </c>
      <c r="D158" s="14" t="s">
        <v>294</v>
      </c>
      <c r="E158" s="14" t="s">
        <v>293</v>
      </c>
      <c r="F158" s="14" t="s">
        <v>295</v>
      </c>
      <c r="G158" s="14" t="s">
        <v>230</v>
      </c>
      <c r="H158" s="14" t="s">
        <v>476</v>
      </c>
      <c r="I158" s="14" t="s">
        <v>189</v>
      </c>
      <c r="J158" s="14" t="s">
        <v>190</v>
      </c>
      <c r="K158" s="14">
        <v>3.1</v>
      </c>
      <c r="L158" s="14">
        <v>1.76</v>
      </c>
    </row>
    <row r="159" spans="1:12" x14ac:dyDescent="0.35">
      <c r="A159" s="14" t="s">
        <v>300</v>
      </c>
      <c r="B159" s="14">
        <v>633</v>
      </c>
      <c r="C159" s="14" t="s">
        <v>184</v>
      </c>
      <c r="D159" s="14" t="s">
        <v>301</v>
      </c>
      <c r="E159" s="14" t="s">
        <v>300</v>
      </c>
      <c r="F159" s="14" t="s">
        <v>302</v>
      </c>
      <c r="G159" s="14" t="s">
        <v>230</v>
      </c>
      <c r="H159" s="14" t="s">
        <v>476</v>
      </c>
      <c r="I159" s="14" t="s">
        <v>189</v>
      </c>
      <c r="J159" s="14" t="s">
        <v>190</v>
      </c>
      <c r="K159" s="14">
        <v>2.4</v>
      </c>
      <c r="L159" s="14">
        <v>1.76</v>
      </c>
    </row>
    <row r="160" spans="1:12" x14ac:dyDescent="0.35">
      <c r="A160" s="14" t="s">
        <v>300</v>
      </c>
      <c r="B160" s="14">
        <v>634</v>
      </c>
      <c r="C160" s="14" t="s">
        <v>184</v>
      </c>
      <c r="D160" s="14" t="s">
        <v>303</v>
      </c>
      <c r="E160" s="14" t="s">
        <v>300</v>
      </c>
      <c r="F160" s="14" t="s">
        <v>302</v>
      </c>
      <c r="G160" s="14" t="s">
        <v>230</v>
      </c>
      <c r="H160" s="14" t="s">
        <v>476</v>
      </c>
      <c r="I160" s="14" t="s">
        <v>189</v>
      </c>
      <c r="J160" s="14" t="s">
        <v>190</v>
      </c>
      <c r="K160" s="14">
        <v>4</v>
      </c>
      <c r="L160" s="14">
        <v>1.76</v>
      </c>
    </row>
    <row r="161" spans="1:12" x14ac:dyDescent="0.35">
      <c r="A161" s="14" t="s">
        <v>300</v>
      </c>
      <c r="B161" s="14">
        <v>114</v>
      </c>
      <c r="C161" s="14" t="s">
        <v>184</v>
      </c>
      <c r="D161" s="14" t="s">
        <v>304</v>
      </c>
      <c r="E161" s="14" t="s">
        <v>300</v>
      </c>
      <c r="F161" s="14" t="s">
        <v>302</v>
      </c>
      <c r="G161" s="14" t="s">
        <v>230</v>
      </c>
      <c r="H161" s="14" t="s">
        <v>476</v>
      </c>
      <c r="I161" s="14" t="s">
        <v>189</v>
      </c>
      <c r="J161" s="14" t="s">
        <v>190</v>
      </c>
      <c r="K161" s="14">
        <v>2.2000000000000002</v>
      </c>
      <c r="L161" s="14">
        <v>1.76</v>
      </c>
    </row>
    <row r="162" spans="1:12" x14ac:dyDescent="0.35">
      <c r="A162" s="14" t="s">
        <v>305</v>
      </c>
      <c r="B162" s="14">
        <v>52</v>
      </c>
      <c r="C162" s="14" t="s">
        <v>184</v>
      </c>
      <c r="D162" s="14" t="s">
        <v>306</v>
      </c>
      <c r="E162" s="14" t="s">
        <v>305</v>
      </c>
      <c r="F162" s="14" t="s">
        <v>307</v>
      </c>
      <c r="G162" s="14" t="s">
        <v>230</v>
      </c>
      <c r="H162" s="14" t="s">
        <v>476</v>
      </c>
      <c r="I162" s="14" t="s">
        <v>189</v>
      </c>
      <c r="J162" s="14" t="s">
        <v>190</v>
      </c>
      <c r="K162" s="14">
        <v>2.2999999999999998</v>
      </c>
      <c r="L162" s="14">
        <v>1.76</v>
      </c>
    </row>
    <row r="163" spans="1:12" x14ac:dyDescent="0.35">
      <c r="A163" s="14" t="s">
        <v>308</v>
      </c>
      <c r="B163" s="14">
        <v>552</v>
      </c>
      <c r="C163" s="14" t="s">
        <v>184</v>
      </c>
      <c r="D163" s="14" t="s">
        <v>309</v>
      </c>
      <c r="E163" s="14" t="s">
        <v>310</v>
      </c>
      <c r="F163" s="14" t="s">
        <v>311</v>
      </c>
      <c r="G163" s="14" t="s">
        <v>230</v>
      </c>
      <c r="H163" s="14" t="s">
        <v>476</v>
      </c>
      <c r="I163" s="14" t="s">
        <v>189</v>
      </c>
      <c r="J163" s="14" t="s">
        <v>190</v>
      </c>
      <c r="K163" s="14">
        <v>5.4</v>
      </c>
      <c r="L163" s="14">
        <v>1.76</v>
      </c>
    </row>
    <row r="164" spans="1:12" x14ac:dyDescent="0.35">
      <c r="A164" s="14" t="s">
        <v>312</v>
      </c>
      <c r="B164" s="14">
        <v>329</v>
      </c>
      <c r="C164" s="14" t="s">
        <v>184</v>
      </c>
      <c r="D164" s="14" t="s">
        <v>313</v>
      </c>
      <c r="E164" s="14" t="s">
        <v>312</v>
      </c>
      <c r="F164" s="14" t="s">
        <v>314</v>
      </c>
      <c r="G164" s="14" t="s">
        <v>230</v>
      </c>
      <c r="H164" s="14" t="s">
        <v>476</v>
      </c>
      <c r="I164" s="14" t="s">
        <v>189</v>
      </c>
      <c r="J164" s="14" t="s">
        <v>190</v>
      </c>
      <c r="K164" s="14">
        <v>2.4</v>
      </c>
      <c r="L164" s="14">
        <v>1.76</v>
      </c>
    </row>
    <row r="165" spans="1:12" x14ac:dyDescent="0.35">
      <c r="A165" s="14" t="s">
        <v>312</v>
      </c>
      <c r="B165" s="14">
        <v>862</v>
      </c>
      <c r="C165" s="14" t="s">
        <v>184</v>
      </c>
      <c r="D165" s="14" t="s">
        <v>315</v>
      </c>
      <c r="E165" s="14" t="s">
        <v>312</v>
      </c>
      <c r="F165" s="14" t="s">
        <v>314</v>
      </c>
      <c r="G165" s="14" t="s">
        <v>230</v>
      </c>
      <c r="H165" s="14" t="s">
        <v>476</v>
      </c>
      <c r="I165" s="14" t="s">
        <v>189</v>
      </c>
      <c r="J165" s="14" t="s">
        <v>190</v>
      </c>
      <c r="K165" s="14">
        <v>3.8</v>
      </c>
      <c r="L165" s="14">
        <v>1.76</v>
      </c>
    </row>
    <row r="166" spans="1:12" x14ac:dyDescent="0.35">
      <c r="A166" s="14" t="s">
        <v>312</v>
      </c>
      <c r="B166" s="14">
        <v>527</v>
      </c>
      <c r="C166" s="14" t="s">
        <v>184</v>
      </c>
      <c r="D166" s="14" t="s">
        <v>316</v>
      </c>
      <c r="E166" s="14" t="s">
        <v>312</v>
      </c>
      <c r="F166" s="14" t="s">
        <v>314</v>
      </c>
      <c r="G166" s="14" t="s">
        <v>230</v>
      </c>
      <c r="H166" s="14" t="s">
        <v>476</v>
      </c>
      <c r="I166" s="14" t="s">
        <v>189</v>
      </c>
      <c r="J166" s="14" t="s">
        <v>190</v>
      </c>
      <c r="K166" s="14">
        <v>3.9</v>
      </c>
      <c r="L166" s="14">
        <v>1.76</v>
      </c>
    </row>
    <row r="167" spans="1:12" x14ac:dyDescent="0.35">
      <c r="A167" s="14" t="s">
        <v>317</v>
      </c>
      <c r="B167" s="14">
        <v>1114</v>
      </c>
      <c r="C167" s="14" t="s">
        <v>184</v>
      </c>
      <c r="D167" s="14" t="s">
        <v>318</v>
      </c>
      <c r="E167" s="14" t="s">
        <v>317</v>
      </c>
      <c r="F167" s="14" t="s">
        <v>319</v>
      </c>
      <c r="G167" s="14" t="s">
        <v>230</v>
      </c>
      <c r="H167" s="14" t="s">
        <v>476</v>
      </c>
      <c r="I167" s="14" t="s">
        <v>189</v>
      </c>
      <c r="J167" s="14" t="s">
        <v>190</v>
      </c>
      <c r="K167" s="14">
        <v>6.4</v>
      </c>
      <c r="L167" s="14">
        <v>1.76</v>
      </c>
    </row>
    <row r="168" spans="1:12" x14ac:dyDescent="0.35">
      <c r="A168" s="14" t="s">
        <v>320</v>
      </c>
      <c r="B168" s="14">
        <v>1261</v>
      </c>
      <c r="C168" s="14" t="s">
        <v>184</v>
      </c>
      <c r="D168" s="14" t="s">
        <v>321</v>
      </c>
      <c r="E168" s="14" t="s">
        <v>320</v>
      </c>
      <c r="F168" s="14" t="s">
        <v>322</v>
      </c>
      <c r="G168" s="14" t="s">
        <v>230</v>
      </c>
      <c r="H168" s="14" t="s">
        <v>476</v>
      </c>
      <c r="I168" s="14" t="s">
        <v>189</v>
      </c>
      <c r="J168" s="14" t="s">
        <v>190</v>
      </c>
      <c r="K168" s="14">
        <v>2.2999999999999998</v>
      </c>
      <c r="L168" s="14">
        <v>1.76</v>
      </c>
    </row>
    <row r="169" spans="1:12" x14ac:dyDescent="0.35">
      <c r="A169" s="14" t="s">
        <v>320</v>
      </c>
      <c r="B169" s="14">
        <v>2448</v>
      </c>
      <c r="C169" s="14" t="s">
        <v>184</v>
      </c>
      <c r="D169" s="14" t="s">
        <v>323</v>
      </c>
      <c r="E169" s="14" t="s">
        <v>320</v>
      </c>
      <c r="F169" s="14" t="s">
        <v>322</v>
      </c>
      <c r="G169" s="14" t="s">
        <v>230</v>
      </c>
      <c r="H169" s="14" t="s">
        <v>476</v>
      </c>
      <c r="I169" s="14" t="s">
        <v>189</v>
      </c>
      <c r="J169" s="14" t="s">
        <v>190</v>
      </c>
      <c r="K169" s="14">
        <v>1.8</v>
      </c>
      <c r="L169" s="14">
        <v>1.76</v>
      </c>
    </row>
    <row r="170" spans="1:12" x14ac:dyDescent="0.35">
      <c r="A170" s="14" t="s">
        <v>328</v>
      </c>
      <c r="B170" s="14">
        <v>727</v>
      </c>
      <c r="C170" s="14" t="s">
        <v>184</v>
      </c>
      <c r="D170" s="14" t="s">
        <v>329</v>
      </c>
      <c r="E170" s="14" t="s">
        <v>328</v>
      </c>
      <c r="F170" s="14" t="s">
        <v>330</v>
      </c>
      <c r="G170" s="14" t="s">
        <v>230</v>
      </c>
      <c r="H170" s="14" t="s">
        <v>476</v>
      </c>
      <c r="I170" s="14" t="s">
        <v>189</v>
      </c>
      <c r="J170" s="14" t="s">
        <v>190</v>
      </c>
      <c r="K170" s="14">
        <v>4.5999999999999996</v>
      </c>
      <c r="L170" s="14">
        <v>1.76</v>
      </c>
    </row>
    <row r="171" spans="1:12" x14ac:dyDescent="0.35">
      <c r="A171" s="14" t="s">
        <v>331</v>
      </c>
      <c r="B171" s="14">
        <v>1411</v>
      </c>
      <c r="C171" s="14" t="s">
        <v>184</v>
      </c>
      <c r="D171" s="14" t="s">
        <v>332</v>
      </c>
      <c r="E171" s="14" t="s">
        <v>331</v>
      </c>
      <c r="F171" s="14" t="s">
        <v>333</v>
      </c>
      <c r="G171" s="14" t="s">
        <v>230</v>
      </c>
      <c r="H171" s="14" t="s">
        <v>476</v>
      </c>
      <c r="I171" s="14" t="s">
        <v>189</v>
      </c>
      <c r="J171" s="14" t="s">
        <v>190</v>
      </c>
      <c r="K171" s="14">
        <v>2.6</v>
      </c>
      <c r="L171" s="14">
        <v>1.76</v>
      </c>
    </row>
    <row r="172" spans="1:12" x14ac:dyDescent="0.35">
      <c r="A172" s="14" t="s">
        <v>331</v>
      </c>
      <c r="B172" s="14">
        <v>1254</v>
      </c>
      <c r="C172" s="14" t="s">
        <v>184</v>
      </c>
      <c r="D172" s="14" t="s">
        <v>334</v>
      </c>
      <c r="E172" s="14" t="s">
        <v>331</v>
      </c>
      <c r="F172" s="14" t="s">
        <v>333</v>
      </c>
      <c r="G172" s="14" t="s">
        <v>230</v>
      </c>
      <c r="H172" s="14" t="s">
        <v>476</v>
      </c>
      <c r="I172" s="14" t="s">
        <v>189</v>
      </c>
      <c r="J172" s="14" t="s">
        <v>190</v>
      </c>
      <c r="K172" s="14">
        <v>4.9000000000000004</v>
      </c>
      <c r="L172" s="14">
        <v>1.76</v>
      </c>
    </row>
    <row r="173" spans="1:12" x14ac:dyDescent="0.35">
      <c r="A173" s="14" t="s">
        <v>331</v>
      </c>
      <c r="B173" s="14">
        <v>1387</v>
      </c>
      <c r="C173" s="14" t="s">
        <v>184</v>
      </c>
      <c r="D173" s="14" t="s">
        <v>335</v>
      </c>
      <c r="E173" s="14" t="s">
        <v>331</v>
      </c>
      <c r="F173" s="14" t="s">
        <v>333</v>
      </c>
      <c r="G173" s="14" t="s">
        <v>230</v>
      </c>
      <c r="H173" s="14" t="s">
        <v>476</v>
      </c>
      <c r="I173" s="14" t="s">
        <v>189</v>
      </c>
      <c r="J173" s="14" t="s">
        <v>190</v>
      </c>
      <c r="K173" s="14">
        <v>3.8</v>
      </c>
      <c r="L173" s="14">
        <v>1.76</v>
      </c>
    </row>
    <row r="174" spans="1:12" x14ac:dyDescent="0.35">
      <c r="A174" s="14" t="s">
        <v>331</v>
      </c>
      <c r="B174" s="14">
        <v>1371</v>
      </c>
      <c r="C174" s="14" t="s">
        <v>184</v>
      </c>
      <c r="D174" s="14" t="s">
        <v>336</v>
      </c>
      <c r="E174" s="14" t="s">
        <v>331</v>
      </c>
      <c r="F174" s="14" t="s">
        <v>333</v>
      </c>
      <c r="G174" s="14" t="s">
        <v>230</v>
      </c>
      <c r="H174" s="14" t="s">
        <v>476</v>
      </c>
      <c r="I174" s="14" t="s">
        <v>189</v>
      </c>
      <c r="J174" s="14" t="s">
        <v>190</v>
      </c>
      <c r="K174" s="14">
        <v>2</v>
      </c>
      <c r="L174" s="14">
        <v>1.76</v>
      </c>
    </row>
    <row r="175" spans="1:12" x14ac:dyDescent="0.35">
      <c r="A175" s="14" t="s">
        <v>337</v>
      </c>
      <c r="B175" s="14">
        <v>21</v>
      </c>
      <c r="C175" s="14" t="s">
        <v>184</v>
      </c>
      <c r="D175" s="14" t="s">
        <v>338</v>
      </c>
      <c r="E175" s="14" t="s">
        <v>339</v>
      </c>
      <c r="F175" s="14" t="s">
        <v>146</v>
      </c>
      <c r="G175" s="14" t="s">
        <v>230</v>
      </c>
      <c r="H175" s="14" t="s">
        <v>476</v>
      </c>
      <c r="I175" s="14" t="s">
        <v>206</v>
      </c>
      <c r="J175" s="14" t="s">
        <v>190</v>
      </c>
      <c r="K175" s="14">
        <v>1.8</v>
      </c>
      <c r="L175" s="14">
        <v>1.76</v>
      </c>
    </row>
    <row r="176" spans="1:12" x14ac:dyDescent="0.35">
      <c r="A176" s="14" t="s">
        <v>351</v>
      </c>
      <c r="B176" s="14">
        <v>248</v>
      </c>
      <c r="C176" s="14" t="s">
        <v>184</v>
      </c>
      <c r="D176" s="14" t="s">
        <v>352</v>
      </c>
      <c r="E176" s="14" t="s">
        <v>351</v>
      </c>
      <c r="F176" s="14" t="s">
        <v>353</v>
      </c>
      <c r="G176" s="14" t="s">
        <v>230</v>
      </c>
      <c r="H176" s="14" t="s">
        <v>476</v>
      </c>
      <c r="I176" s="14" t="s">
        <v>189</v>
      </c>
      <c r="J176" s="14" t="s">
        <v>190</v>
      </c>
      <c r="K176" s="14">
        <v>3</v>
      </c>
      <c r="L176" s="14">
        <v>1.76</v>
      </c>
    </row>
    <row r="177" spans="1:12" x14ac:dyDescent="0.35">
      <c r="A177" s="14" t="s">
        <v>351</v>
      </c>
      <c r="B177" s="14">
        <v>371</v>
      </c>
      <c r="C177" s="14" t="s">
        <v>184</v>
      </c>
      <c r="D177" s="14" t="s">
        <v>354</v>
      </c>
      <c r="E177" s="14" t="s">
        <v>351</v>
      </c>
      <c r="F177" s="14" t="s">
        <v>353</v>
      </c>
      <c r="G177" s="14" t="s">
        <v>230</v>
      </c>
      <c r="H177" s="14" t="s">
        <v>476</v>
      </c>
      <c r="I177" s="14" t="s">
        <v>189</v>
      </c>
      <c r="J177" s="14" t="s">
        <v>190</v>
      </c>
      <c r="K177" s="14">
        <v>5.2</v>
      </c>
      <c r="L177" s="14">
        <v>1.76</v>
      </c>
    </row>
    <row r="178" spans="1:12" x14ac:dyDescent="0.35">
      <c r="A178" s="14" t="s">
        <v>351</v>
      </c>
      <c r="B178" s="14">
        <v>696</v>
      </c>
      <c r="C178" s="14" t="s">
        <v>184</v>
      </c>
      <c r="D178" s="14" t="s">
        <v>355</v>
      </c>
      <c r="E178" s="14" t="s">
        <v>351</v>
      </c>
      <c r="F178" s="14" t="s">
        <v>353</v>
      </c>
      <c r="G178" s="14" t="s">
        <v>230</v>
      </c>
      <c r="H178" s="14" t="s">
        <v>476</v>
      </c>
      <c r="I178" s="14" t="s">
        <v>189</v>
      </c>
      <c r="J178" s="14" t="s">
        <v>190</v>
      </c>
      <c r="K178" s="14">
        <v>6</v>
      </c>
      <c r="L178" s="14">
        <v>1.76</v>
      </c>
    </row>
    <row r="179" spans="1:12" x14ac:dyDescent="0.35">
      <c r="A179" s="14" t="s">
        <v>351</v>
      </c>
      <c r="B179" s="14">
        <v>627</v>
      </c>
      <c r="C179" s="14" t="s">
        <v>184</v>
      </c>
      <c r="D179" s="14" t="s">
        <v>356</v>
      </c>
      <c r="E179" s="14" t="s">
        <v>351</v>
      </c>
      <c r="F179" s="14" t="s">
        <v>353</v>
      </c>
      <c r="G179" s="14" t="s">
        <v>230</v>
      </c>
      <c r="H179" s="14" t="s">
        <v>476</v>
      </c>
      <c r="I179" s="14" t="s">
        <v>189</v>
      </c>
      <c r="J179" s="14" t="s">
        <v>190</v>
      </c>
      <c r="K179" s="14">
        <v>3.8</v>
      </c>
      <c r="L179" s="14">
        <v>1.76</v>
      </c>
    </row>
    <row r="180" spans="1:12" x14ac:dyDescent="0.35">
      <c r="A180" s="14" t="s">
        <v>351</v>
      </c>
      <c r="B180" s="14">
        <v>644</v>
      </c>
      <c r="C180" s="14" t="s">
        <v>184</v>
      </c>
      <c r="D180" s="14" t="s">
        <v>357</v>
      </c>
      <c r="E180" s="14" t="s">
        <v>351</v>
      </c>
      <c r="F180" s="14" t="s">
        <v>353</v>
      </c>
      <c r="G180" s="14" t="s">
        <v>230</v>
      </c>
      <c r="H180" s="14" t="s">
        <v>476</v>
      </c>
      <c r="I180" s="14" t="s">
        <v>189</v>
      </c>
      <c r="J180" s="14" t="s">
        <v>190</v>
      </c>
      <c r="K180" s="14">
        <v>4.5</v>
      </c>
      <c r="L180" s="14">
        <v>1.76</v>
      </c>
    </row>
    <row r="181" spans="1:12" x14ac:dyDescent="0.35">
      <c r="A181" s="14" t="s">
        <v>358</v>
      </c>
      <c r="B181" s="14">
        <v>37</v>
      </c>
      <c r="C181" s="14" t="s">
        <v>184</v>
      </c>
      <c r="D181" s="14" t="s">
        <v>359</v>
      </c>
      <c r="E181" s="14" t="s">
        <v>358</v>
      </c>
      <c r="F181" s="14" t="s">
        <v>360</v>
      </c>
      <c r="G181" s="14" t="s">
        <v>230</v>
      </c>
      <c r="H181" s="14" t="s">
        <v>476</v>
      </c>
      <c r="I181" s="14" t="s">
        <v>189</v>
      </c>
      <c r="J181" s="14" t="s">
        <v>190</v>
      </c>
      <c r="K181" s="14">
        <v>4.5999999999999996</v>
      </c>
      <c r="L181" s="14">
        <v>1.76</v>
      </c>
    </row>
    <row r="182" spans="1:12" x14ac:dyDescent="0.35">
      <c r="A182" s="14" t="s">
        <v>361</v>
      </c>
      <c r="B182" s="14">
        <v>304</v>
      </c>
      <c r="C182" s="14" t="s">
        <v>184</v>
      </c>
      <c r="D182" s="14" t="s">
        <v>362</v>
      </c>
      <c r="E182" s="14" t="s">
        <v>361</v>
      </c>
      <c r="F182" s="14" t="s">
        <v>363</v>
      </c>
      <c r="G182" s="14" t="s">
        <v>230</v>
      </c>
      <c r="H182" s="14" t="s">
        <v>476</v>
      </c>
      <c r="I182" s="14" t="s">
        <v>189</v>
      </c>
      <c r="J182" s="14" t="s">
        <v>190</v>
      </c>
      <c r="K182" s="14">
        <v>2.2999999999999998</v>
      </c>
      <c r="L182" s="14">
        <v>1.76</v>
      </c>
    </row>
    <row r="183" spans="1:12" x14ac:dyDescent="0.35">
      <c r="A183" s="14" t="s">
        <v>364</v>
      </c>
      <c r="B183" s="14">
        <v>783</v>
      </c>
      <c r="C183" s="14" t="s">
        <v>184</v>
      </c>
      <c r="D183" s="14" t="s">
        <v>365</v>
      </c>
      <c r="E183" s="14" t="s">
        <v>364</v>
      </c>
      <c r="F183" s="14" t="s">
        <v>366</v>
      </c>
      <c r="G183" s="14" t="s">
        <v>230</v>
      </c>
      <c r="H183" s="14" t="s">
        <v>476</v>
      </c>
      <c r="I183" s="14" t="s">
        <v>189</v>
      </c>
      <c r="J183" s="14" t="s">
        <v>190</v>
      </c>
      <c r="K183" s="14">
        <v>3</v>
      </c>
      <c r="L183" s="14">
        <v>1.76</v>
      </c>
    </row>
    <row r="184" spans="1:12" x14ac:dyDescent="0.35">
      <c r="A184" s="14" t="s">
        <v>364</v>
      </c>
      <c r="B184" s="14">
        <v>202</v>
      </c>
      <c r="C184" s="14" t="s">
        <v>184</v>
      </c>
      <c r="D184" s="14" t="s">
        <v>367</v>
      </c>
      <c r="E184" s="14" t="s">
        <v>364</v>
      </c>
      <c r="F184" s="14" t="s">
        <v>366</v>
      </c>
      <c r="G184" s="14" t="s">
        <v>230</v>
      </c>
      <c r="H184" s="14" t="s">
        <v>476</v>
      </c>
      <c r="I184" s="14" t="s">
        <v>189</v>
      </c>
      <c r="J184" s="14" t="s">
        <v>190</v>
      </c>
      <c r="K184" s="14">
        <v>4</v>
      </c>
      <c r="L184" s="14">
        <v>1.76</v>
      </c>
    </row>
    <row r="185" spans="1:12" x14ac:dyDescent="0.35">
      <c r="A185" s="14" t="s">
        <v>368</v>
      </c>
      <c r="B185" s="14">
        <v>55</v>
      </c>
      <c r="C185" s="14" t="s">
        <v>184</v>
      </c>
      <c r="D185" s="14" t="s">
        <v>369</v>
      </c>
      <c r="E185" s="14" t="s">
        <v>368</v>
      </c>
      <c r="F185" s="14" t="s">
        <v>370</v>
      </c>
      <c r="G185" s="14" t="s">
        <v>230</v>
      </c>
      <c r="H185" s="14" t="s">
        <v>476</v>
      </c>
      <c r="I185" s="14" t="s">
        <v>189</v>
      </c>
      <c r="J185" s="14" t="s">
        <v>190</v>
      </c>
      <c r="K185" s="14">
        <v>2</v>
      </c>
      <c r="L185" s="14">
        <v>1.76</v>
      </c>
    </row>
    <row r="186" spans="1:12" x14ac:dyDescent="0.35">
      <c r="A186" s="14" t="s">
        <v>371</v>
      </c>
      <c r="B186" s="14">
        <v>927</v>
      </c>
      <c r="C186" s="14" t="s">
        <v>184</v>
      </c>
      <c r="D186" s="14" t="s">
        <v>372</v>
      </c>
      <c r="E186" s="14" t="s">
        <v>371</v>
      </c>
      <c r="F186" s="14" t="s">
        <v>373</v>
      </c>
      <c r="G186" s="14" t="s">
        <v>230</v>
      </c>
      <c r="H186" s="14" t="s">
        <v>476</v>
      </c>
      <c r="I186" s="14" t="s">
        <v>189</v>
      </c>
      <c r="J186" s="14" t="s">
        <v>190</v>
      </c>
      <c r="K186" s="14">
        <v>1.8</v>
      </c>
      <c r="L186" s="14">
        <v>1.76</v>
      </c>
    </row>
    <row r="187" spans="1:12" x14ac:dyDescent="0.35">
      <c r="A187" s="14" t="s">
        <v>371</v>
      </c>
      <c r="B187" s="14">
        <v>617</v>
      </c>
      <c r="C187" s="14" t="s">
        <v>184</v>
      </c>
      <c r="D187" s="14" t="s">
        <v>374</v>
      </c>
      <c r="E187" s="14" t="s">
        <v>371</v>
      </c>
      <c r="F187" s="14" t="s">
        <v>373</v>
      </c>
      <c r="G187" s="14" t="s">
        <v>230</v>
      </c>
      <c r="H187" s="14" t="s">
        <v>476</v>
      </c>
      <c r="I187" s="14" t="s">
        <v>189</v>
      </c>
      <c r="J187" s="14" t="s">
        <v>190</v>
      </c>
      <c r="K187" s="14">
        <v>4.7</v>
      </c>
      <c r="L187" s="14">
        <v>1.76</v>
      </c>
    </row>
    <row r="188" spans="1:12" x14ac:dyDescent="0.35">
      <c r="A188" s="14" t="s">
        <v>371</v>
      </c>
      <c r="B188" s="14">
        <v>622</v>
      </c>
      <c r="C188" s="14" t="s">
        <v>184</v>
      </c>
      <c r="D188" s="14" t="s">
        <v>375</v>
      </c>
      <c r="E188" s="14" t="s">
        <v>371</v>
      </c>
      <c r="F188" s="14" t="s">
        <v>373</v>
      </c>
      <c r="G188" s="14" t="s">
        <v>230</v>
      </c>
      <c r="H188" s="14" t="s">
        <v>476</v>
      </c>
      <c r="I188" s="14" t="s">
        <v>189</v>
      </c>
      <c r="J188" s="14" t="s">
        <v>190</v>
      </c>
      <c r="K188" s="14">
        <v>2</v>
      </c>
      <c r="L188" s="14">
        <v>1.76</v>
      </c>
    </row>
    <row r="189" spans="1:12" x14ac:dyDescent="0.35">
      <c r="A189" s="14" t="s">
        <v>387</v>
      </c>
      <c r="B189" s="14">
        <v>505</v>
      </c>
      <c r="C189" s="14" t="s">
        <v>184</v>
      </c>
      <c r="D189" s="14" t="s">
        <v>388</v>
      </c>
      <c r="E189" s="14" t="s">
        <v>387</v>
      </c>
      <c r="F189" s="14" t="s">
        <v>389</v>
      </c>
      <c r="G189" s="14" t="s">
        <v>230</v>
      </c>
      <c r="H189" s="14" t="s">
        <v>476</v>
      </c>
      <c r="I189" s="14" t="s">
        <v>189</v>
      </c>
      <c r="J189" s="14" t="s">
        <v>190</v>
      </c>
      <c r="K189" s="14">
        <v>3.5</v>
      </c>
      <c r="L189" s="14">
        <v>1.76</v>
      </c>
    </row>
    <row r="190" spans="1:12" x14ac:dyDescent="0.35">
      <c r="A190" s="14" t="s">
        <v>394</v>
      </c>
      <c r="B190" s="14">
        <v>249</v>
      </c>
      <c r="C190" s="14" t="s">
        <v>184</v>
      </c>
      <c r="D190" s="14" t="s">
        <v>395</v>
      </c>
      <c r="E190" s="14" t="s">
        <v>394</v>
      </c>
      <c r="F190" s="14" t="s">
        <v>396</v>
      </c>
      <c r="G190" s="14" t="s">
        <v>230</v>
      </c>
      <c r="H190" s="14" t="s">
        <v>476</v>
      </c>
      <c r="I190" s="14" t="s">
        <v>189</v>
      </c>
      <c r="J190" s="14" t="s">
        <v>190</v>
      </c>
      <c r="K190" s="14">
        <v>2.4</v>
      </c>
      <c r="L190" s="14">
        <v>1.76</v>
      </c>
    </row>
    <row r="191" spans="1:12" x14ac:dyDescent="0.35">
      <c r="A191" s="14" t="s">
        <v>394</v>
      </c>
      <c r="B191" s="14">
        <v>518</v>
      </c>
      <c r="C191" s="14" t="s">
        <v>184</v>
      </c>
      <c r="D191" s="14" t="s">
        <v>397</v>
      </c>
      <c r="E191" s="14" t="s">
        <v>394</v>
      </c>
      <c r="F191" s="14" t="s">
        <v>396</v>
      </c>
      <c r="G191" s="14" t="s">
        <v>230</v>
      </c>
      <c r="H191" s="14" t="s">
        <v>476</v>
      </c>
      <c r="I191" s="14" t="s">
        <v>189</v>
      </c>
      <c r="J191" s="14" t="s">
        <v>190</v>
      </c>
      <c r="K191" s="14">
        <v>3.2</v>
      </c>
      <c r="L191" s="14">
        <v>1.76</v>
      </c>
    </row>
    <row r="192" spans="1:12" x14ac:dyDescent="0.35">
      <c r="A192" s="14" t="s">
        <v>398</v>
      </c>
      <c r="B192" s="14">
        <v>488</v>
      </c>
      <c r="C192" s="14" t="s">
        <v>184</v>
      </c>
      <c r="D192" s="14" t="s">
        <v>397</v>
      </c>
      <c r="E192" s="14" t="s">
        <v>394</v>
      </c>
      <c r="F192" s="14" t="s">
        <v>396</v>
      </c>
      <c r="G192" s="14" t="s">
        <v>230</v>
      </c>
      <c r="H192" s="14" t="s">
        <v>476</v>
      </c>
      <c r="I192" s="14" t="s">
        <v>189</v>
      </c>
      <c r="J192" s="14" t="s">
        <v>190</v>
      </c>
      <c r="K192" s="14">
        <v>3.2</v>
      </c>
      <c r="L192" s="14">
        <v>1.76</v>
      </c>
    </row>
    <row r="193" spans="1:12" x14ac:dyDescent="0.35">
      <c r="A193" s="14" t="s">
        <v>399</v>
      </c>
      <c r="B193" s="14">
        <v>1834</v>
      </c>
      <c r="C193" s="14" t="s">
        <v>184</v>
      </c>
      <c r="D193" s="14" t="s">
        <v>400</v>
      </c>
      <c r="E193" s="14" t="s">
        <v>399</v>
      </c>
      <c r="F193" s="14" t="s">
        <v>401</v>
      </c>
      <c r="G193" s="14" t="s">
        <v>230</v>
      </c>
      <c r="H193" s="14" t="s">
        <v>476</v>
      </c>
      <c r="I193" s="14" t="s">
        <v>189</v>
      </c>
      <c r="J193" s="14" t="s">
        <v>190</v>
      </c>
      <c r="K193" s="14">
        <v>1.8</v>
      </c>
      <c r="L193" s="14">
        <v>1.76</v>
      </c>
    </row>
    <row r="194" spans="1:12" x14ac:dyDescent="0.35">
      <c r="A194" s="14" t="s">
        <v>399</v>
      </c>
      <c r="B194" s="14">
        <v>1843</v>
      </c>
      <c r="C194" s="14" t="s">
        <v>184</v>
      </c>
      <c r="D194" s="14" t="s">
        <v>402</v>
      </c>
      <c r="E194" s="14" t="s">
        <v>399</v>
      </c>
      <c r="F194" s="14" t="s">
        <v>401</v>
      </c>
      <c r="G194" s="14" t="s">
        <v>230</v>
      </c>
      <c r="H194" s="14" t="s">
        <v>476</v>
      </c>
      <c r="I194" s="14" t="s">
        <v>189</v>
      </c>
      <c r="J194" s="14" t="s">
        <v>190</v>
      </c>
      <c r="K194" s="14">
        <v>3.9</v>
      </c>
      <c r="L194" s="14">
        <v>1.76</v>
      </c>
    </row>
    <row r="195" spans="1:12" x14ac:dyDescent="0.35">
      <c r="A195" s="14" t="s">
        <v>403</v>
      </c>
      <c r="B195" s="14">
        <v>1598</v>
      </c>
      <c r="C195" s="14" t="s">
        <v>184</v>
      </c>
      <c r="D195" s="14" t="s">
        <v>404</v>
      </c>
      <c r="E195" s="14" t="s">
        <v>403</v>
      </c>
      <c r="F195" s="14" t="s">
        <v>405</v>
      </c>
      <c r="G195" s="14" t="s">
        <v>230</v>
      </c>
      <c r="H195" s="14" t="s">
        <v>476</v>
      </c>
      <c r="I195" s="14" t="s">
        <v>189</v>
      </c>
      <c r="J195" s="14" t="s">
        <v>190</v>
      </c>
      <c r="K195" s="14">
        <v>7</v>
      </c>
      <c r="L195" s="14">
        <v>1.76</v>
      </c>
    </row>
    <row r="196" spans="1:12" x14ac:dyDescent="0.35">
      <c r="A196" s="14" t="s">
        <v>403</v>
      </c>
      <c r="B196" s="14">
        <v>1764</v>
      </c>
      <c r="C196" s="14" t="s">
        <v>184</v>
      </c>
      <c r="D196" s="14" t="s">
        <v>406</v>
      </c>
      <c r="E196" s="14" t="s">
        <v>403</v>
      </c>
      <c r="F196" s="14" t="s">
        <v>405</v>
      </c>
      <c r="G196" s="14" t="s">
        <v>230</v>
      </c>
      <c r="H196" s="14" t="s">
        <v>476</v>
      </c>
      <c r="I196" s="14" t="s">
        <v>189</v>
      </c>
      <c r="J196" s="14" t="s">
        <v>190</v>
      </c>
      <c r="K196" s="14">
        <v>4</v>
      </c>
      <c r="L196" s="14">
        <v>1.76</v>
      </c>
    </row>
    <row r="197" spans="1:12" x14ac:dyDescent="0.35">
      <c r="A197" s="14" t="s">
        <v>407</v>
      </c>
      <c r="B197" s="14">
        <v>1772</v>
      </c>
      <c r="C197" s="14" t="s">
        <v>184</v>
      </c>
      <c r="D197" s="14" t="s">
        <v>408</v>
      </c>
      <c r="E197" s="14" t="s">
        <v>407</v>
      </c>
      <c r="F197" s="14" t="s">
        <v>409</v>
      </c>
      <c r="G197" s="14" t="s">
        <v>230</v>
      </c>
      <c r="H197" s="14" t="s">
        <v>476</v>
      </c>
      <c r="I197" s="14" t="s">
        <v>189</v>
      </c>
      <c r="J197" s="14" t="s">
        <v>190</v>
      </c>
      <c r="K197" s="14">
        <v>7.3</v>
      </c>
      <c r="L197" s="14">
        <v>1.76</v>
      </c>
    </row>
    <row r="198" spans="1:12" x14ac:dyDescent="0.35">
      <c r="A198" s="14" t="s">
        <v>407</v>
      </c>
      <c r="B198" s="14">
        <v>1773</v>
      </c>
      <c r="C198" s="14" t="s">
        <v>184</v>
      </c>
      <c r="D198" s="14" t="s">
        <v>410</v>
      </c>
      <c r="E198" s="14" t="s">
        <v>407</v>
      </c>
      <c r="F198" s="14" t="s">
        <v>409</v>
      </c>
      <c r="G198" s="14" t="s">
        <v>230</v>
      </c>
      <c r="H198" s="14" t="s">
        <v>476</v>
      </c>
      <c r="I198" s="14" t="s">
        <v>189</v>
      </c>
      <c r="J198" s="14" t="s">
        <v>190</v>
      </c>
      <c r="K198" s="14">
        <v>3.5</v>
      </c>
      <c r="L198" s="14">
        <v>1.76</v>
      </c>
    </row>
    <row r="199" spans="1:12" x14ac:dyDescent="0.35">
      <c r="A199" s="14" t="s">
        <v>407</v>
      </c>
      <c r="B199" s="14">
        <v>1570</v>
      </c>
      <c r="C199" s="14" t="s">
        <v>184</v>
      </c>
      <c r="D199" s="14" t="s">
        <v>411</v>
      </c>
      <c r="E199" s="14" t="s">
        <v>407</v>
      </c>
      <c r="F199" s="14" t="s">
        <v>409</v>
      </c>
      <c r="G199" s="14" t="s">
        <v>230</v>
      </c>
      <c r="H199" s="14" t="s">
        <v>476</v>
      </c>
      <c r="I199" s="14" t="s">
        <v>189</v>
      </c>
      <c r="J199" s="14" t="s">
        <v>190</v>
      </c>
      <c r="K199" s="14">
        <v>2.4</v>
      </c>
      <c r="L199" s="14">
        <v>1.76</v>
      </c>
    </row>
    <row r="200" spans="1:12" x14ac:dyDescent="0.35">
      <c r="A200" s="14" t="s">
        <v>407</v>
      </c>
      <c r="B200" s="14">
        <v>1209</v>
      </c>
      <c r="C200" s="14" t="s">
        <v>184</v>
      </c>
      <c r="D200" s="14" t="s">
        <v>412</v>
      </c>
      <c r="E200" s="14" t="s">
        <v>407</v>
      </c>
      <c r="F200" s="14" t="s">
        <v>409</v>
      </c>
      <c r="G200" s="14" t="s">
        <v>230</v>
      </c>
      <c r="H200" s="14" t="s">
        <v>476</v>
      </c>
      <c r="I200" s="14" t="s">
        <v>189</v>
      </c>
      <c r="J200" s="14" t="s">
        <v>190</v>
      </c>
      <c r="K200" s="14">
        <v>3.2</v>
      </c>
      <c r="L200" s="14">
        <v>1.76</v>
      </c>
    </row>
    <row r="201" spans="1:12" x14ac:dyDescent="0.35">
      <c r="A201" s="14" t="s">
        <v>413</v>
      </c>
      <c r="B201" s="14">
        <v>380</v>
      </c>
      <c r="C201" s="14" t="s">
        <v>184</v>
      </c>
      <c r="D201" s="14" t="s">
        <v>414</v>
      </c>
      <c r="E201" s="14" t="s">
        <v>413</v>
      </c>
      <c r="F201" s="14" t="s">
        <v>174</v>
      </c>
      <c r="G201" s="14" t="s">
        <v>230</v>
      </c>
      <c r="H201" s="14" t="s">
        <v>476</v>
      </c>
      <c r="I201" s="14" t="s">
        <v>189</v>
      </c>
      <c r="J201" s="14" t="s">
        <v>190</v>
      </c>
      <c r="K201" s="14">
        <v>5.6</v>
      </c>
      <c r="L201" s="14">
        <v>1.76</v>
      </c>
    </row>
    <row r="202" spans="1:12" x14ac:dyDescent="0.35">
      <c r="A202" s="14" t="s">
        <v>418</v>
      </c>
      <c r="B202" s="14">
        <v>486</v>
      </c>
      <c r="C202" s="14" t="s">
        <v>184</v>
      </c>
      <c r="D202" s="14" t="s">
        <v>419</v>
      </c>
      <c r="E202" s="14" t="s">
        <v>418</v>
      </c>
      <c r="F202" s="14" t="s">
        <v>420</v>
      </c>
      <c r="G202" s="14" t="s">
        <v>230</v>
      </c>
      <c r="H202" s="14" t="s">
        <v>476</v>
      </c>
      <c r="I202" s="14" t="s">
        <v>206</v>
      </c>
      <c r="J202" s="14" t="s">
        <v>190</v>
      </c>
      <c r="K202" s="14">
        <v>5.5</v>
      </c>
      <c r="L202" s="14">
        <v>1.76</v>
      </c>
    </row>
    <row r="203" spans="1:12" x14ac:dyDescent="0.35">
      <c r="A203" s="14" t="s">
        <v>418</v>
      </c>
      <c r="B203" s="14">
        <v>181</v>
      </c>
      <c r="C203" s="14" t="s">
        <v>184</v>
      </c>
      <c r="D203" s="14" t="s">
        <v>421</v>
      </c>
      <c r="E203" s="14" t="s">
        <v>418</v>
      </c>
      <c r="F203" s="14" t="s">
        <v>420</v>
      </c>
      <c r="G203" s="14" t="s">
        <v>230</v>
      </c>
      <c r="H203" s="14" t="s">
        <v>476</v>
      </c>
      <c r="I203" s="14" t="s">
        <v>206</v>
      </c>
      <c r="J203" s="14" t="s">
        <v>190</v>
      </c>
      <c r="K203" s="14">
        <v>3</v>
      </c>
      <c r="L203" s="14">
        <v>1.76</v>
      </c>
    </row>
    <row r="204" spans="1:12" x14ac:dyDescent="0.35">
      <c r="A204" s="14" t="s">
        <v>418</v>
      </c>
      <c r="B204" s="14">
        <v>185</v>
      </c>
      <c r="C204" s="14" t="s">
        <v>184</v>
      </c>
      <c r="D204" s="14" t="s">
        <v>422</v>
      </c>
      <c r="E204" s="14" t="s">
        <v>418</v>
      </c>
      <c r="F204" s="14" t="s">
        <v>420</v>
      </c>
      <c r="G204" s="14" t="s">
        <v>230</v>
      </c>
      <c r="H204" s="14" t="s">
        <v>476</v>
      </c>
      <c r="I204" s="14" t="s">
        <v>206</v>
      </c>
      <c r="J204" s="14" t="s">
        <v>190</v>
      </c>
      <c r="K204" s="14">
        <v>2.1</v>
      </c>
      <c r="L204" s="14">
        <v>1.76</v>
      </c>
    </row>
    <row r="205" spans="1:12" x14ac:dyDescent="0.35">
      <c r="A205" s="14" t="s">
        <v>418</v>
      </c>
      <c r="B205" s="14">
        <v>155</v>
      </c>
      <c r="C205" s="14" t="s">
        <v>184</v>
      </c>
      <c r="D205" s="14" t="s">
        <v>423</v>
      </c>
      <c r="E205" s="14" t="s">
        <v>418</v>
      </c>
      <c r="F205" s="14" t="s">
        <v>420</v>
      </c>
      <c r="G205" s="14" t="s">
        <v>230</v>
      </c>
      <c r="H205" s="14" t="s">
        <v>476</v>
      </c>
      <c r="I205" s="14" t="s">
        <v>206</v>
      </c>
      <c r="J205" s="14" t="s">
        <v>190</v>
      </c>
      <c r="K205" s="14">
        <v>2.2000000000000002</v>
      </c>
      <c r="L205" s="14">
        <v>1.76</v>
      </c>
    </row>
    <row r="206" spans="1:12" x14ac:dyDescent="0.35">
      <c r="A206" s="14" t="s">
        <v>427</v>
      </c>
      <c r="B206" s="14">
        <v>62</v>
      </c>
      <c r="C206" s="14" t="s">
        <v>184</v>
      </c>
      <c r="D206" s="14" t="s">
        <v>428</v>
      </c>
      <c r="E206" s="14" t="s">
        <v>427</v>
      </c>
      <c r="F206" s="14" t="s">
        <v>429</v>
      </c>
      <c r="G206" s="14" t="s">
        <v>230</v>
      </c>
      <c r="H206" s="14" t="s">
        <v>476</v>
      </c>
      <c r="I206" s="14" t="s">
        <v>189</v>
      </c>
      <c r="J206" s="14" t="s">
        <v>190</v>
      </c>
      <c r="K206" s="14">
        <v>2.4</v>
      </c>
      <c r="L206" s="14">
        <v>1.76</v>
      </c>
    </row>
    <row r="207" spans="1:12" x14ac:dyDescent="0.35">
      <c r="A207" s="14" t="s">
        <v>433</v>
      </c>
      <c r="B207" s="14">
        <v>108</v>
      </c>
      <c r="C207" s="14" t="s">
        <v>184</v>
      </c>
      <c r="D207" s="14" t="s">
        <v>434</v>
      </c>
      <c r="E207" s="14" t="s">
        <v>433</v>
      </c>
      <c r="F207" s="14" t="s">
        <v>435</v>
      </c>
      <c r="G207" s="14" t="s">
        <v>230</v>
      </c>
      <c r="H207" s="14" t="s">
        <v>476</v>
      </c>
      <c r="I207" s="14" t="s">
        <v>189</v>
      </c>
      <c r="J207" s="14" t="s">
        <v>190</v>
      </c>
      <c r="K207" s="14">
        <v>1.9</v>
      </c>
      <c r="L207" s="14">
        <v>1.76</v>
      </c>
    </row>
    <row r="208" spans="1:12" x14ac:dyDescent="0.35">
      <c r="A208" s="14" t="s">
        <v>439</v>
      </c>
      <c r="B208" s="14">
        <v>78</v>
      </c>
      <c r="C208" s="14" t="s">
        <v>184</v>
      </c>
      <c r="D208" s="14" t="s">
        <v>440</v>
      </c>
      <c r="E208" s="14" t="s">
        <v>439</v>
      </c>
      <c r="F208" s="14" t="s">
        <v>441</v>
      </c>
      <c r="G208" s="14" t="s">
        <v>230</v>
      </c>
      <c r="H208" s="14" t="s">
        <v>476</v>
      </c>
      <c r="I208" s="14" t="s">
        <v>206</v>
      </c>
      <c r="J208" s="14" t="s">
        <v>190</v>
      </c>
      <c r="K208" s="14">
        <v>9.8000000000000007</v>
      </c>
      <c r="L208" s="14">
        <v>1.76</v>
      </c>
    </row>
    <row r="209" spans="1:12" x14ac:dyDescent="0.35">
      <c r="A209" s="14" t="s">
        <v>439</v>
      </c>
      <c r="B209" s="14">
        <v>260</v>
      </c>
      <c r="C209" s="14" t="s">
        <v>184</v>
      </c>
      <c r="D209" s="14" t="s">
        <v>442</v>
      </c>
      <c r="E209" s="14" t="s">
        <v>439</v>
      </c>
      <c r="F209" s="14" t="s">
        <v>441</v>
      </c>
      <c r="G209" s="14" t="s">
        <v>230</v>
      </c>
      <c r="H209" s="14" t="s">
        <v>476</v>
      </c>
      <c r="I209" s="14" t="s">
        <v>206</v>
      </c>
      <c r="J209" s="14" t="s">
        <v>190</v>
      </c>
      <c r="K209" s="14">
        <v>6.3</v>
      </c>
      <c r="L209" s="14">
        <v>1.76</v>
      </c>
    </row>
    <row r="210" spans="1:12" x14ac:dyDescent="0.35">
      <c r="A210" s="14" t="s">
        <v>451</v>
      </c>
      <c r="B210" s="14">
        <v>978</v>
      </c>
      <c r="C210" s="14" t="s">
        <v>184</v>
      </c>
      <c r="D210" s="14" t="s">
        <v>452</v>
      </c>
      <c r="E210" s="14" t="s">
        <v>451</v>
      </c>
      <c r="F210" s="14" t="s">
        <v>453</v>
      </c>
      <c r="G210" s="14" t="s">
        <v>230</v>
      </c>
      <c r="H210" s="14" t="s">
        <v>476</v>
      </c>
      <c r="I210" s="14" t="s">
        <v>189</v>
      </c>
      <c r="J210" s="14" t="s">
        <v>190</v>
      </c>
      <c r="K210" s="14">
        <v>2.4</v>
      </c>
      <c r="L210" s="14">
        <v>1.76</v>
      </c>
    </row>
    <row r="211" spans="1:12" x14ac:dyDescent="0.35">
      <c r="A211" s="14" t="s">
        <v>451</v>
      </c>
      <c r="B211" s="14">
        <v>192</v>
      </c>
      <c r="C211" s="14" t="s">
        <v>184</v>
      </c>
      <c r="D211" s="14" t="s">
        <v>454</v>
      </c>
      <c r="E211" s="14" t="s">
        <v>451</v>
      </c>
      <c r="F211" s="14" t="s">
        <v>453</v>
      </c>
      <c r="G211" s="14" t="s">
        <v>230</v>
      </c>
      <c r="H211" s="14" t="s">
        <v>476</v>
      </c>
      <c r="I211" s="14" t="s">
        <v>189</v>
      </c>
      <c r="J211" s="14" t="s">
        <v>190</v>
      </c>
      <c r="K211" s="14">
        <v>5.4</v>
      </c>
      <c r="L211" s="14">
        <v>1.76</v>
      </c>
    </row>
    <row r="212" spans="1:12" x14ac:dyDescent="0.35">
      <c r="A212" s="14" t="s">
        <v>451</v>
      </c>
      <c r="B212" s="14">
        <v>196</v>
      </c>
      <c r="C212" s="14" t="s">
        <v>184</v>
      </c>
      <c r="D212" s="14" t="s">
        <v>455</v>
      </c>
      <c r="E212" s="14" t="s">
        <v>451</v>
      </c>
      <c r="F212" s="14" t="s">
        <v>453</v>
      </c>
      <c r="G212" s="14" t="s">
        <v>230</v>
      </c>
      <c r="H212" s="14" t="s">
        <v>476</v>
      </c>
      <c r="I212" s="14" t="s">
        <v>189</v>
      </c>
      <c r="J212" s="14" t="s">
        <v>190</v>
      </c>
      <c r="K212" s="14">
        <v>4.0999999999999996</v>
      </c>
      <c r="L212" s="14">
        <v>1.76</v>
      </c>
    </row>
    <row r="213" spans="1:12" x14ac:dyDescent="0.35">
      <c r="A213" s="14" t="s">
        <v>451</v>
      </c>
      <c r="B213" s="14">
        <v>244</v>
      </c>
      <c r="C213" s="14" t="s">
        <v>184</v>
      </c>
      <c r="D213" s="14" t="s">
        <v>456</v>
      </c>
      <c r="E213" s="14" t="s">
        <v>451</v>
      </c>
      <c r="F213" s="14" t="s">
        <v>453</v>
      </c>
      <c r="G213" s="14" t="s">
        <v>230</v>
      </c>
      <c r="H213" s="14" t="s">
        <v>476</v>
      </c>
      <c r="I213" s="14" t="s">
        <v>189</v>
      </c>
      <c r="J213" s="14" t="s">
        <v>190</v>
      </c>
      <c r="K213" s="14">
        <v>2.2000000000000002</v>
      </c>
      <c r="L213" s="14">
        <v>1.76</v>
      </c>
    </row>
    <row r="214" spans="1:12" x14ac:dyDescent="0.35">
      <c r="A214" s="14" t="s">
        <v>470</v>
      </c>
      <c r="B214" s="14">
        <v>76</v>
      </c>
      <c r="C214" s="14" t="s">
        <v>195</v>
      </c>
      <c r="D214" s="14" t="s">
        <v>471</v>
      </c>
      <c r="E214" s="14" t="s">
        <v>470</v>
      </c>
      <c r="F214" s="14" t="s">
        <v>472</v>
      </c>
      <c r="G214" s="14" t="s">
        <v>230</v>
      </c>
      <c r="H214" s="14" t="s">
        <v>476</v>
      </c>
      <c r="I214" s="14" t="s">
        <v>189</v>
      </c>
      <c r="J214" s="14" t="s">
        <v>190</v>
      </c>
      <c r="K214" s="14">
        <v>2.2000000000000002</v>
      </c>
      <c r="L214" s="14">
        <v>1.76</v>
      </c>
    </row>
    <row r="215" spans="1:12" x14ac:dyDescent="0.35">
      <c r="A215" s="14" t="s">
        <v>473</v>
      </c>
      <c r="B215" s="14">
        <v>514</v>
      </c>
      <c r="C215" s="14" t="s">
        <v>195</v>
      </c>
      <c r="D215" s="14" t="s">
        <v>474</v>
      </c>
      <c r="E215" s="14" t="s">
        <v>473</v>
      </c>
      <c r="F215" s="14" t="s">
        <v>475</v>
      </c>
      <c r="G215" s="14" t="s">
        <v>230</v>
      </c>
      <c r="H215" s="14" t="s">
        <v>476</v>
      </c>
      <c r="I215" s="14" t="s">
        <v>189</v>
      </c>
      <c r="J215" s="14" t="s">
        <v>190</v>
      </c>
      <c r="K215" s="14">
        <v>2.1</v>
      </c>
      <c r="L215" s="14">
        <v>1.76</v>
      </c>
    </row>
    <row r="216" spans="1:12" x14ac:dyDescent="0.35">
      <c r="A216" s="14" t="s">
        <v>197</v>
      </c>
      <c r="B216" s="14">
        <v>290</v>
      </c>
      <c r="C216" s="14" t="s">
        <v>184</v>
      </c>
      <c r="D216" s="14" t="s">
        <v>198</v>
      </c>
      <c r="E216" s="14" t="s">
        <v>197</v>
      </c>
      <c r="F216" s="14" t="s">
        <v>199</v>
      </c>
      <c r="G216" s="14" t="s">
        <v>226</v>
      </c>
      <c r="H216" s="14" t="s">
        <v>227</v>
      </c>
      <c r="I216" s="14" t="s">
        <v>189</v>
      </c>
      <c r="J216" s="14" t="s">
        <v>190</v>
      </c>
      <c r="K216" s="14">
        <v>3.7</v>
      </c>
      <c r="L216" s="14">
        <v>1.76</v>
      </c>
    </row>
    <row r="217" spans="1:12" x14ac:dyDescent="0.35">
      <c r="A217" s="14" t="s">
        <v>232</v>
      </c>
      <c r="B217" s="14">
        <v>1166</v>
      </c>
      <c r="C217" s="14" t="s">
        <v>184</v>
      </c>
      <c r="D217" s="14" t="s">
        <v>233</v>
      </c>
      <c r="E217" s="14" t="s">
        <v>232</v>
      </c>
      <c r="F217" s="14" t="s">
        <v>234</v>
      </c>
      <c r="G217" s="14" t="s">
        <v>226</v>
      </c>
      <c r="H217" s="14" t="s">
        <v>227</v>
      </c>
      <c r="I217" s="14" t="s">
        <v>189</v>
      </c>
      <c r="J217" s="14" t="s">
        <v>190</v>
      </c>
      <c r="K217" s="14">
        <v>2.8</v>
      </c>
      <c r="L217" s="14">
        <v>1.76</v>
      </c>
    </row>
    <row r="218" spans="1:12" x14ac:dyDescent="0.35">
      <c r="A218" s="14" t="s">
        <v>238</v>
      </c>
      <c r="B218" s="14">
        <v>177</v>
      </c>
      <c r="C218" s="14" t="s">
        <v>184</v>
      </c>
      <c r="D218" s="14" t="s">
        <v>239</v>
      </c>
      <c r="E218" s="14" t="s">
        <v>240</v>
      </c>
      <c r="F218" s="14" t="s">
        <v>241</v>
      </c>
      <c r="G218" s="14" t="s">
        <v>226</v>
      </c>
      <c r="H218" s="14" t="s">
        <v>227</v>
      </c>
      <c r="I218" s="14" t="s">
        <v>189</v>
      </c>
      <c r="J218" s="14" t="s">
        <v>190</v>
      </c>
      <c r="K218" s="14">
        <v>5.0999999999999996</v>
      </c>
      <c r="L218" s="14">
        <v>1.76</v>
      </c>
    </row>
    <row r="219" spans="1:12" x14ac:dyDescent="0.35">
      <c r="A219" s="14" t="s">
        <v>246</v>
      </c>
      <c r="B219" s="14">
        <v>73</v>
      </c>
      <c r="C219" s="14" t="s">
        <v>184</v>
      </c>
      <c r="D219" s="14" t="s">
        <v>247</v>
      </c>
      <c r="E219" s="14" t="s">
        <v>246</v>
      </c>
      <c r="F219" s="14" t="s">
        <v>248</v>
      </c>
      <c r="G219" s="14" t="s">
        <v>226</v>
      </c>
      <c r="H219" s="14" t="s">
        <v>227</v>
      </c>
      <c r="I219" s="14" t="s">
        <v>189</v>
      </c>
      <c r="J219" s="14" t="s">
        <v>190</v>
      </c>
      <c r="K219" s="14">
        <v>4.5</v>
      </c>
      <c r="L219" s="14">
        <v>1.76</v>
      </c>
    </row>
    <row r="220" spans="1:12" x14ac:dyDescent="0.35">
      <c r="A220" s="14" t="s">
        <v>246</v>
      </c>
      <c r="B220" s="14">
        <v>202</v>
      </c>
      <c r="C220" s="14" t="s">
        <v>195</v>
      </c>
      <c r="D220" s="14" t="s">
        <v>249</v>
      </c>
      <c r="E220" s="14" t="s">
        <v>246</v>
      </c>
      <c r="F220" s="14" t="s">
        <v>248</v>
      </c>
      <c r="G220" s="14" t="s">
        <v>226</v>
      </c>
      <c r="H220" s="14" t="s">
        <v>227</v>
      </c>
      <c r="I220" s="14" t="s">
        <v>189</v>
      </c>
      <c r="J220" s="14" t="s">
        <v>190</v>
      </c>
      <c r="K220" s="14">
        <v>2</v>
      </c>
      <c r="L220" s="14">
        <v>1.76</v>
      </c>
    </row>
    <row r="221" spans="1:12" x14ac:dyDescent="0.35">
      <c r="A221" s="14" t="s">
        <v>246</v>
      </c>
      <c r="B221" s="14">
        <v>327</v>
      </c>
      <c r="C221" s="14" t="s">
        <v>195</v>
      </c>
      <c r="D221" s="14" t="s">
        <v>250</v>
      </c>
      <c r="E221" s="14" t="s">
        <v>246</v>
      </c>
      <c r="F221" s="14" t="s">
        <v>248</v>
      </c>
      <c r="G221" s="14" t="s">
        <v>226</v>
      </c>
      <c r="H221" s="14" t="s">
        <v>227</v>
      </c>
      <c r="I221" s="14" t="s">
        <v>189</v>
      </c>
      <c r="J221" s="14" t="s">
        <v>190</v>
      </c>
      <c r="K221" s="14">
        <v>3</v>
      </c>
      <c r="L221" s="14">
        <v>1.76</v>
      </c>
    </row>
    <row r="222" spans="1:12" x14ac:dyDescent="0.35">
      <c r="A222" s="14" t="s">
        <v>254</v>
      </c>
      <c r="B222" s="14">
        <v>709</v>
      </c>
      <c r="C222" s="14" t="s">
        <v>184</v>
      </c>
      <c r="D222" s="14" t="s">
        <v>255</v>
      </c>
      <c r="E222" s="14" t="s">
        <v>254</v>
      </c>
      <c r="F222" s="14" t="s">
        <v>256</v>
      </c>
      <c r="G222" s="14" t="s">
        <v>226</v>
      </c>
      <c r="H222" s="14" t="s">
        <v>227</v>
      </c>
      <c r="I222" s="14" t="s">
        <v>189</v>
      </c>
      <c r="J222" s="14" t="s">
        <v>190</v>
      </c>
      <c r="K222" s="14">
        <v>2.7</v>
      </c>
      <c r="L222" s="14">
        <v>1.76</v>
      </c>
    </row>
    <row r="223" spans="1:12" x14ac:dyDescent="0.35">
      <c r="A223" s="14" t="s">
        <v>254</v>
      </c>
      <c r="B223" s="14">
        <v>542</v>
      </c>
      <c r="C223" s="14" t="s">
        <v>184</v>
      </c>
      <c r="D223" s="14" t="s">
        <v>257</v>
      </c>
      <c r="E223" s="14" t="s">
        <v>254</v>
      </c>
      <c r="F223" s="14" t="s">
        <v>256</v>
      </c>
      <c r="G223" s="14" t="s">
        <v>226</v>
      </c>
      <c r="H223" s="14" t="s">
        <v>227</v>
      </c>
      <c r="I223" s="14" t="s">
        <v>189</v>
      </c>
      <c r="J223" s="14" t="s">
        <v>190</v>
      </c>
      <c r="K223" s="14">
        <v>2.2999999999999998</v>
      </c>
      <c r="L223" s="14">
        <v>1.76</v>
      </c>
    </row>
    <row r="224" spans="1:12" x14ac:dyDescent="0.35">
      <c r="A224" s="14" t="s">
        <v>258</v>
      </c>
      <c r="B224" s="14">
        <v>17</v>
      </c>
      <c r="C224" s="14" t="s">
        <v>184</v>
      </c>
      <c r="D224" s="14" t="s">
        <v>259</v>
      </c>
      <c r="E224" s="14" t="s">
        <v>258</v>
      </c>
      <c r="F224" s="14" t="s">
        <v>129</v>
      </c>
      <c r="G224" s="14" t="s">
        <v>226</v>
      </c>
      <c r="H224" s="14" t="s">
        <v>227</v>
      </c>
      <c r="I224" s="14" t="s">
        <v>189</v>
      </c>
      <c r="J224" s="14" t="s">
        <v>190</v>
      </c>
      <c r="K224" s="14">
        <v>4.5999999999999996</v>
      </c>
      <c r="L224" s="14">
        <v>1.76</v>
      </c>
    </row>
    <row r="225" spans="1:12" x14ac:dyDescent="0.35">
      <c r="A225" s="14" t="s">
        <v>266</v>
      </c>
      <c r="B225" s="14">
        <v>165</v>
      </c>
      <c r="C225" s="14" t="s">
        <v>184</v>
      </c>
      <c r="D225" s="14" t="s">
        <v>267</v>
      </c>
      <c r="E225" s="14" t="s">
        <v>266</v>
      </c>
      <c r="F225" s="14" t="s">
        <v>268</v>
      </c>
      <c r="G225" s="14" t="s">
        <v>226</v>
      </c>
      <c r="H225" s="14" t="s">
        <v>227</v>
      </c>
      <c r="I225" s="14" t="s">
        <v>189</v>
      </c>
      <c r="J225" s="14" t="s">
        <v>190</v>
      </c>
      <c r="K225" s="14">
        <v>4</v>
      </c>
      <c r="L225" s="14">
        <v>1.76</v>
      </c>
    </row>
    <row r="226" spans="1:12" x14ac:dyDescent="0.35">
      <c r="A226" s="14" t="s">
        <v>266</v>
      </c>
      <c r="B226" s="14">
        <v>2209</v>
      </c>
      <c r="C226" s="14" t="s">
        <v>184</v>
      </c>
      <c r="D226" s="14" t="s">
        <v>269</v>
      </c>
      <c r="E226" s="14" t="s">
        <v>266</v>
      </c>
      <c r="F226" s="14" t="s">
        <v>268</v>
      </c>
      <c r="G226" s="14" t="s">
        <v>226</v>
      </c>
      <c r="H226" s="14" t="s">
        <v>227</v>
      </c>
      <c r="I226" s="14" t="s">
        <v>189</v>
      </c>
      <c r="J226" s="14" t="s">
        <v>190</v>
      </c>
      <c r="K226" s="14">
        <v>2.1</v>
      </c>
      <c r="L226" s="14">
        <v>1.76</v>
      </c>
    </row>
    <row r="227" spans="1:12" x14ac:dyDescent="0.35">
      <c r="A227" s="14" t="s">
        <v>274</v>
      </c>
      <c r="B227" s="14">
        <v>653</v>
      </c>
      <c r="C227" s="14" t="s">
        <v>184</v>
      </c>
      <c r="D227" s="14" t="s">
        <v>275</v>
      </c>
      <c r="E227" s="14" t="s">
        <v>274</v>
      </c>
      <c r="F227" s="14" t="s">
        <v>276</v>
      </c>
      <c r="G227" s="14" t="s">
        <v>226</v>
      </c>
      <c r="H227" s="14" t="s">
        <v>227</v>
      </c>
      <c r="I227" s="14" t="s">
        <v>189</v>
      </c>
      <c r="J227" s="14" t="s">
        <v>190</v>
      </c>
      <c r="K227" s="14">
        <v>2.2000000000000002</v>
      </c>
      <c r="L227" s="14">
        <v>1.76</v>
      </c>
    </row>
    <row r="228" spans="1:12" x14ac:dyDescent="0.35">
      <c r="A228" s="14" t="s">
        <v>277</v>
      </c>
      <c r="B228" s="14">
        <v>497</v>
      </c>
      <c r="C228" s="14" t="s">
        <v>195</v>
      </c>
      <c r="D228" s="14" t="s">
        <v>278</v>
      </c>
      <c r="E228" s="14" t="s">
        <v>277</v>
      </c>
      <c r="F228" s="14" t="s">
        <v>279</v>
      </c>
      <c r="G228" s="14" t="s">
        <v>226</v>
      </c>
      <c r="H228" s="14" t="s">
        <v>227</v>
      </c>
      <c r="I228" s="14" t="s">
        <v>189</v>
      </c>
      <c r="J228" s="14" t="s">
        <v>190</v>
      </c>
      <c r="K228" s="14">
        <v>2.1</v>
      </c>
      <c r="L228" s="14">
        <v>1.76</v>
      </c>
    </row>
    <row r="229" spans="1:12" x14ac:dyDescent="0.35">
      <c r="A229" s="14" t="s">
        <v>280</v>
      </c>
      <c r="B229" s="14">
        <v>372</v>
      </c>
      <c r="C229" s="14" t="s">
        <v>184</v>
      </c>
      <c r="D229" s="14" t="s">
        <v>281</v>
      </c>
      <c r="E229" s="14" t="s">
        <v>280</v>
      </c>
      <c r="F229" s="14" t="s">
        <v>282</v>
      </c>
      <c r="G229" s="14" t="s">
        <v>226</v>
      </c>
      <c r="H229" s="14" t="s">
        <v>227</v>
      </c>
      <c r="I229" s="14" t="s">
        <v>189</v>
      </c>
      <c r="J229" s="14" t="s">
        <v>190</v>
      </c>
      <c r="K229" s="14">
        <v>2.9</v>
      </c>
      <c r="L229" s="14">
        <v>1.76</v>
      </c>
    </row>
    <row r="230" spans="1:12" x14ac:dyDescent="0.35">
      <c r="A230" s="14" t="s">
        <v>280</v>
      </c>
      <c r="B230" s="14">
        <v>373</v>
      </c>
      <c r="C230" s="14" t="s">
        <v>184</v>
      </c>
      <c r="D230" s="14" t="s">
        <v>283</v>
      </c>
      <c r="E230" s="14" t="s">
        <v>280</v>
      </c>
      <c r="F230" s="14" t="s">
        <v>282</v>
      </c>
      <c r="G230" s="14" t="s">
        <v>226</v>
      </c>
      <c r="H230" s="14" t="s">
        <v>227</v>
      </c>
      <c r="I230" s="14" t="s">
        <v>189</v>
      </c>
      <c r="J230" s="14" t="s">
        <v>190</v>
      </c>
      <c r="K230" s="14">
        <v>1.9</v>
      </c>
      <c r="L230" s="14">
        <v>1.76</v>
      </c>
    </row>
    <row r="231" spans="1:12" x14ac:dyDescent="0.35">
      <c r="A231" s="14" t="s">
        <v>280</v>
      </c>
      <c r="B231" s="14">
        <v>364</v>
      </c>
      <c r="C231" s="14" t="s">
        <v>184</v>
      </c>
      <c r="D231" s="14" t="s">
        <v>284</v>
      </c>
      <c r="E231" s="14" t="s">
        <v>280</v>
      </c>
      <c r="F231" s="14" t="s">
        <v>282</v>
      </c>
      <c r="G231" s="14" t="s">
        <v>226</v>
      </c>
      <c r="H231" s="14" t="s">
        <v>227</v>
      </c>
      <c r="I231" s="14" t="s">
        <v>189</v>
      </c>
      <c r="J231" s="14" t="s">
        <v>190</v>
      </c>
      <c r="K231" s="14">
        <v>2.5</v>
      </c>
      <c r="L231" s="14">
        <v>1.76</v>
      </c>
    </row>
    <row r="232" spans="1:12" x14ac:dyDescent="0.35">
      <c r="A232" s="14" t="s">
        <v>280</v>
      </c>
      <c r="B232" s="14">
        <v>368</v>
      </c>
      <c r="C232" s="14" t="s">
        <v>184</v>
      </c>
      <c r="D232" s="14" t="s">
        <v>285</v>
      </c>
      <c r="E232" s="14" t="s">
        <v>280</v>
      </c>
      <c r="F232" s="14" t="s">
        <v>282</v>
      </c>
      <c r="G232" s="14" t="s">
        <v>226</v>
      </c>
      <c r="H232" s="14" t="s">
        <v>227</v>
      </c>
      <c r="I232" s="14" t="s">
        <v>189</v>
      </c>
      <c r="J232" s="14" t="s">
        <v>190</v>
      </c>
      <c r="K232" s="14">
        <v>4.5</v>
      </c>
      <c r="L232" s="14">
        <v>1.76</v>
      </c>
    </row>
    <row r="233" spans="1:12" x14ac:dyDescent="0.35">
      <c r="A233" s="14" t="s">
        <v>286</v>
      </c>
      <c r="B233" s="14">
        <v>275</v>
      </c>
      <c r="C233" s="14" t="s">
        <v>184</v>
      </c>
      <c r="D233" s="14" t="s">
        <v>287</v>
      </c>
      <c r="E233" s="14" t="s">
        <v>286</v>
      </c>
      <c r="F233" s="14" t="s">
        <v>288</v>
      </c>
      <c r="G233" s="14" t="s">
        <v>226</v>
      </c>
      <c r="H233" s="14" t="s">
        <v>227</v>
      </c>
      <c r="I233" s="14" t="s">
        <v>189</v>
      </c>
      <c r="J233" s="14" t="s">
        <v>190</v>
      </c>
      <c r="K233" s="14">
        <v>2.8</v>
      </c>
      <c r="L233" s="14">
        <v>1.76</v>
      </c>
    </row>
    <row r="234" spans="1:12" x14ac:dyDescent="0.35">
      <c r="A234" s="14" t="s">
        <v>286</v>
      </c>
      <c r="B234" s="14">
        <v>809</v>
      </c>
      <c r="C234" s="14" t="s">
        <v>184</v>
      </c>
      <c r="D234" s="14" t="s">
        <v>289</v>
      </c>
      <c r="E234" s="14" t="s">
        <v>286</v>
      </c>
      <c r="F234" s="14" t="s">
        <v>288</v>
      </c>
      <c r="G234" s="14" t="s">
        <v>226</v>
      </c>
      <c r="H234" s="14" t="s">
        <v>227</v>
      </c>
      <c r="I234" s="14" t="s">
        <v>189</v>
      </c>
      <c r="J234" s="14" t="s">
        <v>190</v>
      </c>
      <c r="K234" s="14">
        <v>2.8</v>
      </c>
      <c r="L234" s="14">
        <v>1.76</v>
      </c>
    </row>
    <row r="235" spans="1:12" x14ac:dyDescent="0.35">
      <c r="A235" s="14" t="s">
        <v>286</v>
      </c>
      <c r="B235" s="14">
        <v>346</v>
      </c>
      <c r="C235" s="14" t="s">
        <v>184</v>
      </c>
      <c r="D235" s="14" t="s">
        <v>290</v>
      </c>
      <c r="E235" s="14" t="s">
        <v>286</v>
      </c>
      <c r="F235" s="14" t="s">
        <v>288</v>
      </c>
      <c r="G235" s="14" t="s">
        <v>226</v>
      </c>
      <c r="H235" s="14" t="s">
        <v>227</v>
      </c>
      <c r="I235" s="14" t="s">
        <v>189</v>
      </c>
      <c r="J235" s="14" t="s">
        <v>190</v>
      </c>
      <c r="K235" s="14">
        <v>2.8</v>
      </c>
      <c r="L235" s="14">
        <v>1.76</v>
      </c>
    </row>
    <row r="236" spans="1:12" x14ac:dyDescent="0.35">
      <c r="A236" s="14" t="s">
        <v>286</v>
      </c>
      <c r="B236" s="14">
        <v>600</v>
      </c>
      <c r="C236" s="14" t="s">
        <v>184</v>
      </c>
      <c r="D236" s="14" t="s">
        <v>291</v>
      </c>
      <c r="E236" s="14" t="s">
        <v>286</v>
      </c>
      <c r="F236" s="14" t="s">
        <v>288</v>
      </c>
      <c r="G236" s="14" t="s">
        <v>226</v>
      </c>
      <c r="H236" s="14" t="s">
        <v>227</v>
      </c>
      <c r="I236" s="14" t="s">
        <v>189</v>
      </c>
      <c r="J236" s="14" t="s">
        <v>190</v>
      </c>
      <c r="K236" s="14">
        <v>2</v>
      </c>
      <c r="L236" s="14">
        <v>1.76</v>
      </c>
    </row>
    <row r="237" spans="1:12" x14ac:dyDescent="0.35">
      <c r="A237" s="14" t="s">
        <v>286</v>
      </c>
      <c r="B237" s="14">
        <v>795</v>
      </c>
      <c r="C237" s="14" t="s">
        <v>184</v>
      </c>
      <c r="D237" s="14" t="s">
        <v>292</v>
      </c>
      <c r="E237" s="14" t="s">
        <v>286</v>
      </c>
      <c r="F237" s="14" t="s">
        <v>288</v>
      </c>
      <c r="G237" s="14" t="s">
        <v>226</v>
      </c>
      <c r="H237" s="14" t="s">
        <v>227</v>
      </c>
      <c r="I237" s="14" t="s">
        <v>189</v>
      </c>
      <c r="J237" s="14" t="s">
        <v>190</v>
      </c>
      <c r="K237" s="14">
        <v>4.5</v>
      </c>
      <c r="L237" s="14">
        <v>1.76</v>
      </c>
    </row>
    <row r="238" spans="1:12" x14ac:dyDescent="0.35">
      <c r="A238" s="14" t="s">
        <v>293</v>
      </c>
      <c r="B238" s="14">
        <v>599</v>
      </c>
      <c r="C238" s="14" t="s">
        <v>184</v>
      </c>
      <c r="D238" s="14" t="s">
        <v>294</v>
      </c>
      <c r="E238" s="14" t="s">
        <v>293</v>
      </c>
      <c r="F238" s="14" t="s">
        <v>295</v>
      </c>
      <c r="G238" s="14" t="s">
        <v>226</v>
      </c>
      <c r="H238" s="14" t="s">
        <v>227</v>
      </c>
      <c r="I238" s="14" t="s">
        <v>189</v>
      </c>
      <c r="J238" s="14" t="s">
        <v>190</v>
      </c>
      <c r="K238" s="14">
        <v>3.1</v>
      </c>
      <c r="L238" s="14">
        <v>1.76</v>
      </c>
    </row>
    <row r="239" spans="1:12" x14ac:dyDescent="0.35">
      <c r="A239" s="14" t="s">
        <v>300</v>
      </c>
      <c r="B239" s="14">
        <v>633</v>
      </c>
      <c r="C239" s="14" t="s">
        <v>184</v>
      </c>
      <c r="D239" s="14" t="s">
        <v>301</v>
      </c>
      <c r="E239" s="14" t="s">
        <v>300</v>
      </c>
      <c r="F239" s="14" t="s">
        <v>302</v>
      </c>
      <c r="G239" s="14" t="s">
        <v>226</v>
      </c>
      <c r="H239" s="14" t="s">
        <v>227</v>
      </c>
      <c r="I239" s="14" t="s">
        <v>189</v>
      </c>
      <c r="J239" s="14" t="s">
        <v>190</v>
      </c>
      <c r="K239" s="14">
        <v>2.4</v>
      </c>
      <c r="L239" s="14">
        <v>1.76</v>
      </c>
    </row>
    <row r="240" spans="1:12" x14ac:dyDescent="0.35">
      <c r="A240" s="14" t="s">
        <v>300</v>
      </c>
      <c r="B240" s="14">
        <v>634</v>
      </c>
      <c r="C240" s="14" t="s">
        <v>184</v>
      </c>
      <c r="D240" s="14" t="s">
        <v>303</v>
      </c>
      <c r="E240" s="14" t="s">
        <v>300</v>
      </c>
      <c r="F240" s="14" t="s">
        <v>302</v>
      </c>
      <c r="G240" s="14" t="s">
        <v>226</v>
      </c>
      <c r="H240" s="14" t="s">
        <v>227</v>
      </c>
      <c r="I240" s="14" t="s">
        <v>189</v>
      </c>
      <c r="J240" s="14" t="s">
        <v>190</v>
      </c>
      <c r="K240" s="14">
        <v>4</v>
      </c>
      <c r="L240" s="14">
        <v>1.76</v>
      </c>
    </row>
    <row r="241" spans="1:12" x14ac:dyDescent="0.35">
      <c r="A241" s="14" t="s">
        <v>300</v>
      </c>
      <c r="B241" s="14">
        <v>114</v>
      </c>
      <c r="C241" s="14" t="s">
        <v>184</v>
      </c>
      <c r="D241" s="14" t="s">
        <v>304</v>
      </c>
      <c r="E241" s="14" t="s">
        <v>300</v>
      </c>
      <c r="F241" s="14" t="s">
        <v>302</v>
      </c>
      <c r="G241" s="14" t="s">
        <v>226</v>
      </c>
      <c r="H241" s="14" t="s">
        <v>227</v>
      </c>
      <c r="I241" s="14" t="s">
        <v>189</v>
      </c>
      <c r="J241" s="14" t="s">
        <v>190</v>
      </c>
      <c r="K241" s="14">
        <v>2.2000000000000002</v>
      </c>
      <c r="L241" s="14">
        <v>1.76</v>
      </c>
    </row>
    <row r="242" spans="1:12" x14ac:dyDescent="0.35">
      <c r="A242" s="14" t="s">
        <v>305</v>
      </c>
      <c r="B242" s="14">
        <v>52</v>
      </c>
      <c r="C242" s="14" t="s">
        <v>184</v>
      </c>
      <c r="D242" s="14" t="s">
        <v>306</v>
      </c>
      <c r="E242" s="14" t="s">
        <v>305</v>
      </c>
      <c r="F242" s="14" t="s">
        <v>307</v>
      </c>
      <c r="G242" s="14" t="s">
        <v>226</v>
      </c>
      <c r="H242" s="14" t="s">
        <v>227</v>
      </c>
      <c r="I242" s="14" t="s">
        <v>189</v>
      </c>
      <c r="J242" s="14" t="s">
        <v>190</v>
      </c>
      <c r="K242" s="14">
        <v>2.2999999999999998</v>
      </c>
      <c r="L242" s="14">
        <v>1.76</v>
      </c>
    </row>
    <row r="243" spans="1:12" x14ac:dyDescent="0.35">
      <c r="A243" s="14" t="s">
        <v>308</v>
      </c>
      <c r="B243" s="14">
        <v>552</v>
      </c>
      <c r="C243" s="14" t="s">
        <v>184</v>
      </c>
      <c r="D243" s="14" t="s">
        <v>309</v>
      </c>
      <c r="E243" s="14" t="s">
        <v>310</v>
      </c>
      <c r="F243" s="14" t="s">
        <v>311</v>
      </c>
      <c r="G243" s="14" t="s">
        <v>226</v>
      </c>
      <c r="H243" s="14" t="s">
        <v>227</v>
      </c>
      <c r="I243" s="14" t="s">
        <v>189</v>
      </c>
      <c r="J243" s="14" t="s">
        <v>190</v>
      </c>
      <c r="K243" s="14">
        <v>5.4</v>
      </c>
      <c r="L243" s="14">
        <v>1.76</v>
      </c>
    </row>
    <row r="244" spans="1:12" x14ac:dyDescent="0.35">
      <c r="A244" s="14" t="s">
        <v>312</v>
      </c>
      <c r="B244" s="14">
        <v>329</v>
      </c>
      <c r="C244" s="14" t="s">
        <v>184</v>
      </c>
      <c r="D244" s="14" t="s">
        <v>313</v>
      </c>
      <c r="E244" s="14" t="s">
        <v>312</v>
      </c>
      <c r="F244" s="14" t="s">
        <v>314</v>
      </c>
      <c r="G244" s="14" t="s">
        <v>226</v>
      </c>
      <c r="H244" s="14" t="s">
        <v>227</v>
      </c>
      <c r="I244" s="14" t="s">
        <v>189</v>
      </c>
      <c r="J244" s="14" t="s">
        <v>190</v>
      </c>
      <c r="K244" s="14">
        <v>2.4</v>
      </c>
      <c r="L244" s="14">
        <v>1.76</v>
      </c>
    </row>
    <row r="245" spans="1:12" x14ac:dyDescent="0.35">
      <c r="A245" s="14" t="s">
        <v>312</v>
      </c>
      <c r="B245" s="14">
        <v>862</v>
      </c>
      <c r="C245" s="14" t="s">
        <v>184</v>
      </c>
      <c r="D245" s="14" t="s">
        <v>315</v>
      </c>
      <c r="E245" s="14" t="s">
        <v>312</v>
      </c>
      <c r="F245" s="14" t="s">
        <v>314</v>
      </c>
      <c r="G245" s="14" t="s">
        <v>226</v>
      </c>
      <c r="H245" s="14" t="s">
        <v>227</v>
      </c>
      <c r="I245" s="14" t="s">
        <v>189</v>
      </c>
      <c r="J245" s="14" t="s">
        <v>190</v>
      </c>
      <c r="K245" s="14">
        <v>3.8</v>
      </c>
      <c r="L245" s="14">
        <v>1.76</v>
      </c>
    </row>
    <row r="246" spans="1:12" x14ac:dyDescent="0.35">
      <c r="A246" s="14" t="s">
        <v>312</v>
      </c>
      <c r="B246" s="14">
        <v>527</v>
      </c>
      <c r="C246" s="14" t="s">
        <v>184</v>
      </c>
      <c r="D246" s="14" t="s">
        <v>316</v>
      </c>
      <c r="E246" s="14" t="s">
        <v>312</v>
      </c>
      <c r="F246" s="14" t="s">
        <v>314</v>
      </c>
      <c r="G246" s="14" t="s">
        <v>226</v>
      </c>
      <c r="H246" s="14" t="s">
        <v>227</v>
      </c>
      <c r="I246" s="14" t="s">
        <v>189</v>
      </c>
      <c r="J246" s="14" t="s">
        <v>190</v>
      </c>
      <c r="K246" s="14">
        <v>3.9</v>
      </c>
      <c r="L246" s="14">
        <v>1.76</v>
      </c>
    </row>
    <row r="247" spans="1:12" x14ac:dyDescent="0.35">
      <c r="A247" s="14" t="s">
        <v>317</v>
      </c>
      <c r="B247" s="14">
        <v>1114</v>
      </c>
      <c r="C247" s="14" t="s">
        <v>184</v>
      </c>
      <c r="D247" s="14" t="s">
        <v>318</v>
      </c>
      <c r="E247" s="14" t="s">
        <v>317</v>
      </c>
      <c r="F247" s="14" t="s">
        <v>319</v>
      </c>
      <c r="G247" s="14" t="s">
        <v>226</v>
      </c>
      <c r="H247" s="14" t="s">
        <v>227</v>
      </c>
      <c r="I247" s="14" t="s">
        <v>189</v>
      </c>
      <c r="J247" s="14" t="s">
        <v>190</v>
      </c>
      <c r="K247" s="14">
        <v>6.4</v>
      </c>
      <c r="L247" s="14">
        <v>1.76</v>
      </c>
    </row>
    <row r="248" spans="1:12" x14ac:dyDescent="0.35">
      <c r="A248" s="14" t="s">
        <v>320</v>
      </c>
      <c r="B248" s="14">
        <v>1261</v>
      </c>
      <c r="C248" s="14" t="s">
        <v>184</v>
      </c>
      <c r="D248" s="14" t="s">
        <v>321</v>
      </c>
      <c r="E248" s="14" t="s">
        <v>320</v>
      </c>
      <c r="F248" s="14" t="s">
        <v>322</v>
      </c>
      <c r="G248" s="14" t="s">
        <v>226</v>
      </c>
      <c r="H248" s="14" t="s">
        <v>227</v>
      </c>
      <c r="I248" s="14" t="s">
        <v>189</v>
      </c>
      <c r="J248" s="14" t="s">
        <v>190</v>
      </c>
      <c r="K248" s="14">
        <v>2.2999999999999998</v>
      </c>
      <c r="L248" s="14">
        <v>1.76</v>
      </c>
    </row>
    <row r="249" spans="1:12" x14ac:dyDescent="0.35">
      <c r="A249" s="14" t="s">
        <v>320</v>
      </c>
      <c r="B249" s="14">
        <v>2448</v>
      </c>
      <c r="C249" s="14" t="s">
        <v>184</v>
      </c>
      <c r="D249" s="14" t="s">
        <v>323</v>
      </c>
      <c r="E249" s="14" t="s">
        <v>320</v>
      </c>
      <c r="F249" s="14" t="s">
        <v>322</v>
      </c>
      <c r="G249" s="14" t="s">
        <v>226</v>
      </c>
      <c r="H249" s="14" t="s">
        <v>227</v>
      </c>
      <c r="I249" s="14" t="s">
        <v>189</v>
      </c>
      <c r="J249" s="14" t="s">
        <v>190</v>
      </c>
      <c r="K249" s="14">
        <v>1.8</v>
      </c>
      <c r="L249" s="14">
        <v>1.76</v>
      </c>
    </row>
    <row r="250" spans="1:12" x14ac:dyDescent="0.35">
      <c r="A250" s="14" t="s">
        <v>328</v>
      </c>
      <c r="B250" s="14">
        <v>727</v>
      </c>
      <c r="C250" s="14" t="s">
        <v>184</v>
      </c>
      <c r="D250" s="14" t="s">
        <v>329</v>
      </c>
      <c r="E250" s="14" t="s">
        <v>328</v>
      </c>
      <c r="F250" s="14" t="s">
        <v>330</v>
      </c>
      <c r="G250" s="14" t="s">
        <v>226</v>
      </c>
      <c r="H250" s="14" t="s">
        <v>227</v>
      </c>
      <c r="I250" s="14" t="s">
        <v>189</v>
      </c>
      <c r="J250" s="14" t="s">
        <v>190</v>
      </c>
      <c r="K250" s="14">
        <v>4.5999999999999996</v>
      </c>
      <c r="L250" s="14">
        <v>1.76</v>
      </c>
    </row>
    <row r="251" spans="1:12" x14ac:dyDescent="0.35">
      <c r="A251" s="14" t="s">
        <v>331</v>
      </c>
      <c r="B251" s="14">
        <v>1411</v>
      </c>
      <c r="C251" s="14" t="s">
        <v>184</v>
      </c>
      <c r="D251" s="14" t="s">
        <v>332</v>
      </c>
      <c r="E251" s="14" t="s">
        <v>331</v>
      </c>
      <c r="F251" s="14" t="s">
        <v>333</v>
      </c>
      <c r="G251" s="14" t="s">
        <v>226</v>
      </c>
      <c r="H251" s="14" t="s">
        <v>227</v>
      </c>
      <c r="I251" s="14" t="s">
        <v>189</v>
      </c>
      <c r="J251" s="14" t="s">
        <v>190</v>
      </c>
      <c r="K251" s="14">
        <v>2.6</v>
      </c>
      <c r="L251" s="14">
        <v>1.76</v>
      </c>
    </row>
    <row r="252" spans="1:12" x14ac:dyDescent="0.35">
      <c r="A252" s="14" t="s">
        <v>331</v>
      </c>
      <c r="B252" s="14">
        <v>1254</v>
      </c>
      <c r="C252" s="14" t="s">
        <v>184</v>
      </c>
      <c r="D252" s="14" t="s">
        <v>334</v>
      </c>
      <c r="E252" s="14" t="s">
        <v>331</v>
      </c>
      <c r="F252" s="14" t="s">
        <v>333</v>
      </c>
      <c r="G252" s="14" t="s">
        <v>226</v>
      </c>
      <c r="H252" s="14" t="s">
        <v>227</v>
      </c>
      <c r="I252" s="14" t="s">
        <v>189</v>
      </c>
      <c r="J252" s="14" t="s">
        <v>190</v>
      </c>
      <c r="K252" s="14">
        <v>4.9000000000000004</v>
      </c>
      <c r="L252" s="14">
        <v>1.76</v>
      </c>
    </row>
    <row r="253" spans="1:12" x14ac:dyDescent="0.35">
      <c r="A253" s="14" t="s">
        <v>331</v>
      </c>
      <c r="B253" s="14">
        <v>1387</v>
      </c>
      <c r="C253" s="14" t="s">
        <v>184</v>
      </c>
      <c r="D253" s="14" t="s">
        <v>335</v>
      </c>
      <c r="E253" s="14" t="s">
        <v>331</v>
      </c>
      <c r="F253" s="14" t="s">
        <v>333</v>
      </c>
      <c r="G253" s="14" t="s">
        <v>226</v>
      </c>
      <c r="H253" s="14" t="s">
        <v>227</v>
      </c>
      <c r="I253" s="14" t="s">
        <v>189</v>
      </c>
      <c r="J253" s="14" t="s">
        <v>190</v>
      </c>
      <c r="K253" s="14">
        <v>3.8</v>
      </c>
      <c r="L253" s="14">
        <v>1.76</v>
      </c>
    </row>
    <row r="254" spans="1:12" x14ac:dyDescent="0.35">
      <c r="A254" s="14" t="s">
        <v>331</v>
      </c>
      <c r="B254" s="14">
        <v>1371</v>
      </c>
      <c r="C254" s="14" t="s">
        <v>184</v>
      </c>
      <c r="D254" s="14" t="s">
        <v>336</v>
      </c>
      <c r="E254" s="14" t="s">
        <v>331</v>
      </c>
      <c r="F254" s="14" t="s">
        <v>333</v>
      </c>
      <c r="G254" s="14" t="s">
        <v>226</v>
      </c>
      <c r="H254" s="14" t="s">
        <v>227</v>
      </c>
      <c r="I254" s="14" t="s">
        <v>189</v>
      </c>
      <c r="J254" s="14" t="s">
        <v>190</v>
      </c>
      <c r="K254" s="14">
        <v>2</v>
      </c>
      <c r="L254" s="14">
        <v>1.76</v>
      </c>
    </row>
    <row r="255" spans="1:12" x14ac:dyDescent="0.35">
      <c r="A255" s="14" t="s">
        <v>337</v>
      </c>
      <c r="B255" s="14">
        <v>21</v>
      </c>
      <c r="C255" s="14" t="s">
        <v>184</v>
      </c>
      <c r="D255" s="14" t="s">
        <v>338</v>
      </c>
      <c r="E255" s="14" t="s">
        <v>339</v>
      </c>
      <c r="F255" s="14" t="s">
        <v>146</v>
      </c>
      <c r="G255" s="14" t="s">
        <v>226</v>
      </c>
      <c r="H255" s="14" t="s">
        <v>227</v>
      </c>
      <c r="I255" s="14" t="s">
        <v>206</v>
      </c>
      <c r="J255" s="14" t="s">
        <v>190</v>
      </c>
      <c r="K255" s="14">
        <v>1.8</v>
      </c>
      <c r="L255" s="14">
        <v>1.76</v>
      </c>
    </row>
    <row r="256" spans="1:12" x14ac:dyDescent="0.35">
      <c r="A256" s="14" t="s">
        <v>351</v>
      </c>
      <c r="B256" s="14">
        <v>248</v>
      </c>
      <c r="C256" s="14" t="s">
        <v>184</v>
      </c>
      <c r="D256" s="14" t="s">
        <v>352</v>
      </c>
      <c r="E256" s="14" t="s">
        <v>351</v>
      </c>
      <c r="F256" s="14" t="s">
        <v>353</v>
      </c>
      <c r="G256" s="14" t="s">
        <v>226</v>
      </c>
      <c r="H256" s="14" t="s">
        <v>227</v>
      </c>
      <c r="I256" s="14" t="s">
        <v>189</v>
      </c>
      <c r="J256" s="14" t="s">
        <v>190</v>
      </c>
      <c r="K256" s="14">
        <v>3</v>
      </c>
      <c r="L256" s="14">
        <v>1.76</v>
      </c>
    </row>
    <row r="257" spans="1:12" x14ac:dyDescent="0.35">
      <c r="A257" s="14" t="s">
        <v>351</v>
      </c>
      <c r="B257" s="14">
        <v>371</v>
      </c>
      <c r="C257" s="14" t="s">
        <v>184</v>
      </c>
      <c r="D257" s="14" t="s">
        <v>354</v>
      </c>
      <c r="E257" s="14" t="s">
        <v>351</v>
      </c>
      <c r="F257" s="14" t="s">
        <v>353</v>
      </c>
      <c r="G257" s="14" t="s">
        <v>226</v>
      </c>
      <c r="H257" s="14" t="s">
        <v>227</v>
      </c>
      <c r="I257" s="14" t="s">
        <v>189</v>
      </c>
      <c r="J257" s="14" t="s">
        <v>190</v>
      </c>
      <c r="K257" s="14">
        <v>5.2</v>
      </c>
      <c r="L257" s="14">
        <v>1.76</v>
      </c>
    </row>
    <row r="258" spans="1:12" x14ac:dyDescent="0.35">
      <c r="A258" s="14" t="s">
        <v>351</v>
      </c>
      <c r="B258" s="14">
        <v>696</v>
      </c>
      <c r="C258" s="14" t="s">
        <v>184</v>
      </c>
      <c r="D258" s="14" t="s">
        <v>355</v>
      </c>
      <c r="E258" s="14" t="s">
        <v>351</v>
      </c>
      <c r="F258" s="14" t="s">
        <v>353</v>
      </c>
      <c r="G258" s="14" t="s">
        <v>226</v>
      </c>
      <c r="H258" s="14" t="s">
        <v>227</v>
      </c>
      <c r="I258" s="14" t="s">
        <v>189</v>
      </c>
      <c r="J258" s="14" t="s">
        <v>190</v>
      </c>
      <c r="K258" s="14">
        <v>6</v>
      </c>
      <c r="L258" s="14">
        <v>1.76</v>
      </c>
    </row>
    <row r="259" spans="1:12" x14ac:dyDescent="0.35">
      <c r="A259" s="14" t="s">
        <v>351</v>
      </c>
      <c r="B259" s="14">
        <v>627</v>
      </c>
      <c r="C259" s="14" t="s">
        <v>184</v>
      </c>
      <c r="D259" s="14" t="s">
        <v>356</v>
      </c>
      <c r="E259" s="14" t="s">
        <v>351</v>
      </c>
      <c r="F259" s="14" t="s">
        <v>353</v>
      </c>
      <c r="G259" s="14" t="s">
        <v>226</v>
      </c>
      <c r="H259" s="14" t="s">
        <v>227</v>
      </c>
      <c r="I259" s="14" t="s">
        <v>189</v>
      </c>
      <c r="J259" s="14" t="s">
        <v>190</v>
      </c>
      <c r="K259" s="14">
        <v>3.8</v>
      </c>
      <c r="L259" s="14">
        <v>1.76</v>
      </c>
    </row>
    <row r="260" spans="1:12" x14ac:dyDescent="0.35">
      <c r="A260" s="14" t="s">
        <v>351</v>
      </c>
      <c r="B260" s="14">
        <v>644</v>
      </c>
      <c r="C260" s="14" t="s">
        <v>184</v>
      </c>
      <c r="D260" s="14" t="s">
        <v>357</v>
      </c>
      <c r="E260" s="14" t="s">
        <v>351</v>
      </c>
      <c r="F260" s="14" t="s">
        <v>353</v>
      </c>
      <c r="G260" s="14" t="s">
        <v>226</v>
      </c>
      <c r="H260" s="14" t="s">
        <v>227</v>
      </c>
      <c r="I260" s="14" t="s">
        <v>189</v>
      </c>
      <c r="J260" s="14" t="s">
        <v>190</v>
      </c>
      <c r="K260" s="14">
        <v>4.5</v>
      </c>
      <c r="L260" s="14">
        <v>1.76</v>
      </c>
    </row>
    <row r="261" spans="1:12" x14ac:dyDescent="0.35">
      <c r="A261" s="14" t="s">
        <v>361</v>
      </c>
      <c r="B261" s="14">
        <v>304</v>
      </c>
      <c r="C261" s="14" t="s">
        <v>184</v>
      </c>
      <c r="D261" s="14" t="s">
        <v>362</v>
      </c>
      <c r="E261" s="14" t="s">
        <v>361</v>
      </c>
      <c r="F261" s="14" t="s">
        <v>363</v>
      </c>
      <c r="G261" s="14" t="s">
        <v>226</v>
      </c>
      <c r="H261" s="14" t="s">
        <v>227</v>
      </c>
      <c r="I261" s="14" t="s">
        <v>189</v>
      </c>
      <c r="J261" s="14" t="s">
        <v>190</v>
      </c>
      <c r="K261" s="14">
        <v>2.2999999999999998</v>
      </c>
      <c r="L261" s="14">
        <v>1.76</v>
      </c>
    </row>
    <row r="262" spans="1:12" x14ac:dyDescent="0.35">
      <c r="A262" s="14" t="s">
        <v>364</v>
      </c>
      <c r="B262" s="14">
        <v>783</v>
      </c>
      <c r="C262" s="14" t="s">
        <v>184</v>
      </c>
      <c r="D262" s="14" t="s">
        <v>365</v>
      </c>
      <c r="E262" s="14" t="s">
        <v>364</v>
      </c>
      <c r="F262" s="14" t="s">
        <v>366</v>
      </c>
      <c r="G262" s="14" t="s">
        <v>226</v>
      </c>
      <c r="H262" s="14" t="s">
        <v>227</v>
      </c>
      <c r="I262" s="14" t="s">
        <v>189</v>
      </c>
      <c r="J262" s="14" t="s">
        <v>190</v>
      </c>
      <c r="K262" s="14">
        <v>3</v>
      </c>
      <c r="L262" s="14">
        <v>1.76</v>
      </c>
    </row>
    <row r="263" spans="1:12" x14ac:dyDescent="0.35">
      <c r="A263" s="14" t="s">
        <v>364</v>
      </c>
      <c r="B263" s="14">
        <v>202</v>
      </c>
      <c r="C263" s="14" t="s">
        <v>184</v>
      </c>
      <c r="D263" s="14" t="s">
        <v>367</v>
      </c>
      <c r="E263" s="14" t="s">
        <v>364</v>
      </c>
      <c r="F263" s="14" t="s">
        <v>366</v>
      </c>
      <c r="G263" s="14" t="s">
        <v>226</v>
      </c>
      <c r="H263" s="14" t="s">
        <v>227</v>
      </c>
      <c r="I263" s="14" t="s">
        <v>189</v>
      </c>
      <c r="J263" s="14" t="s">
        <v>190</v>
      </c>
      <c r="K263" s="14">
        <v>4</v>
      </c>
      <c r="L263" s="14">
        <v>1.76</v>
      </c>
    </row>
    <row r="264" spans="1:12" x14ac:dyDescent="0.35">
      <c r="A264" s="14" t="s">
        <v>368</v>
      </c>
      <c r="B264" s="14">
        <v>55</v>
      </c>
      <c r="C264" s="14" t="s">
        <v>184</v>
      </c>
      <c r="D264" s="14" t="s">
        <v>369</v>
      </c>
      <c r="E264" s="14" t="s">
        <v>368</v>
      </c>
      <c r="F264" s="14" t="s">
        <v>370</v>
      </c>
      <c r="G264" s="14" t="s">
        <v>226</v>
      </c>
      <c r="H264" s="14" t="s">
        <v>227</v>
      </c>
      <c r="I264" s="14" t="s">
        <v>189</v>
      </c>
      <c r="J264" s="14" t="s">
        <v>190</v>
      </c>
      <c r="K264" s="14">
        <v>2</v>
      </c>
      <c r="L264" s="14">
        <v>1.76</v>
      </c>
    </row>
    <row r="265" spans="1:12" x14ac:dyDescent="0.35">
      <c r="A265" s="14" t="s">
        <v>371</v>
      </c>
      <c r="B265" s="14">
        <v>927</v>
      </c>
      <c r="C265" s="14" t="s">
        <v>184</v>
      </c>
      <c r="D265" s="14" t="s">
        <v>372</v>
      </c>
      <c r="E265" s="14" t="s">
        <v>371</v>
      </c>
      <c r="F265" s="14" t="s">
        <v>373</v>
      </c>
      <c r="G265" s="14" t="s">
        <v>226</v>
      </c>
      <c r="H265" s="14" t="s">
        <v>227</v>
      </c>
      <c r="I265" s="14" t="s">
        <v>189</v>
      </c>
      <c r="J265" s="14" t="s">
        <v>190</v>
      </c>
      <c r="K265" s="14">
        <v>1.8</v>
      </c>
      <c r="L265" s="14">
        <v>1.76</v>
      </c>
    </row>
    <row r="266" spans="1:12" x14ac:dyDescent="0.35">
      <c r="A266" s="14" t="s">
        <v>371</v>
      </c>
      <c r="B266" s="14">
        <v>617</v>
      </c>
      <c r="C266" s="14" t="s">
        <v>184</v>
      </c>
      <c r="D266" s="14" t="s">
        <v>374</v>
      </c>
      <c r="E266" s="14" t="s">
        <v>371</v>
      </c>
      <c r="F266" s="14" t="s">
        <v>373</v>
      </c>
      <c r="G266" s="14" t="s">
        <v>226</v>
      </c>
      <c r="H266" s="14" t="s">
        <v>227</v>
      </c>
      <c r="I266" s="14" t="s">
        <v>189</v>
      </c>
      <c r="J266" s="14" t="s">
        <v>190</v>
      </c>
      <c r="K266" s="14">
        <v>4.7</v>
      </c>
      <c r="L266" s="14">
        <v>1.76</v>
      </c>
    </row>
    <row r="267" spans="1:12" x14ac:dyDescent="0.35">
      <c r="A267" s="14" t="s">
        <v>371</v>
      </c>
      <c r="B267" s="14">
        <v>622</v>
      </c>
      <c r="C267" s="14" t="s">
        <v>184</v>
      </c>
      <c r="D267" s="14" t="s">
        <v>375</v>
      </c>
      <c r="E267" s="14" t="s">
        <v>371</v>
      </c>
      <c r="F267" s="14" t="s">
        <v>373</v>
      </c>
      <c r="G267" s="14" t="s">
        <v>226</v>
      </c>
      <c r="H267" s="14" t="s">
        <v>227</v>
      </c>
      <c r="I267" s="14" t="s">
        <v>189</v>
      </c>
      <c r="J267" s="14" t="s">
        <v>190</v>
      </c>
      <c r="K267" s="14">
        <v>2</v>
      </c>
      <c r="L267" s="14">
        <v>1.76</v>
      </c>
    </row>
    <row r="268" spans="1:12" x14ac:dyDescent="0.35">
      <c r="A268" s="14" t="s">
        <v>387</v>
      </c>
      <c r="B268" s="14">
        <v>505</v>
      </c>
      <c r="C268" s="14" t="s">
        <v>184</v>
      </c>
      <c r="D268" s="14" t="s">
        <v>388</v>
      </c>
      <c r="E268" s="14" t="s">
        <v>387</v>
      </c>
      <c r="F268" s="14" t="s">
        <v>389</v>
      </c>
      <c r="G268" s="14" t="s">
        <v>226</v>
      </c>
      <c r="H268" s="14" t="s">
        <v>227</v>
      </c>
      <c r="I268" s="14" t="s">
        <v>189</v>
      </c>
      <c r="J268" s="14" t="s">
        <v>190</v>
      </c>
      <c r="K268" s="14">
        <v>3.5</v>
      </c>
      <c r="L268" s="14">
        <v>1.76</v>
      </c>
    </row>
    <row r="269" spans="1:12" x14ac:dyDescent="0.35">
      <c r="A269" s="14" t="s">
        <v>394</v>
      </c>
      <c r="B269" s="14">
        <v>249</v>
      </c>
      <c r="C269" s="14" t="s">
        <v>184</v>
      </c>
      <c r="D269" s="14" t="s">
        <v>395</v>
      </c>
      <c r="E269" s="14" t="s">
        <v>394</v>
      </c>
      <c r="F269" s="14" t="s">
        <v>396</v>
      </c>
      <c r="G269" s="14" t="s">
        <v>226</v>
      </c>
      <c r="H269" s="14" t="s">
        <v>227</v>
      </c>
      <c r="I269" s="14" t="s">
        <v>189</v>
      </c>
      <c r="J269" s="14" t="s">
        <v>190</v>
      </c>
      <c r="K269" s="14">
        <v>2.4</v>
      </c>
      <c r="L269" s="14">
        <v>1.76</v>
      </c>
    </row>
    <row r="270" spans="1:12" x14ac:dyDescent="0.35">
      <c r="A270" s="14" t="s">
        <v>394</v>
      </c>
      <c r="B270" s="14">
        <v>518</v>
      </c>
      <c r="C270" s="14" t="s">
        <v>184</v>
      </c>
      <c r="D270" s="14" t="s">
        <v>397</v>
      </c>
      <c r="E270" s="14" t="s">
        <v>394</v>
      </c>
      <c r="F270" s="14" t="s">
        <v>396</v>
      </c>
      <c r="G270" s="14" t="s">
        <v>226</v>
      </c>
      <c r="H270" s="14" t="s">
        <v>227</v>
      </c>
      <c r="I270" s="14" t="s">
        <v>189</v>
      </c>
      <c r="J270" s="14" t="s">
        <v>190</v>
      </c>
      <c r="K270" s="14">
        <v>3.2</v>
      </c>
      <c r="L270" s="14">
        <v>1.76</v>
      </c>
    </row>
    <row r="271" spans="1:12" x14ac:dyDescent="0.35">
      <c r="A271" s="14" t="s">
        <v>398</v>
      </c>
      <c r="B271" s="14">
        <v>488</v>
      </c>
      <c r="C271" s="14" t="s">
        <v>184</v>
      </c>
      <c r="D271" s="14" t="s">
        <v>397</v>
      </c>
      <c r="E271" s="14" t="s">
        <v>394</v>
      </c>
      <c r="F271" s="14" t="s">
        <v>396</v>
      </c>
      <c r="G271" s="14" t="s">
        <v>226</v>
      </c>
      <c r="H271" s="14" t="s">
        <v>227</v>
      </c>
      <c r="I271" s="14" t="s">
        <v>189</v>
      </c>
      <c r="J271" s="14" t="s">
        <v>190</v>
      </c>
      <c r="K271" s="14">
        <v>3.2</v>
      </c>
      <c r="L271" s="14">
        <v>1.76</v>
      </c>
    </row>
    <row r="272" spans="1:12" x14ac:dyDescent="0.35">
      <c r="A272" s="14" t="s">
        <v>399</v>
      </c>
      <c r="B272" s="14">
        <v>1834</v>
      </c>
      <c r="C272" s="14" t="s">
        <v>184</v>
      </c>
      <c r="D272" s="14" t="s">
        <v>400</v>
      </c>
      <c r="E272" s="14" t="s">
        <v>399</v>
      </c>
      <c r="F272" s="14" t="s">
        <v>401</v>
      </c>
      <c r="G272" s="14" t="s">
        <v>226</v>
      </c>
      <c r="H272" s="14" t="s">
        <v>227</v>
      </c>
      <c r="I272" s="14" t="s">
        <v>189</v>
      </c>
      <c r="J272" s="14" t="s">
        <v>190</v>
      </c>
      <c r="K272" s="14">
        <v>1.8</v>
      </c>
      <c r="L272" s="14">
        <v>1.76</v>
      </c>
    </row>
    <row r="273" spans="1:12" x14ac:dyDescent="0.35">
      <c r="A273" s="14" t="s">
        <v>399</v>
      </c>
      <c r="B273" s="14">
        <v>1843</v>
      </c>
      <c r="C273" s="14" t="s">
        <v>184</v>
      </c>
      <c r="D273" s="14" t="s">
        <v>402</v>
      </c>
      <c r="E273" s="14" t="s">
        <v>399</v>
      </c>
      <c r="F273" s="14" t="s">
        <v>401</v>
      </c>
      <c r="G273" s="14" t="s">
        <v>226</v>
      </c>
      <c r="H273" s="14" t="s">
        <v>227</v>
      </c>
      <c r="I273" s="14" t="s">
        <v>189</v>
      </c>
      <c r="J273" s="14" t="s">
        <v>190</v>
      </c>
      <c r="K273" s="14">
        <v>3.9</v>
      </c>
      <c r="L273" s="14">
        <v>1.76</v>
      </c>
    </row>
    <row r="274" spans="1:12" x14ac:dyDescent="0.35">
      <c r="A274" s="14" t="s">
        <v>403</v>
      </c>
      <c r="B274" s="14">
        <v>1598</v>
      </c>
      <c r="C274" s="14" t="s">
        <v>184</v>
      </c>
      <c r="D274" s="14" t="s">
        <v>404</v>
      </c>
      <c r="E274" s="14" t="s">
        <v>403</v>
      </c>
      <c r="F274" s="14" t="s">
        <v>405</v>
      </c>
      <c r="G274" s="14" t="s">
        <v>226</v>
      </c>
      <c r="H274" s="14" t="s">
        <v>227</v>
      </c>
      <c r="I274" s="14" t="s">
        <v>189</v>
      </c>
      <c r="J274" s="14" t="s">
        <v>190</v>
      </c>
      <c r="K274" s="14">
        <v>7</v>
      </c>
      <c r="L274" s="14">
        <v>1.76</v>
      </c>
    </row>
    <row r="275" spans="1:12" x14ac:dyDescent="0.35">
      <c r="A275" s="14" t="s">
        <v>403</v>
      </c>
      <c r="B275" s="14">
        <v>1764</v>
      </c>
      <c r="C275" s="14" t="s">
        <v>184</v>
      </c>
      <c r="D275" s="14" t="s">
        <v>406</v>
      </c>
      <c r="E275" s="14" t="s">
        <v>403</v>
      </c>
      <c r="F275" s="14" t="s">
        <v>405</v>
      </c>
      <c r="G275" s="14" t="s">
        <v>226</v>
      </c>
      <c r="H275" s="14" t="s">
        <v>227</v>
      </c>
      <c r="I275" s="14" t="s">
        <v>189</v>
      </c>
      <c r="J275" s="14" t="s">
        <v>190</v>
      </c>
      <c r="K275" s="14">
        <v>4</v>
      </c>
      <c r="L275" s="14">
        <v>1.76</v>
      </c>
    </row>
    <row r="276" spans="1:12" x14ac:dyDescent="0.35">
      <c r="A276" s="14" t="s">
        <v>407</v>
      </c>
      <c r="B276" s="14">
        <v>1772</v>
      </c>
      <c r="C276" s="14" t="s">
        <v>184</v>
      </c>
      <c r="D276" s="14" t="s">
        <v>408</v>
      </c>
      <c r="E276" s="14" t="s">
        <v>407</v>
      </c>
      <c r="F276" s="14" t="s">
        <v>409</v>
      </c>
      <c r="G276" s="14" t="s">
        <v>226</v>
      </c>
      <c r="H276" s="14" t="s">
        <v>227</v>
      </c>
      <c r="I276" s="14" t="s">
        <v>189</v>
      </c>
      <c r="J276" s="14" t="s">
        <v>190</v>
      </c>
      <c r="K276" s="14">
        <v>7.3</v>
      </c>
      <c r="L276" s="14">
        <v>1.76</v>
      </c>
    </row>
    <row r="277" spans="1:12" x14ac:dyDescent="0.35">
      <c r="A277" s="14" t="s">
        <v>407</v>
      </c>
      <c r="B277" s="14">
        <v>1773</v>
      </c>
      <c r="C277" s="14" t="s">
        <v>184</v>
      </c>
      <c r="D277" s="14" t="s">
        <v>410</v>
      </c>
      <c r="E277" s="14" t="s">
        <v>407</v>
      </c>
      <c r="F277" s="14" t="s">
        <v>409</v>
      </c>
      <c r="G277" s="14" t="s">
        <v>226</v>
      </c>
      <c r="H277" s="14" t="s">
        <v>227</v>
      </c>
      <c r="I277" s="14" t="s">
        <v>189</v>
      </c>
      <c r="J277" s="14" t="s">
        <v>190</v>
      </c>
      <c r="K277" s="14">
        <v>3.5</v>
      </c>
      <c r="L277" s="14">
        <v>1.76</v>
      </c>
    </row>
    <row r="278" spans="1:12" x14ac:dyDescent="0.35">
      <c r="A278" s="14" t="s">
        <v>407</v>
      </c>
      <c r="B278" s="14">
        <v>1570</v>
      </c>
      <c r="C278" s="14" t="s">
        <v>184</v>
      </c>
      <c r="D278" s="14" t="s">
        <v>411</v>
      </c>
      <c r="E278" s="14" t="s">
        <v>407</v>
      </c>
      <c r="F278" s="14" t="s">
        <v>409</v>
      </c>
      <c r="G278" s="14" t="s">
        <v>226</v>
      </c>
      <c r="H278" s="14" t="s">
        <v>227</v>
      </c>
      <c r="I278" s="14" t="s">
        <v>189</v>
      </c>
      <c r="J278" s="14" t="s">
        <v>190</v>
      </c>
      <c r="K278" s="14">
        <v>2.4</v>
      </c>
      <c r="L278" s="14">
        <v>1.76</v>
      </c>
    </row>
    <row r="279" spans="1:12" x14ac:dyDescent="0.35">
      <c r="A279" s="14" t="s">
        <v>407</v>
      </c>
      <c r="B279" s="14">
        <v>1209</v>
      </c>
      <c r="C279" s="14" t="s">
        <v>184</v>
      </c>
      <c r="D279" s="14" t="s">
        <v>412</v>
      </c>
      <c r="E279" s="14" t="s">
        <v>407</v>
      </c>
      <c r="F279" s="14" t="s">
        <v>409</v>
      </c>
      <c r="G279" s="14" t="s">
        <v>226</v>
      </c>
      <c r="H279" s="14" t="s">
        <v>227</v>
      </c>
      <c r="I279" s="14" t="s">
        <v>189</v>
      </c>
      <c r="J279" s="14" t="s">
        <v>190</v>
      </c>
      <c r="K279" s="14">
        <v>3.2</v>
      </c>
      <c r="L279" s="14">
        <v>1.76</v>
      </c>
    </row>
    <row r="280" spans="1:12" x14ac:dyDescent="0.35">
      <c r="A280" s="14" t="s">
        <v>413</v>
      </c>
      <c r="B280" s="14">
        <v>380</v>
      </c>
      <c r="C280" s="14" t="s">
        <v>184</v>
      </c>
      <c r="D280" s="14" t="s">
        <v>414</v>
      </c>
      <c r="E280" s="14" t="s">
        <v>413</v>
      </c>
      <c r="F280" s="14" t="s">
        <v>174</v>
      </c>
      <c r="G280" s="14" t="s">
        <v>226</v>
      </c>
      <c r="H280" s="14" t="s">
        <v>227</v>
      </c>
      <c r="I280" s="14" t="s">
        <v>189</v>
      </c>
      <c r="J280" s="14" t="s">
        <v>190</v>
      </c>
      <c r="K280" s="14">
        <v>5.6</v>
      </c>
      <c r="L280" s="14">
        <v>1.76</v>
      </c>
    </row>
    <row r="281" spans="1:12" x14ac:dyDescent="0.35">
      <c r="A281" s="14" t="s">
        <v>427</v>
      </c>
      <c r="B281" s="14">
        <v>62</v>
      </c>
      <c r="C281" s="14" t="s">
        <v>184</v>
      </c>
      <c r="D281" s="14" t="s">
        <v>428</v>
      </c>
      <c r="E281" s="14" t="s">
        <v>427</v>
      </c>
      <c r="F281" s="14" t="s">
        <v>429</v>
      </c>
      <c r="G281" s="14" t="s">
        <v>226</v>
      </c>
      <c r="H281" s="14" t="s">
        <v>227</v>
      </c>
      <c r="I281" s="14" t="s">
        <v>189</v>
      </c>
      <c r="J281" s="14" t="s">
        <v>190</v>
      </c>
      <c r="K281" s="14">
        <v>2.4</v>
      </c>
      <c r="L281" s="14">
        <v>1.76</v>
      </c>
    </row>
    <row r="282" spans="1:12" x14ac:dyDescent="0.35">
      <c r="A282" s="14" t="s">
        <v>433</v>
      </c>
      <c r="B282" s="14">
        <v>108</v>
      </c>
      <c r="C282" s="14" t="s">
        <v>184</v>
      </c>
      <c r="D282" s="14" t="s">
        <v>434</v>
      </c>
      <c r="E282" s="14" t="s">
        <v>433</v>
      </c>
      <c r="F282" s="14" t="s">
        <v>435</v>
      </c>
      <c r="G282" s="14" t="s">
        <v>226</v>
      </c>
      <c r="H282" s="14" t="s">
        <v>227</v>
      </c>
      <c r="I282" s="14" t="s">
        <v>189</v>
      </c>
      <c r="J282" s="14" t="s">
        <v>190</v>
      </c>
      <c r="K282" s="14">
        <v>1.9</v>
      </c>
      <c r="L282" s="14">
        <v>1.76</v>
      </c>
    </row>
    <row r="283" spans="1:12" x14ac:dyDescent="0.35">
      <c r="A283" s="14" t="s">
        <v>451</v>
      </c>
      <c r="B283" s="14">
        <v>978</v>
      </c>
      <c r="C283" s="14" t="s">
        <v>184</v>
      </c>
      <c r="D283" s="14" t="s">
        <v>452</v>
      </c>
      <c r="E283" s="14" t="s">
        <v>451</v>
      </c>
      <c r="F283" s="14" t="s">
        <v>453</v>
      </c>
      <c r="G283" s="14" t="s">
        <v>226</v>
      </c>
      <c r="H283" s="14" t="s">
        <v>227</v>
      </c>
      <c r="I283" s="14" t="s">
        <v>189</v>
      </c>
      <c r="J283" s="14" t="s">
        <v>190</v>
      </c>
      <c r="K283" s="14">
        <v>2.4</v>
      </c>
      <c r="L283" s="14">
        <v>1.76</v>
      </c>
    </row>
    <row r="284" spans="1:12" x14ac:dyDescent="0.35">
      <c r="A284" s="14" t="s">
        <v>451</v>
      </c>
      <c r="B284" s="14">
        <v>192</v>
      </c>
      <c r="C284" s="14" t="s">
        <v>184</v>
      </c>
      <c r="D284" s="14" t="s">
        <v>454</v>
      </c>
      <c r="E284" s="14" t="s">
        <v>451</v>
      </c>
      <c r="F284" s="14" t="s">
        <v>453</v>
      </c>
      <c r="G284" s="14" t="s">
        <v>226</v>
      </c>
      <c r="H284" s="14" t="s">
        <v>227</v>
      </c>
      <c r="I284" s="14" t="s">
        <v>189</v>
      </c>
      <c r="J284" s="14" t="s">
        <v>190</v>
      </c>
      <c r="K284" s="14">
        <v>5.4</v>
      </c>
      <c r="L284" s="14">
        <v>1.76</v>
      </c>
    </row>
    <row r="285" spans="1:12" x14ac:dyDescent="0.35">
      <c r="A285" s="14" t="s">
        <v>451</v>
      </c>
      <c r="B285" s="14">
        <v>196</v>
      </c>
      <c r="C285" s="14" t="s">
        <v>184</v>
      </c>
      <c r="D285" s="14" t="s">
        <v>455</v>
      </c>
      <c r="E285" s="14" t="s">
        <v>451</v>
      </c>
      <c r="F285" s="14" t="s">
        <v>453</v>
      </c>
      <c r="G285" s="14" t="s">
        <v>226</v>
      </c>
      <c r="H285" s="14" t="s">
        <v>227</v>
      </c>
      <c r="I285" s="14" t="s">
        <v>189</v>
      </c>
      <c r="J285" s="14" t="s">
        <v>190</v>
      </c>
      <c r="K285" s="14">
        <v>4.0999999999999996</v>
      </c>
      <c r="L285" s="14">
        <v>1.76</v>
      </c>
    </row>
    <row r="286" spans="1:12" x14ac:dyDescent="0.35">
      <c r="A286" s="14" t="s">
        <v>451</v>
      </c>
      <c r="B286" s="14">
        <v>244</v>
      </c>
      <c r="C286" s="14" t="s">
        <v>184</v>
      </c>
      <c r="D286" s="14" t="s">
        <v>456</v>
      </c>
      <c r="E286" s="14" t="s">
        <v>451</v>
      </c>
      <c r="F286" s="14" t="s">
        <v>453</v>
      </c>
      <c r="G286" s="14" t="s">
        <v>226</v>
      </c>
      <c r="H286" s="14" t="s">
        <v>227</v>
      </c>
      <c r="I286" s="14" t="s">
        <v>189</v>
      </c>
      <c r="J286" s="14" t="s">
        <v>190</v>
      </c>
      <c r="K286" s="14">
        <v>2.2000000000000002</v>
      </c>
      <c r="L286" s="14">
        <v>1.76</v>
      </c>
    </row>
    <row r="287" spans="1:12" x14ac:dyDescent="0.35">
      <c r="A287" s="14" t="s">
        <v>470</v>
      </c>
      <c r="B287" s="14">
        <v>76</v>
      </c>
      <c r="C287" s="14" t="s">
        <v>195</v>
      </c>
      <c r="D287" s="14" t="s">
        <v>471</v>
      </c>
      <c r="E287" s="14" t="s">
        <v>470</v>
      </c>
      <c r="F287" s="14" t="s">
        <v>472</v>
      </c>
      <c r="G287" s="14" t="s">
        <v>226</v>
      </c>
      <c r="H287" s="14" t="s">
        <v>227</v>
      </c>
      <c r="I287" s="14" t="s">
        <v>189</v>
      </c>
      <c r="J287" s="14" t="s">
        <v>190</v>
      </c>
      <c r="K287" s="14">
        <v>2.2000000000000002</v>
      </c>
      <c r="L287" s="14">
        <v>1.76</v>
      </c>
    </row>
    <row r="288" spans="1:12" x14ac:dyDescent="0.35">
      <c r="A288" s="14" t="s">
        <v>473</v>
      </c>
      <c r="B288" s="14">
        <v>514</v>
      </c>
      <c r="C288" s="14" t="s">
        <v>195</v>
      </c>
      <c r="D288" s="14" t="s">
        <v>474</v>
      </c>
      <c r="E288" s="14" t="s">
        <v>473</v>
      </c>
      <c r="F288" s="14" t="s">
        <v>475</v>
      </c>
      <c r="G288" s="14" t="s">
        <v>226</v>
      </c>
      <c r="H288" s="14" t="s">
        <v>227</v>
      </c>
      <c r="I288" s="14" t="s">
        <v>189</v>
      </c>
      <c r="J288" s="14" t="s">
        <v>190</v>
      </c>
      <c r="K288" s="14">
        <v>2.1</v>
      </c>
      <c r="L288" s="14">
        <v>1.76</v>
      </c>
    </row>
  </sheetData>
  <mergeCells count="1">
    <mergeCell ref="A1:I1"/>
  </mergeCells>
  <phoneticPr fontId="1" type="noConversion"/>
  <conditionalFormatting sqref="A1">
    <cfRule type="duplicateValues" dxfId="2" priority="3"/>
  </conditionalFormatting>
  <conditionalFormatting sqref="A1">
    <cfRule type="duplicateValues" dxfId="1" priority="2"/>
  </conditionalFormatting>
  <conditionalFormatting sqref="N3:N3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2022-09-13T20:17:12Z</dcterms:modified>
</cp:coreProperties>
</file>