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ocalData\taisrolo\Minna's project\Minna's astrocyte transplantation\Manuscript\Manuscript updated\"/>
    </mc:Choice>
  </mc:AlternateContent>
  <bookViews>
    <workbookView minimized="1" xWindow="0" yWindow="0" windowWidth="38400" windowHeight="17028" activeTab="5"/>
  </bookViews>
  <sheets>
    <sheet name="Summary" sheetId="6" r:id="rId1"/>
    <sheet name="Table S1" sheetId="1" r:id="rId2"/>
    <sheet name="Table S2" sheetId="2" r:id="rId3"/>
    <sheet name="Table S3" sheetId="3" r:id="rId4"/>
    <sheet name="Table S4" sheetId="4" r:id="rId5"/>
    <sheet name="Table S5" sheetId="5" r:id="rId6"/>
  </sheets>
  <definedNames>
    <definedName name="CellMarker_Augmented_2021_table_1" localSheetId="5">'Table S5'!$A$2:$F$387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4" i="2"/>
  <c r="C6" i="4"/>
  <c r="C7" i="4"/>
  <c r="C8" i="4"/>
  <c r="C9" i="4"/>
  <c r="C10" i="4"/>
  <c r="C11" i="4"/>
  <c r="C12" i="4"/>
  <c r="C13" i="4"/>
  <c r="C5" i="4"/>
</calcChain>
</file>

<file path=xl/connections.xml><?xml version="1.0" encoding="utf-8"?>
<connections xmlns="http://schemas.openxmlformats.org/spreadsheetml/2006/main">
  <connection id="1" name="CellMarker_Augmented_2021_table" type="6" refreshedVersion="6" background="1" saveData="1">
    <textPr codePage="850" sourceFile="C:\Users\taisrolo\Downloads\CellMarker_Augmented_2021_table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<sst xmlns="http://schemas.openxmlformats.org/spreadsheetml/2006/main" count="3082" uniqueCount="2739">
  <si>
    <t>ENSG00000214548</t>
  </si>
  <si>
    <t>ENSG00000225746</t>
  </si>
  <si>
    <t>ENSG00000184144</t>
  </si>
  <si>
    <t>ENSG00000176971</t>
  </si>
  <si>
    <t>ENSG00000123560</t>
  </si>
  <si>
    <t>ENSG00000164309</t>
  </si>
  <si>
    <t>ENSG00000136457</t>
  </si>
  <si>
    <t>ENSG00000250722</t>
  </si>
  <si>
    <t>ENSG00000151552</t>
  </si>
  <si>
    <t>ENSG00000108381</t>
  </si>
  <si>
    <t>ENSG00000186417</t>
  </si>
  <si>
    <t>ENSG00000178297</t>
  </si>
  <si>
    <t>ENSG00000107957</t>
  </si>
  <si>
    <t>ENSG00000148826</t>
  </si>
  <si>
    <t>ENSG00000156687</t>
  </si>
  <si>
    <t>ENSG00000145362</t>
  </si>
  <si>
    <t>ENSG00000142192</t>
  </si>
  <si>
    <t>ENSG00000149451</t>
  </si>
  <si>
    <t>ENSG00000104419</t>
  </si>
  <si>
    <t>ENSG00000155368</t>
  </si>
  <si>
    <t>ENSG00000139364</t>
  </si>
  <si>
    <t>ENSG00000129538</t>
  </si>
  <si>
    <t>ENSG00000259070</t>
  </si>
  <si>
    <t>ENSG00000164161</t>
  </si>
  <si>
    <t>ENSG00000155313</t>
  </si>
  <si>
    <t>ENSG00000084453</t>
  </si>
  <si>
    <t>ENSG00000172508</t>
  </si>
  <si>
    <t>ENSG00000102934</t>
  </si>
  <si>
    <t>ENSG00000164976</t>
  </si>
  <si>
    <t>ENSG00000118473</t>
  </si>
  <si>
    <t>ENSG00000038427</t>
  </si>
  <si>
    <t>ENSG00000245526</t>
  </si>
  <si>
    <t>ENSG00000151572</t>
  </si>
  <si>
    <t>ENSG00000153707</t>
  </si>
  <si>
    <t>ENSG00000185942</t>
  </si>
  <si>
    <t>ENSG00000135678</t>
  </si>
  <si>
    <t>ENSG00000180354</t>
  </si>
  <si>
    <t>ENSG00000184470</t>
  </si>
  <si>
    <t>ENSG00000118785</t>
  </si>
  <si>
    <t>ENSG00000093010</t>
  </si>
  <si>
    <t>ENSG00000198822</t>
  </si>
  <si>
    <t>ENSG00000154734</t>
  </si>
  <si>
    <t>ENSG00000167641</t>
  </si>
  <si>
    <t>ENSG00000165566</t>
  </si>
  <si>
    <t>ENSG00000124406</t>
  </si>
  <si>
    <t>ENSG00000184226</t>
  </si>
  <si>
    <t>ENSG00000079215</t>
  </si>
  <si>
    <t>ENSG00000165588</t>
  </si>
  <si>
    <t>ENSG00000211448</t>
  </si>
  <si>
    <t>ENSG00000073849</t>
  </si>
  <si>
    <t>ENSG00000135821</t>
  </si>
  <si>
    <t>ENSG00000115365</t>
  </si>
  <si>
    <t>ENSG00000227051</t>
  </si>
  <si>
    <t>ENSG00000134716</t>
  </si>
  <si>
    <t>ENSG00000091656</t>
  </si>
  <si>
    <t>ENSG00000188153</t>
  </si>
  <si>
    <t>ENSG00000145794</t>
  </si>
  <si>
    <t>ENSG00000173210</t>
  </si>
  <si>
    <t>ENSG00000137177</t>
  </si>
  <si>
    <t>ENSG00000155111</t>
  </si>
  <si>
    <t>ENSG00000204071</t>
  </si>
  <si>
    <t>ENSG00000175471</t>
  </si>
  <si>
    <t>ENSG00000033122</t>
  </si>
  <si>
    <t>ENSG00000140450</t>
  </si>
  <si>
    <t>ENSG00000166033</t>
  </si>
  <si>
    <t>ENSG00000154639</t>
  </si>
  <si>
    <t>ENSG00000165959</t>
  </si>
  <si>
    <t>ENSG00000204389</t>
  </si>
  <si>
    <t>ENSG00000127328</t>
  </si>
  <si>
    <t>ENSG00000136960</t>
  </si>
  <si>
    <t>ENSG00000120805</t>
  </si>
  <si>
    <t>ENSG00000128487</t>
  </si>
  <si>
    <t>ENSG00000141934</t>
  </si>
  <si>
    <t>ENSG00000074527</t>
  </si>
  <si>
    <t>ENSG00000091513</t>
  </si>
  <si>
    <t>ENSG00000127603</t>
  </si>
  <si>
    <t>ENSG00000091136</t>
  </si>
  <si>
    <t>ENSG00000166173</t>
  </si>
  <si>
    <t>ENSG00000102445</t>
  </si>
  <si>
    <t>ENSG00000120594</t>
  </si>
  <si>
    <t>ENSG00000143153</t>
  </si>
  <si>
    <t>ENSG00000257093</t>
  </si>
  <si>
    <t>ENSG00000173517</t>
  </si>
  <si>
    <t>ENSG00000198121</t>
  </si>
  <si>
    <t>ENSG00000080166</t>
  </si>
  <si>
    <t>ENSG00000136541</t>
  </si>
  <si>
    <t>ENSG00000103184</t>
  </si>
  <si>
    <t>ENSG00000012124</t>
  </si>
  <si>
    <t>ENSG00000155324</t>
  </si>
  <si>
    <t>ENSG00000136237</t>
  </si>
  <si>
    <t>ENSG00000150672</t>
  </si>
  <si>
    <t>ENSG00000206560</t>
  </si>
  <si>
    <t>ENSG00000188580</t>
  </si>
  <si>
    <t>ENSG00000021826</t>
  </si>
  <si>
    <t>ENSG00000156475</t>
  </si>
  <si>
    <t>ENSG00000172667</t>
  </si>
  <si>
    <t>ENSG00000164543</t>
  </si>
  <si>
    <t>ENSG00000197430</t>
  </si>
  <si>
    <t>ENSG00000136021</t>
  </si>
  <si>
    <t>ENSG00000172824</t>
  </si>
  <si>
    <t>ENSG00000122644</t>
  </si>
  <si>
    <t>ENSG00000163637</t>
  </si>
  <si>
    <t>ENSG00000066739</t>
  </si>
  <si>
    <t>ENSG00000135525</t>
  </si>
  <si>
    <t>ENSG00000172005</t>
  </si>
  <si>
    <t>ENSG00000170075</t>
  </si>
  <si>
    <t>ENSG00000135472</t>
  </si>
  <si>
    <t>ENSG00000058272</t>
  </si>
  <si>
    <t>ENSG00000118985</t>
  </si>
  <si>
    <t>ENSG00000078269</t>
  </si>
  <si>
    <t>ENSG00000103540</t>
  </si>
  <si>
    <t>ENSG00000092529</t>
  </si>
  <si>
    <t>ENSG00000146833</t>
  </si>
  <si>
    <t>ENSG00000156968</t>
  </si>
  <si>
    <t>ENSG00000103647</t>
  </si>
  <si>
    <t>ENSG00000034533</t>
  </si>
  <si>
    <t>ENSG00000165973</t>
  </si>
  <si>
    <t>ENSG00000251429</t>
  </si>
  <si>
    <t>ENSG00000272070</t>
  </si>
  <si>
    <t>ENSG00000123505</t>
  </si>
  <si>
    <t>ENSG00000164124</t>
  </si>
  <si>
    <t>ENSG00000109458</t>
  </si>
  <si>
    <t>ENSG00000119737</t>
  </si>
  <si>
    <t>ENSG00000133401</t>
  </si>
  <si>
    <t>ENSG00000005893</t>
  </si>
  <si>
    <t>ENSG00000187239</t>
  </si>
  <si>
    <t>ENSG00000196535</t>
  </si>
  <si>
    <t>ENSG00000114999</t>
  </si>
  <si>
    <t>ENSG00000100242</t>
  </si>
  <si>
    <t>ENSG00000053770</t>
  </si>
  <si>
    <t>ENSG00000012171</t>
  </si>
  <si>
    <t>ENSG00000087253</t>
  </si>
  <si>
    <t>ENSG00000138434</t>
  </si>
  <si>
    <t>ENSG00000183935</t>
  </si>
  <si>
    <t>ENSG00000009413</t>
  </si>
  <si>
    <t>ENSG00000039068</t>
  </si>
  <si>
    <t>ENSG00000150656</t>
  </si>
  <si>
    <t>ENSG00000167995</t>
  </si>
  <si>
    <t>ENSG00000131370</t>
  </si>
  <si>
    <t>ENSG00000196914</t>
  </si>
  <si>
    <t>ENSG00000230490</t>
  </si>
  <si>
    <t>ENSG00000167123</t>
  </si>
  <si>
    <t>ENSG00000232949</t>
  </si>
  <si>
    <t>ENSG00000145681</t>
  </si>
  <si>
    <t>ENSG00000146112</t>
  </si>
  <si>
    <t>ENSG00000021300</t>
  </si>
  <si>
    <t>ENSG00000267065</t>
  </si>
  <si>
    <t>ENSG00000151320</t>
  </si>
  <si>
    <t>ENSG00000117408</t>
  </si>
  <si>
    <t>ENSG00000196083</t>
  </si>
  <si>
    <t>ENSG00000111344</t>
  </si>
  <si>
    <t>ENSG00000124374</t>
  </si>
  <si>
    <t>ENSG00000160469</t>
  </si>
  <si>
    <t>ENSG00000078053</t>
  </si>
  <si>
    <t>ENSG00000204065</t>
  </si>
  <si>
    <t>ENSG00000265972</t>
  </si>
  <si>
    <t>ENSG00000170381</t>
  </si>
  <si>
    <t>ENSG00000225683</t>
  </si>
  <si>
    <t>ENSG00000152492</t>
  </si>
  <si>
    <t>ENSG00000155849</t>
  </si>
  <si>
    <t>ENSG00000189067</t>
  </si>
  <si>
    <t>ENSG00000100433</t>
  </si>
  <si>
    <t>ENSG00000038295</t>
  </si>
  <si>
    <t>ENSG00000048342</t>
  </si>
  <si>
    <t>ENSG00000112893</t>
  </si>
  <si>
    <t>ENSG00000203872</t>
  </si>
  <si>
    <t>ENSG00000163602</t>
  </si>
  <si>
    <t>ENSG00000100987</t>
  </si>
  <si>
    <t>ENSG00000127325</t>
  </si>
  <si>
    <t>ENSG00000144369</t>
  </si>
  <si>
    <t>ENSG00000178568</t>
  </si>
  <si>
    <t>ENSG00000196653</t>
  </si>
  <si>
    <t>ENSG00000179630</t>
  </si>
  <si>
    <t>ENSG00000144619</t>
  </si>
  <si>
    <t>ENSG00000066468</t>
  </si>
  <si>
    <t>ENSG00000159176</t>
  </si>
  <si>
    <t>ENSG00000176658</t>
  </si>
  <si>
    <t>ENSG00000187773</t>
  </si>
  <si>
    <t>ENSG00000106785</t>
  </si>
  <si>
    <t>ENSG00000135930</t>
  </si>
  <si>
    <t>ENSG00000122545</t>
  </si>
  <si>
    <t>ENSG00000127362</t>
  </si>
  <si>
    <t>ENSG00000135720</t>
  </si>
  <si>
    <t>ENSG00000139737</t>
  </si>
  <si>
    <t>ENSG00000138336</t>
  </si>
  <si>
    <t>ENSG00000180815</t>
  </si>
  <si>
    <t>ENSG00000162407</t>
  </si>
  <si>
    <t>ENSG00000284977</t>
  </si>
  <si>
    <t>ENSG00000145687</t>
  </si>
  <si>
    <t>ENSG00000183230</t>
  </si>
  <si>
    <t>ENSG00000141338</t>
  </si>
  <si>
    <t>ENSG00000158715</t>
  </si>
  <si>
    <t>ENSG00000055211</t>
  </si>
  <si>
    <t>ENSG00000112394</t>
  </si>
  <si>
    <t>ENSG00000016602</t>
  </si>
  <si>
    <t>ENSG00000197892</t>
  </si>
  <si>
    <t>ENSG00000065833</t>
  </si>
  <si>
    <t>ENSG00000108387</t>
  </si>
  <si>
    <t>ENSG00000103415</t>
  </si>
  <si>
    <t>ENSG00000104267</t>
  </si>
  <si>
    <t>ENSG00000044115</t>
  </si>
  <si>
    <t>ENSG00000122756</t>
  </si>
  <si>
    <t>ENSG00000111145</t>
  </si>
  <si>
    <t>ENSG00000171094</t>
  </si>
  <si>
    <t>ENSG00000139117</t>
  </si>
  <si>
    <t>ENSG00000182287</t>
  </si>
  <si>
    <t>ENSG00000011426</t>
  </si>
  <si>
    <t>ENSG00000129422</t>
  </si>
  <si>
    <t>ENSG00000116977</t>
  </si>
  <si>
    <t>ENSG00000148730</t>
  </si>
  <si>
    <t>ENSG00000203880</t>
  </si>
  <si>
    <t>ENSG00000183454</t>
  </si>
  <si>
    <t>ENSG00000102057</t>
  </si>
  <si>
    <t>ENSG00000154493</t>
  </si>
  <si>
    <t>ENSG00000245293</t>
  </si>
  <si>
    <t>ENSG00000163697</t>
  </si>
  <si>
    <t>ENSG00000136297</t>
  </si>
  <si>
    <t>ENSG00000116574</t>
  </si>
  <si>
    <t>ENSG00000166676</t>
  </si>
  <si>
    <t>ENSG00000198853</t>
  </si>
  <si>
    <t>ENSG00000008282</t>
  </si>
  <si>
    <t>ENSG00000065809</t>
  </si>
  <si>
    <t>ENSG00000196187</t>
  </si>
  <si>
    <t>ENSG00000173546</t>
  </si>
  <si>
    <t>ENSG00000187231</t>
  </si>
  <si>
    <t>ENSG00000260788</t>
  </si>
  <si>
    <t>ENSG00000197601</t>
  </si>
  <si>
    <t>ENSG00000111331</t>
  </si>
  <si>
    <t>ENSG00000166573</t>
  </si>
  <si>
    <t>ENSG00000153201</t>
  </si>
  <si>
    <t>ENSG00000049089</t>
  </si>
  <si>
    <t>ENSG00000204655</t>
  </si>
  <si>
    <t>ENSG00000183837</t>
  </si>
  <si>
    <t>ENSG00000146006</t>
  </si>
  <si>
    <t>ENSG00000184216</t>
  </si>
  <si>
    <t>ENSG00000109846</t>
  </si>
  <si>
    <t>ENSG00000137831</t>
  </si>
  <si>
    <t>ENSG00000100364</t>
  </si>
  <si>
    <t>ENSG00000033327</t>
  </si>
  <si>
    <t>ENSG00000151150</t>
  </si>
  <si>
    <t>ENSG00000111728</t>
  </si>
  <si>
    <t>ENSG00000183775</t>
  </si>
  <si>
    <t>ENSG00000078328</t>
  </si>
  <si>
    <t>ENSG00000146802</t>
  </si>
  <si>
    <t>ENSG00000153956</t>
  </si>
  <si>
    <t>ENSG00000170703</t>
  </si>
  <si>
    <t>ENSG00000155886</t>
  </si>
  <si>
    <t>ENSG00000112715</t>
  </si>
  <si>
    <t>ENSG00000281106</t>
  </si>
  <si>
    <t>ENSG00000145824</t>
  </si>
  <si>
    <t>ENSG00000212402</t>
  </si>
  <si>
    <t>ENSG00000078596</t>
  </si>
  <si>
    <t>ENSG00000095209</t>
  </si>
  <si>
    <t>ENSG00000114279</t>
  </si>
  <si>
    <t>ENSG00000163909</t>
  </si>
  <si>
    <t>ENSG00000134243</t>
  </si>
  <si>
    <t>ENSG00000164512</t>
  </si>
  <si>
    <t>ENSG00000144674</t>
  </si>
  <si>
    <t>ENSG00000085117</t>
  </si>
  <si>
    <t>ENSG00000139629</t>
  </si>
  <si>
    <t>ENSG00000064989</t>
  </si>
  <si>
    <t>ENSG00000196767</t>
  </si>
  <si>
    <t>ENSG00000119778</t>
  </si>
  <si>
    <t>ENSG00000113296</t>
  </si>
  <si>
    <t>ENSG00000078804</t>
  </si>
  <si>
    <t>ENSG00000168283</t>
  </si>
  <si>
    <t>ENSG00000172461</t>
  </si>
  <si>
    <t>ENSG00000014123</t>
  </si>
  <si>
    <t>ENSG00000139163</t>
  </si>
  <si>
    <t>ENSG00000154642</t>
  </si>
  <si>
    <t>ENSG00000224189</t>
  </si>
  <si>
    <t>ENSG00000106780</t>
  </si>
  <si>
    <t>ENSG00000182718</t>
  </si>
  <si>
    <t>ENSG00000160584</t>
  </si>
  <si>
    <t>ENSG00000100095</t>
  </si>
  <si>
    <t>ENSG00000168356</t>
  </si>
  <si>
    <t>ENSG00000171951</t>
  </si>
  <si>
    <t>ENSG00000150551</t>
  </si>
  <si>
    <t>ENSG00000176165</t>
  </si>
  <si>
    <t>ENSG00000253767</t>
  </si>
  <si>
    <t>ENSG00000049759</t>
  </si>
  <si>
    <t>ENSG00000169247</t>
  </si>
  <si>
    <t>ENSG00000158865</t>
  </si>
  <si>
    <t>ENSG00000092421</t>
  </si>
  <si>
    <t>ENSG00000041353</t>
  </si>
  <si>
    <t>ENSG00000102760</t>
  </si>
  <si>
    <t>ENSG00000133863</t>
  </si>
  <si>
    <t>ENSG00000116016</t>
  </si>
  <si>
    <t>ENSG00000176485</t>
  </si>
  <si>
    <t>ENSG00000143702</t>
  </si>
  <si>
    <t>ENSG00000066084</t>
  </si>
  <si>
    <t>ENSG00000184164</t>
  </si>
  <si>
    <t>ENSG00000064651</t>
  </si>
  <si>
    <t>ENSG00000073803</t>
  </si>
  <si>
    <t>ENSG00000119684</t>
  </si>
  <si>
    <t>ENSG00000187678</t>
  </si>
  <si>
    <t>ENSG00000259943</t>
  </si>
  <si>
    <t>ENSG00000120156</t>
  </si>
  <si>
    <t>ENSG00000112769</t>
  </si>
  <si>
    <t>ENSG00000149260</t>
  </si>
  <si>
    <t>ENSG00000287389</t>
  </si>
  <si>
    <t>ENSG00000159403</t>
  </si>
  <si>
    <t>ENSG00000204381</t>
  </si>
  <si>
    <t>ENSG00000175895</t>
  </si>
  <si>
    <t>ENSG00000280828</t>
  </si>
  <si>
    <t>ENSG00000183576</t>
  </si>
  <si>
    <t>ENSG00000271860</t>
  </si>
  <si>
    <t>ENSG00000135835</t>
  </si>
  <si>
    <t>ENSG00000101203</t>
  </si>
  <si>
    <t>ENSG00000107362</t>
  </si>
  <si>
    <t>ENSG00000113578</t>
  </si>
  <si>
    <t>ENSG00000140577</t>
  </si>
  <si>
    <t>ENSG00000114933</t>
  </si>
  <si>
    <t>ENSG00000180739</t>
  </si>
  <si>
    <t>ENSG00000164877</t>
  </si>
  <si>
    <t>ENSG00000110436</t>
  </si>
  <si>
    <t>ENSG00000173327</t>
  </si>
  <si>
    <t>ENSG00000102024</t>
  </si>
  <si>
    <t>ENSG00000234350</t>
  </si>
  <si>
    <t>ENSG00000136869</t>
  </si>
  <si>
    <t>ENSG00000102786</t>
  </si>
  <si>
    <t>ENSG00000115274</t>
  </si>
  <si>
    <t>ENSG00000125124</t>
  </si>
  <si>
    <t>ENSG00000182492</t>
  </si>
  <si>
    <t>ENSG00000088179</t>
  </si>
  <si>
    <t>ENSG00000266472</t>
  </si>
  <si>
    <t>ENSG00000170271</t>
  </si>
  <si>
    <t>ENSG00000206527</t>
  </si>
  <si>
    <t>ENSG00000134369</t>
  </si>
  <si>
    <t>ENSG00000213186</t>
  </si>
  <si>
    <t>ENSG00000184481</t>
  </si>
  <si>
    <t>ENSG00000130227</t>
  </si>
  <si>
    <t>ENSG00000078070</t>
  </si>
  <si>
    <t>ENSG00000134294</t>
  </si>
  <si>
    <t>ENSG00000141458</t>
  </si>
  <si>
    <t>ENSG00000176381</t>
  </si>
  <si>
    <t>ENSG00000186666</t>
  </si>
  <si>
    <t>ENSG00000170775</t>
  </si>
  <si>
    <t>ENSG00000089250</t>
  </si>
  <si>
    <t>ENSG00000204740</t>
  </si>
  <si>
    <t>ENSG00000054690</t>
  </si>
  <si>
    <t>ENSG00000107521</t>
  </si>
  <si>
    <t>ENSG00000163312</t>
  </si>
  <si>
    <t>ENSG00000169946</t>
  </si>
  <si>
    <t>ENSG00000175105</t>
  </si>
  <si>
    <t>ENSG00000227544</t>
  </si>
  <si>
    <t>ENSG00000214182</t>
  </si>
  <si>
    <t>ENSG00000165478</t>
  </si>
  <si>
    <t>ENSG00000136895</t>
  </si>
  <si>
    <t>ENSG00000145555</t>
  </si>
  <si>
    <t>ENSG00000197872</t>
  </si>
  <si>
    <t>ENSG00000174307</t>
  </si>
  <si>
    <t>ENSG00000136531</t>
  </si>
  <si>
    <t>ENSG00000186082</t>
  </si>
  <si>
    <t>ENSG00000068305</t>
  </si>
  <si>
    <t>ENSG00000189060</t>
  </si>
  <si>
    <t>ENSG00000268996</t>
  </si>
  <si>
    <t>ENSG00000206503</t>
  </si>
  <si>
    <t>ENSG00000272686</t>
  </si>
  <si>
    <t>ENSG00000119314</t>
  </si>
  <si>
    <t>ENSG00000188906</t>
  </si>
  <si>
    <t>ENSG00000250120</t>
  </si>
  <si>
    <t>ENSG00000166922</t>
  </si>
  <si>
    <t>ENSG00000172037</t>
  </si>
  <si>
    <t>ENSG00000197885</t>
  </si>
  <si>
    <t>ENSG00000154080</t>
  </si>
  <si>
    <t>ENSG00000171766</t>
  </si>
  <si>
    <t>ENSG00000169862</t>
  </si>
  <si>
    <t>ENSG00000258099</t>
  </si>
  <si>
    <t>ENSG00000071991</t>
  </si>
  <si>
    <t>ENSG00000134262</t>
  </si>
  <si>
    <t>ENSG00000188674</t>
  </si>
  <si>
    <t>ENSG00000168301</t>
  </si>
  <si>
    <t>ENSG00000114790</t>
  </si>
  <si>
    <t>ENSG00000259494</t>
  </si>
  <si>
    <t>ENSG00000010318</t>
  </si>
  <si>
    <t>ENSG00000279176</t>
  </si>
  <si>
    <t>ENSG00000091129</t>
  </si>
  <si>
    <t>ENSG00000142875</t>
  </si>
  <si>
    <t>ENSG00000079950</t>
  </si>
  <si>
    <t>ENSG00000156395</t>
  </si>
  <si>
    <t>ENSG00000102038</t>
  </si>
  <si>
    <t>ENSG00000112406</t>
  </si>
  <si>
    <t>ENSG00000108256</t>
  </si>
  <si>
    <t>ENSG00000134121</t>
  </si>
  <si>
    <t>ENSG00000136267</t>
  </si>
  <si>
    <t>ENSG00000101384</t>
  </si>
  <si>
    <t>ENSG00000197594</t>
  </si>
  <si>
    <t>ENSG00000165156</t>
  </si>
  <si>
    <t>ENSG00000254911</t>
  </si>
  <si>
    <t>ENSG00000132561</t>
  </si>
  <si>
    <t>ENSG00000230006</t>
  </si>
  <si>
    <t>ENSG00000177807</t>
  </si>
  <si>
    <t>ENSG00000101311</t>
  </si>
  <si>
    <t>ENSG00000135929</t>
  </si>
  <si>
    <t>ENSG00000099954</t>
  </si>
  <si>
    <t>ENSG00000004975</t>
  </si>
  <si>
    <t>ENSG00000177873</t>
  </si>
  <si>
    <t>ENSG00000144036</t>
  </si>
  <si>
    <t>ENSG00000175182</t>
  </si>
  <si>
    <t>ENSG00000188643</t>
  </si>
  <si>
    <t>ENSG00000172115</t>
  </si>
  <si>
    <t>ENSG00000031698</t>
  </si>
  <si>
    <t>ENSG00000095794</t>
  </si>
  <si>
    <t>ENSG00000137941</t>
  </si>
  <si>
    <t>ENSG00000167191</t>
  </si>
  <si>
    <t>ENSG00000033170</t>
  </si>
  <si>
    <t>ENSG00000205116</t>
  </si>
  <si>
    <t>ENSG00000180332</t>
  </si>
  <si>
    <t>ENSG00000204278</t>
  </si>
  <si>
    <t>ENSG00000111058</t>
  </si>
  <si>
    <t>ENSG00000067798</t>
  </si>
  <si>
    <t>ENSG00000176463</t>
  </si>
  <si>
    <t>ENSG00000091542</t>
  </si>
  <si>
    <t>ENSG00000095951</t>
  </si>
  <si>
    <t>ENSG00000211584</t>
  </si>
  <si>
    <t>ENSG00000120705</t>
  </si>
  <si>
    <t>ENSG00000275832</t>
  </si>
  <si>
    <t>ENSG00000168916</t>
  </si>
  <si>
    <t>ENSG00000105643</t>
  </si>
  <si>
    <t>ENSG00000109854</t>
  </si>
  <si>
    <t>ENSG00000095637</t>
  </si>
  <si>
    <t>ENSG00000139263</t>
  </si>
  <si>
    <t>ENSG00000162374</t>
  </si>
  <si>
    <t>ENSG00000163328</t>
  </si>
  <si>
    <t>ENSG00000003096</t>
  </si>
  <si>
    <t>ENSG00000256637</t>
  </si>
  <si>
    <t>ENSG00000176974</t>
  </si>
  <si>
    <t>ENSG00000150540</t>
  </si>
  <si>
    <t>ENSG00000114757</t>
  </si>
  <si>
    <t>ENSG00000136160</t>
  </si>
  <si>
    <t>ENSG00000126860</t>
  </si>
  <si>
    <t>ENSG00000147044</t>
  </si>
  <si>
    <t>ENSG00000286558</t>
  </si>
  <si>
    <t>ENSG00000168405</t>
  </si>
  <si>
    <t>ENSG00000125869</t>
  </si>
  <si>
    <t>ENSG00000085433</t>
  </si>
  <si>
    <t>ENSG00000133773</t>
  </si>
  <si>
    <t>ENSG00000155906</t>
  </si>
  <si>
    <t>ENSG00000143409</t>
  </si>
  <si>
    <t>ENSG00000135537</t>
  </si>
  <si>
    <t>ENSG00000148481</t>
  </si>
  <si>
    <t>ENSG00000104332</t>
  </si>
  <si>
    <t>ENSG00000068697</t>
  </si>
  <si>
    <t>ENSG00000108639</t>
  </si>
  <si>
    <t>ENSG00000144119</t>
  </si>
  <si>
    <t>ENSG00000103966</t>
  </si>
  <si>
    <t>ENSG00000007237</t>
  </si>
  <si>
    <t>ENSG00000011260</t>
  </si>
  <si>
    <t>ENSG00000164741</t>
  </si>
  <si>
    <t>ENSG00000180530</t>
  </si>
  <si>
    <t>ENSG00000185745</t>
  </si>
  <si>
    <t>ENSG00000223403</t>
  </si>
  <si>
    <t>ENSG00000280190</t>
  </si>
  <si>
    <t>ENSG00000152689</t>
  </si>
  <si>
    <t>ENSG00000168314</t>
  </si>
  <si>
    <t>ENSG00000110455</t>
  </si>
  <si>
    <t>ENSG00000126878</t>
  </si>
  <si>
    <t>ENSG00000185668</t>
  </si>
  <si>
    <t>ENSG00000036672</t>
  </si>
  <si>
    <t>ENSG00000125703</t>
  </si>
  <si>
    <t>ENSG00000119950</t>
  </si>
  <si>
    <t>ENSG00000197019</t>
  </si>
  <si>
    <t>ENSG00000138829</t>
  </si>
  <si>
    <t>ENSG00000279608</t>
  </si>
  <si>
    <t>ENSG00000114745</t>
  </si>
  <si>
    <t>ENSG00000138182</t>
  </si>
  <si>
    <t>ENSG00000118260</t>
  </si>
  <si>
    <t>ENSG00000109685</t>
  </si>
  <si>
    <t>ENSG00000259439</t>
  </si>
  <si>
    <t>ENSG00000215196</t>
  </si>
  <si>
    <t>ENSG00000110427</t>
  </si>
  <si>
    <t>ENSG00000049130</t>
  </si>
  <si>
    <t>ENSG00000026297</t>
  </si>
  <si>
    <t>ENSG00000187984</t>
  </si>
  <si>
    <t>ENSG00000108528</t>
  </si>
  <si>
    <t>ENSG00000106025</t>
  </si>
  <si>
    <t>ENSG00000090932</t>
  </si>
  <si>
    <t>ENSG00000166747</t>
  </si>
  <si>
    <t>ENSG00000119408</t>
  </si>
  <si>
    <t>ENSG00000171680</t>
  </si>
  <si>
    <t>ENSG00000272077</t>
  </si>
  <si>
    <t>ENSG00000166557</t>
  </si>
  <si>
    <t>ENSG00000174177</t>
  </si>
  <si>
    <t>ENSG00000168502</t>
  </si>
  <si>
    <t>ENSG00000186185</t>
  </si>
  <si>
    <t>ENSG00000205213</t>
  </si>
  <si>
    <t>ENSG00000140548</t>
  </si>
  <si>
    <t>ENSG00000136732</t>
  </si>
  <si>
    <t>ENSG00000180011</t>
  </si>
  <si>
    <t>ENSG00000133083</t>
  </si>
  <si>
    <t>ENSG00000100234</t>
  </si>
  <si>
    <t>ENSG00000275004</t>
  </si>
  <si>
    <t>ENSG00000125804</t>
  </si>
  <si>
    <t>ENSG00000262155</t>
  </si>
  <si>
    <t>ENSG00000107669</t>
  </si>
  <si>
    <t>ENSG00000111530</t>
  </si>
  <si>
    <t>ENSG00000276007</t>
  </si>
  <si>
    <t>ENSG00000168594</t>
  </si>
  <si>
    <t>ENSG00000105810</t>
  </si>
  <si>
    <t>ENSG00000105298</t>
  </si>
  <si>
    <t>ENSG00000099864</t>
  </si>
  <si>
    <t>ENSG00000164967</t>
  </si>
  <si>
    <t>ENSG00000284602</t>
  </si>
  <si>
    <t>ENSG00000167536</t>
  </si>
  <si>
    <t>ENSG00000137818</t>
  </si>
  <si>
    <t>ENSG00000286828</t>
  </si>
  <si>
    <t>ENSG00000267080</t>
  </si>
  <si>
    <t>ENSG00000099250</t>
  </si>
  <si>
    <t>ENSG00000147454</t>
  </si>
  <si>
    <t>ENSG00000179455</t>
  </si>
  <si>
    <t>ENSG00000132405</t>
  </si>
  <si>
    <t>ENSG00000004660</t>
  </si>
  <si>
    <t>ENSG00000240489</t>
  </si>
  <si>
    <t>ENSG00000140807</t>
  </si>
  <si>
    <t>ENSG00000186193</t>
  </si>
  <si>
    <t>ENSG00000116133</t>
  </si>
  <si>
    <t>ENSG00000011028</t>
  </si>
  <si>
    <t>ENSG00000125257</t>
  </si>
  <si>
    <t>ENSG00000002586</t>
  </si>
  <si>
    <t>ENSG00000106153</t>
  </si>
  <si>
    <t>ENSG00000114942</t>
  </si>
  <si>
    <t>ENSG00000126603</t>
  </si>
  <si>
    <t>ENSG00000157150</t>
  </si>
  <si>
    <t>ENSG00000066032</t>
  </si>
  <si>
    <t>ENSG00000157833</t>
  </si>
  <si>
    <t>ENSG00000168209</t>
  </si>
  <si>
    <t>ENSG00000126261</t>
  </si>
  <si>
    <t>ENSG00000160695</t>
  </si>
  <si>
    <t>ENSG00000109790</t>
  </si>
  <si>
    <t>ENSG00000183814</t>
  </si>
  <si>
    <t>ENSG00000184575</t>
  </si>
  <si>
    <t>ENSG00000185920</t>
  </si>
  <si>
    <t>ENSG00000086827</t>
  </si>
  <si>
    <t>ENSG00000178573</t>
  </si>
  <si>
    <t>ENSG00000169093</t>
  </si>
  <si>
    <t>ENSG00000153395</t>
  </si>
  <si>
    <t>ENSG00000131080</t>
  </si>
  <si>
    <t>ENSG00000267532</t>
  </si>
  <si>
    <t>ENSG00000196230</t>
  </si>
  <si>
    <t>ENSG00000119401</t>
  </si>
  <si>
    <t>ENSG00000197951</t>
  </si>
  <si>
    <t>ENSG00000287151</t>
  </si>
  <si>
    <t>ENSG00000108001</t>
  </si>
  <si>
    <t>ENSG00000174996</t>
  </si>
  <si>
    <t>ENSG00000102003</t>
  </si>
  <si>
    <t>ENSG00000163882</t>
  </si>
  <si>
    <t>ENSG00000137193</t>
  </si>
  <si>
    <t>ENSG00000142549</t>
  </si>
  <si>
    <t>ENSG00000007402</t>
  </si>
  <si>
    <t>ENSG00000260385</t>
  </si>
  <si>
    <t>ENSG00000172380</t>
  </si>
  <si>
    <t>ENSG00000005189</t>
  </si>
  <si>
    <t>ENSG00000103326</t>
  </si>
  <si>
    <t>ENSG00000185615</t>
  </si>
  <si>
    <t>ENSG00000245848</t>
  </si>
  <si>
    <t>ENSG00000099715</t>
  </si>
  <si>
    <t>ENSG00000060656</t>
  </si>
  <si>
    <t>ENSG00000067606</t>
  </si>
  <si>
    <t>ENSG00000251400</t>
  </si>
  <si>
    <t>ENSG00000141959</t>
  </si>
  <si>
    <t>ENSG00000148362</t>
  </si>
  <si>
    <t>ENSG00000127311</t>
  </si>
  <si>
    <t>ENSG00000257703</t>
  </si>
  <si>
    <t>ENSG00000266900</t>
  </si>
  <si>
    <t>ENSG00000157927</t>
  </si>
  <si>
    <t>ENSG00000013293</t>
  </si>
  <si>
    <t>ENSG00000172954</t>
  </si>
  <si>
    <t>ENSG00000101144</t>
  </si>
  <si>
    <t>ENSG00000145506</t>
  </si>
  <si>
    <t>ENSG00000140836</t>
  </si>
  <si>
    <t>ENSG00000169710</t>
  </si>
  <si>
    <t>ENSG00000173511</t>
  </si>
  <si>
    <t>ENSG00000148090</t>
  </si>
  <si>
    <t>ENSG00000107949</t>
  </si>
  <si>
    <t>ENSG00000137288</t>
  </si>
  <si>
    <t>ENSG00000125820</t>
  </si>
  <si>
    <t>ENSG00000203805</t>
  </si>
  <si>
    <t>ENSG00000255403</t>
  </si>
  <si>
    <t>ENSG00000279433</t>
  </si>
  <si>
    <t>ENSG00000149273</t>
  </si>
  <si>
    <t>ENSG00000100625</t>
  </si>
  <si>
    <t>ENSG00000143842</t>
  </si>
  <si>
    <t>ENSG00000101198</t>
  </si>
  <si>
    <t>ENSG00000253230</t>
  </si>
  <si>
    <t>ENSG00000004777</t>
  </si>
  <si>
    <t>ENSG00000172403</t>
  </si>
  <si>
    <t>ENSG00000177511</t>
  </si>
  <si>
    <t>ENSG00000178209</t>
  </si>
  <si>
    <t>ENSG00000185344</t>
  </si>
  <si>
    <t>ENSG00000183166</t>
  </si>
  <si>
    <t>ENSG00000071282</t>
  </si>
  <si>
    <t>ENSG00000074755</t>
  </si>
  <si>
    <t>ENSG00000142655</t>
  </si>
  <si>
    <t>ENSG00000048828</t>
  </si>
  <si>
    <t>ENSG00000105058</t>
  </si>
  <si>
    <t>ENSG00000186493</t>
  </si>
  <si>
    <t>ENSG00000112242</t>
  </si>
  <si>
    <t>ENSG00000171617</t>
  </si>
  <si>
    <t>ENSG00000174957</t>
  </si>
  <si>
    <t>ENSG00000188157</t>
  </si>
  <si>
    <t>ENSG00000177943</t>
  </si>
  <si>
    <t>ENSG00000197121</t>
  </si>
  <si>
    <t>ENSG00000196418</t>
  </si>
  <si>
    <t>ENSG00000115687</t>
  </si>
  <si>
    <t>ENSG00000065978</t>
  </si>
  <si>
    <t>ENSG00000137409</t>
  </si>
  <si>
    <t>ENSG00000166501</t>
  </si>
  <si>
    <t>ENSG00000101210</t>
  </si>
  <si>
    <t>ENSG00000151575</t>
  </si>
  <si>
    <t>ENSG00000122565</t>
  </si>
  <si>
    <t>ENSG00000082458</t>
  </si>
  <si>
    <t>ENSG00000168243</t>
  </si>
  <si>
    <t>ENSG00000138944</t>
  </si>
  <si>
    <t>ENSG00000261678</t>
  </si>
  <si>
    <t>ENSG00000187961</t>
  </si>
  <si>
    <t>ENSG00000176887</t>
  </si>
  <si>
    <t>ENSG00000100612</t>
  </si>
  <si>
    <t>ENSG00000148773</t>
  </si>
  <si>
    <t>ENSG00000103196</t>
  </si>
  <si>
    <t>ENSG00000184828</t>
  </si>
  <si>
    <t>ENSG00000156466</t>
  </si>
  <si>
    <t>ENSG00000167619</t>
  </si>
  <si>
    <t>ENSG00000113161</t>
  </si>
  <si>
    <t>ENSG00000117395</t>
  </si>
  <si>
    <t>ENSG00000182484</t>
  </si>
  <si>
    <t>ENSG00000224043</t>
  </si>
  <si>
    <t>ENSG00000198825</t>
  </si>
  <si>
    <t>ENSG00000108557</t>
  </si>
  <si>
    <t>ENSG00000138162</t>
  </si>
  <si>
    <t>ENSG00000165891</t>
  </si>
  <si>
    <t>ENSG00000204869</t>
  </si>
  <si>
    <t>ENSG00000225231</t>
  </si>
  <si>
    <t>ENSG00000125378</t>
  </si>
  <si>
    <t>ENSG00000184508</t>
  </si>
  <si>
    <t>ENSG00000126217</t>
  </si>
  <si>
    <t>ENSG00000164778</t>
  </si>
  <si>
    <t>ENSG00000137285</t>
  </si>
  <si>
    <t>ENSG00000187446</t>
  </si>
  <si>
    <t>ENSG00000107736</t>
  </si>
  <si>
    <t>ENSG00000152137</t>
  </si>
  <si>
    <t>ENSG00000198598</t>
  </si>
  <si>
    <t>ENSG00000103222</t>
  </si>
  <si>
    <t>ENSG00000175352</t>
  </si>
  <si>
    <t>ENSG00000203950</t>
  </si>
  <si>
    <t>ENSG00000157657</t>
  </si>
  <si>
    <t>ENSG00000119042</t>
  </si>
  <si>
    <t>ENSG00000269994</t>
  </si>
  <si>
    <t>ENSG00000116809</t>
  </si>
  <si>
    <t>ENSG00000107263</t>
  </si>
  <si>
    <t>ENSG00000092758</t>
  </si>
  <si>
    <t>ENSG00000114450</t>
  </si>
  <si>
    <t>ENSG00000285769</t>
  </si>
  <si>
    <t>ENSG00000163297</t>
  </si>
  <si>
    <t>ENSG00000124302</t>
  </si>
  <si>
    <t>ENSG00000107789</t>
  </si>
  <si>
    <t>ENSG00000168874</t>
  </si>
  <si>
    <t>ENSG00000247626</t>
  </si>
  <si>
    <t>ENSG00000231806</t>
  </si>
  <si>
    <t>ENSG00000169972</t>
  </si>
  <si>
    <t>ENSG00000034510</t>
  </si>
  <si>
    <t>ENSG00000157570</t>
  </si>
  <si>
    <t>ENSG00000151692</t>
  </si>
  <si>
    <t>ENSG00000127152</t>
  </si>
  <si>
    <t>ENSG00000127418</t>
  </si>
  <si>
    <t>ENSG00000197301</t>
  </si>
  <si>
    <t>ENSG00000128833</t>
  </si>
  <si>
    <t>ENSG00000113532</t>
  </si>
  <si>
    <t>ENSG00000182022</t>
  </si>
  <si>
    <t>ENSG00000139289</t>
  </si>
  <si>
    <t>ENSG00000121440</t>
  </si>
  <si>
    <t>ENSG00000181072</t>
  </si>
  <si>
    <t>ENSG00000111249</t>
  </si>
  <si>
    <t>ENSG00000145920</t>
  </si>
  <si>
    <t>ENSG00000168268</t>
  </si>
  <si>
    <t>ENSG00000161905</t>
  </si>
  <si>
    <t>ENSG00000103512</t>
  </si>
  <si>
    <t>ENSG00000124191</t>
  </si>
  <si>
    <t>ENSG00000173227</t>
  </si>
  <si>
    <t>ENSG00000048740</t>
  </si>
  <si>
    <t>ENSG00000065882</t>
  </si>
  <si>
    <t>ENSG00000150361</t>
  </si>
  <si>
    <t>ENSG00000130638</t>
  </si>
  <si>
    <t>ENSG00000220785</t>
  </si>
  <si>
    <t>ENSG00000127955</t>
  </si>
  <si>
    <t>ENSG00000116990</t>
  </si>
  <si>
    <t>ENSG00000106484</t>
  </si>
  <si>
    <t>ENSG00000133318</t>
  </si>
  <si>
    <t>ENSG00000157617</t>
  </si>
  <si>
    <t>ENSG00000286364</t>
  </si>
  <si>
    <t>ENSG00000151952</t>
  </si>
  <si>
    <t>ENSG00000135486</t>
  </si>
  <si>
    <t>ENSG00000204427</t>
  </si>
  <si>
    <t>ENSG00000115425</t>
  </si>
  <si>
    <t>ENSG00000060982</t>
  </si>
  <si>
    <t>ENSG00000160957</t>
  </si>
  <si>
    <t>ENSG00000196205</t>
  </si>
  <si>
    <t>ENSG00000089685</t>
  </si>
  <si>
    <t>ENSG00000198576</t>
  </si>
  <si>
    <t>ENSG00000273032</t>
  </si>
  <si>
    <t>ENSG00000240849</t>
  </si>
  <si>
    <t>ENSG00000118181</t>
  </si>
  <si>
    <t>ENSG00000161791</t>
  </si>
  <si>
    <t>ENSG00000110090</t>
  </si>
  <si>
    <t>ENSG00000010810</t>
  </si>
  <si>
    <t>ENSG00000169432</t>
  </si>
  <si>
    <t>ENSG00000149716</t>
  </si>
  <si>
    <t>ENSG00000113763</t>
  </si>
  <si>
    <t>ENSG00000140983</t>
  </si>
  <si>
    <t>ENSG00000275964</t>
  </si>
  <si>
    <t>ENSG00000149527</t>
  </si>
  <si>
    <t>ENSG00000167889</t>
  </si>
  <si>
    <t>ENSG00000108684</t>
  </si>
  <si>
    <t>ENSG00000104435</t>
  </si>
  <si>
    <t>ENSG00000153820</t>
  </si>
  <si>
    <t>ENSG00000102780</t>
  </si>
  <si>
    <t>ENSG00000110955</t>
  </si>
  <si>
    <t>ENSG00000167654</t>
  </si>
  <si>
    <t>ENSG00000205927</t>
  </si>
  <si>
    <t>ENSG00000107537</t>
  </si>
  <si>
    <t>ENSG00000236333</t>
  </si>
  <si>
    <t>ENSG00000101493</t>
  </si>
  <si>
    <t>ENSG00000143869</t>
  </si>
  <si>
    <t>ENSG00000090006</t>
  </si>
  <si>
    <t>ENSG00000064545</t>
  </si>
  <si>
    <t>ENSG00000089116</t>
  </si>
  <si>
    <t>ENSG00000082497</t>
  </si>
  <si>
    <t>ENSG00000132436</t>
  </si>
  <si>
    <t>ENSG00000177234</t>
  </si>
  <si>
    <t>ENSG00000178531</t>
  </si>
  <si>
    <t>ENSG00000162458</t>
  </si>
  <si>
    <t>ENSG00000234127</t>
  </si>
  <si>
    <t>ENSG00000197724</t>
  </si>
  <si>
    <t>ENSG00000144230</t>
  </si>
  <si>
    <t>ENSG00000167470</t>
  </si>
  <si>
    <t>ENSG00000099617</t>
  </si>
  <si>
    <t>ENSG00000104885</t>
  </si>
  <si>
    <t>ENSG00000141837</t>
  </si>
  <si>
    <t>ENSG00000050030</t>
  </si>
  <si>
    <t>ENSG00000151067</t>
  </si>
  <si>
    <t>ENSG00000125249</t>
  </si>
  <si>
    <t>ENSG00000204580</t>
  </si>
  <si>
    <t>ENSG00000153993</t>
  </si>
  <si>
    <t>ENSG00000015133</t>
  </si>
  <si>
    <t>ENSG00000106018</t>
  </si>
  <si>
    <t>ENSG00000120875</t>
  </si>
  <si>
    <t>ENSG00000163064</t>
  </si>
  <si>
    <t>ENSG00000256673</t>
  </si>
  <si>
    <t>ENSG00000118960</t>
  </si>
  <si>
    <t>ENSG00000287460</t>
  </si>
  <si>
    <t>ENSG00000197472</t>
  </si>
  <si>
    <t>ENSG00000237187</t>
  </si>
  <si>
    <t>ENSG00000114270</t>
  </si>
  <si>
    <t>ENSG00000121005</t>
  </si>
  <si>
    <t>ENSG00000167011</t>
  </si>
  <si>
    <t>ENSG00000145451</t>
  </si>
  <si>
    <t>ENSG00000134824</t>
  </si>
  <si>
    <t>ENSG00000255571</t>
  </si>
  <si>
    <t>ENSG00000076604</t>
  </si>
  <si>
    <t>ENSG00000152953</t>
  </si>
  <si>
    <t>ENSG00000184221</t>
  </si>
  <si>
    <t>ENSG00000175745</t>
  </si>
  <si>
    <t>ENSG00000153071</t>
  </si>
  <si>
    <t>ENSG00000068903</t>
  </si>
  <si>
    <t>ENSG00000159307</t>
  </si>
  <si>
    <t>ENSG00000182674</t>
  </si>
  <si>
    <t>ENSG00000182132</t>
  </si>
  <si>
    <t>ENSG00000203685</t>
  </si>
  <si>
    <t>ENSG00000135414</t>
  </si>
  <si>
    <t>ENSG00000101265</t>
  </si>
  <si>
    <t>ENSG00000174473</t>
  </si>
  <si>
    <t>ENSG00000226994</t>
  </si>
  <si>
    <t>ENSG00000251396</t>
  </si>
  <si>
    <t>ENSG00000140848</t>
  </si>
  <si>
    <t>ENSG00000149654</t>
  </si>
  <si>
    <t>ENSG00000245694</t>
  </si>
  <si>
    <t>ENSG00000162490</t>
  </si>
  <si>
    <t>ENSG00000188738</t>
  </si>
  <si>
    <t>ENSG00000145675</t>
  </si>
  <si>
    <t>ENSG00000140332</t>
  </si>
  <si>
    <t>ENSG00000134595</t>
  </si>
  <si>
    <t>ENSG00000177508</t>
  </si>
  <si>
    <t>ENSG00000165458</t>
  </si>
  <si>
    <t>ENSG00000168461</t>
  </si>
  <si>
    <t>ENSG00000063015</t>
  </si>
  <si>
    <t>ENSG00000174145</t>
  </si>
  <si>
    <t>ENSG00000115457</t>
  </si>
  <si>
    <t>ENSG00000261786</t>
  </si>
  <si>
    <t>ENSG00000174705</t>
  </si>
  <si>
    <t>ENSG00000146477</t>
  </si>
  <si>
    <t>ENSG00000152104</t>
  </si>
  <si>
    <t>ENSG00000184408</t>
  </si>
  <si>
    <t>ENSG00000198719</t>
  </si>
  <si>
    <t>ENSG00000177108</t>
  </si>
  <si>
    <t>ENSG00000197410</t>
  </si>
  <si>
    <t>ENSG00000175356</t>
  </si>
  <si>
    <t>ENSG00000122863</t>
  </si>
  <si>
    <t>ENSG00000134247</t>
  </si>
  <si>
    <t>ENSG00000119283</t>
  </si>
  <si>
    <t>ENSG00000184058</t>
  </si>
  <si>
    <t>ENSG00000149948</t>
  </si>
  <si>
    <t>ENSG00000144485</t>
  </si>
  <si>
    <t>ENSG00000154358</t>
  </si>
  <si>
    <t>ENSG00000198732</t>
  </si>
  <si>
    <t>ENSG00000130751</t>
  </si>
  <si>
    <t>ENSG00000151892</t>
  </si>
  <si>
    <t>ENSG00000173898</t>
  </si>
  <si>
    <t>ENSG00000138083</t>
  </si>
  <si>
    <t>ENSG00000178695</t>
  </si>
  <si>
    <t>ENSG00000184640</t>
  </si>
  <si>
    <t>ENSG00000140443</t>
  </si>
  <si>
    <t>ENSG00000225783</t>
  </si>
  <si>
    <t>ENSG00000260807</t>
  </si>
  <si>
    <t>ENSG00000135596</t>
  </si>
  <si>
    <t>ENSG00000148400</t>
  </si>
  <si>
    <t>ENSG00000137766</t>
  </si>
  <si>
    <t>ENSG00000144668</t>
  </si>
  <si>
    <t>ENSG00000184302</t>
  </si>
  <si>
    <t>ENSG00000225968</t>
  </si>
  <si>
    <t>ENSG00000184564</t>
  </si>
  <si>
    <t>ENSG00000070087</t>
  </si>
  <si>
    <t>ENSG00000167291</t>
  </si>
  <si>
    <t>ENSG00000172020</t>
  </si>
  <si>
    <t>ENSG00000107807</t>
  </si>
  <si>
    <t>ENSG00000133216</t>
  </si>
  <si>
    <t>ENSG00000064787</t>
  </si>
  <si>
    <t>ENSG00000170549</t>
  </si>
  <si>
    <t>ENSG00000158258</t>
  </si>
  <si>
    <t>ENSG00000250208</t>
  </si>
  <si>
    <t>ENSG00000144406</t>
  </si>
  <si>
    <t>ENSG00000197177</t>
  </si>
  <si>
    <t>ENSG00000180537</t>
  </si>
  <si>
    <t>ENSG00000150394</t>
  </si>
  <si>
    <t>ENSG00000196581</t>
  </si>
  <si>
    <t>ENSG00000038382</t>
  </si>
  <si>
    <t>ENSG00000164330</t>
  </si>
  <si>
    <t>ENSG00000066735</t>
  </si>
  <si>
    <t>ENSG00000225614</t>
  </si>
  <si>
    <t>ENSG00000152784</t>
  </si>
  <si>
    <t>ENSG00000126778</t>
  </si>
  <si>
    <t>ENSG00000122012</t>
  </si>
  <si>
    <t>ENSG00000152578</t>
  </si>
  <si>
    <t>ENSG00000186487</t>
  </si>
  <si>
    <t>external_gene_name</t>
  </si>
  <si>
    <t>MEG3</t>
  </si>
  <si>
    <t>MEG8</t>
  </si>
  <si>
    <t>CNTN2</t>
  </si>
  <si>
    <t>FIBIN</t>
  </si>
  <si>
    <t>PLP1</t>
  </si>
  <si>
    <t>CMYA5</t>
  </si>
  <si>
    <t>CHAD</t>
  </si>
  <si>
    <t>SELENOP</t>
  </si>
  <si>
    <t>QDPR</t>
  </si>
  <si>
    <t>ASPA</t>
  </si>
  <si>
    <t>GLDN</t>
  </si>
  <si>
    <t>TMPRSS9</t>
  </si>
  <si>
    <t>SH3PXD2A</t>
  </si>
  <si>
    <t>NKX6-2</t>
  </si>
  <si>
    <t>UNC5D</t>
  </si>
  <si>
    <t>ANK2</t>
  </si>
  <si>
    <t>APP</t>
  </si>
  <si>
    <t>ADAM33</t>
  </si>
  <si>
    <t>NDRG1</t>
  </si>
  <si>
    <t>DBI</t>
  </si>
  <si>
    <t>TMEM132B</t>
  </si>
  <si>
    <t>RNASE1</t>
  </si>
  <si>
    <t>LINC00639</t>
  </si>
  <si>
    <t>HHIP</t>
  </si>
  <si>
    <t>USP25</t>
  </si>
  <si>
    <t>SLCO1A2</t>
  </si>
  <si>
    <t>CARNS1</t>
  </si>
  <si>
    <t>PLLP</t>
  </si>
  <si>
    <t>MYORG</t>
  </si>
  <si>
    <t>SGIP1</t>
  </si>
  <si>
    <t>VCAN</t>
  </si>
  <si>
    <t>LINC00461</t>
  </si>
  <si>
    <t>ANO4</t>
  </si>
  <si>
    <t>PTPRD</t>
  </si>
  <si>
    <t>NKAIN3</t>
  </si>
  <si>
    <t>CPM</t>
  </si>
  <si>
    <t>MTURN</t>
  </si>
  <si>
    <t>TXNRD2</t>
  </si>
  <si>
    <t>SPP1</t>
  </si>
  <si>
    <t>COMT</t>
  </si>
  <si>
    <t>GRM3</t>
  </si>
  <si>
    <t>ADAMTS1</t>
  </si>
  <si>
    <t>PPP1R14A</t>
  </si>
  <si>
    <t>AMER2</t>
  </si>
  <si>
    <t>ATP8A1</t>
  </si>
  <si>
    <t>PCDH9</t>
  </si>
  <si>
    <t>SLC1A3</t>
  </si>
  <si>
    <t>OTX2</t>
  </si>
  <si>
    <t>DIO2</t>
  </si>
  <si>
    <t>ST6GAL1</t>
  </si>
  <si>
    <t>GLUL</t>
  </si>
  <si>
    <t>LANCL1</t>
  </si>
  <si>
    <t>C14orf132</t>
  </si>
  <si>
    <t>CYP2J2</t>
  </si>
  <si>
    <t>ZFHX4</t>
  </si>
  <si>
    <t>COL4A5</t>
  </si>
  <si>
    <t>MEGF10</t>
  </si>
  <si>
    <t>ABLIM3</t>
  </si>
  <si>
    <t>KIF13A</t>
  </si>
  <si>
    <t>CDK19</t>
  </si>
  <si>
    <t>TCEAL6</t>
  </si>
  <si>
    <t>MCTP1</t>
  </si>
  <si>
    <t>LRRC7</t>
  </si>
  <si>
    <t>ARRDC4</t>
  </si>
  <si>
    <t>HTRA1</t>
  </si>
  <si>
    <t>CXADR</t>
  </si>
  <si>
    <t>CLMN</t>
  </si>
  <si>
    <t>HSPA1A</t>
  </si>
  <si>
    <t>RAB3IP</t>
  </si>
  <si>
    <t>ENPP2</t>
  </si>
  <si>
    <t>ARL1</t>
  </si>
  <si>
    <t>SPECC1</t>
  </si>
  <si>
    <t>PLPP2</t>
  </si>
  <si>
    <t>NTN4</t>
  </si>
  <si>
    <t>TF</t>
  </si>
  <si>
    <t>MACF1</t>
  </si>
  <si>
    <t>LAMB1</t>
  </si>
  <si>
    <t>LARP6</t>
  </si>
  <si>
    <t>RUBCNL</t>
  </si>
  <si>
    <t>PLXDC2</t>
  </si>
  <si>
    <t>ATP1B1</t>
  </si>
  <si>
    <t>DENND11</t>
  </si>
  <si>
    <t>PEAK1</t>
  </si>
  <si>
    <t>LPAR1</t>
  </si>
  <si>
    <t>DCT</t>
  </si>
  <si>
    <t>ERMN</t>
  </si>
  <si>
    <t>SEC14L5</t>
  </si>
  <si>
    <t>CD22</t>
  </si>
  <si>
    <t>GRAMD2B</t>
  </si>
  <si>
    <t>RAPGEF5</t>
  </si>
  <si>
    <t>DLG2</t>
  </si>
  <si>
    <t>ANKRD28</t>
  </si>
  <si>
    <t>NKAIN2</t>
  </si>
  <si>
    <t>CPS1</t>
  </si>
  <si>
    <t>PPP2R2B</t>
  </si>
  <si>
    <t>ZMAT3</t>
  </si>
  <si>
    <t>STK17A</t>
  </si>
  <si>
    <t>OPALIN</t>
  </si>
  <si>
    <t>SCYL2</t>
  </si>
  <si>
    <t>CES4A</t>
  </si>
  <si>
    <t>ARL4A</t>
  </si>
  <si>
    <t>PRICKLE2</t>
  </si>
  <si>
    <t>ATG2B</t>
  </si>
  <si>
    <t>MAP7</t>
  </si>
  <si>
    <t>MAL</t>
  </si>
  <si>
    <t>GPR37L1</t>
  </si>
  <si>
    <t>FAIM2</t>
  </si>
  <si>
    <t>PPP1R12A</t>
  </si>
  <si>
    <t>ELL2</t>
  </si>
  <si>
    <t>SYNJ2</t>
  </si>
  <si>
    <t>CCP110</t>
  </si>
  <si>
    <t>CAPN3</t>
  </si>
  <si>
    <t>TRIM4</t>
  </si>
  <si>
    <t>MPV17L</t>
  </si>
  <si>
    <t>CORO2B</t>
  </si>
  <si>
    <t>ASTE1</t>
  </si>
  <si>
    <t>NELL1</t>
  </si>
  <si>
    <t>AIDAP2</t>
  </si>
  <si>
    <t>AMD1</t>
  </si>
  <si>
    <t>TMEM144</t>
  </si>
  <si>
    <t>GAB1</t>
  </si>
  <si>
    <t>GPR75</t>
  </si>
  <si>
    <t>PDZD2</t>
  </si>
  <si>
    <t>LAMP2</t>
  </si>
  <si>
    <t>FNBP1</t>
  </si>
  <si>
    <t>MYO18A</t>
  </si>
  <si>
    <t>TTL</t>
  </si>
  <si>
    <t>SUN2</t>
  </si>
  <si>
    <t>AP5M1</t>
  </si>
  <si>
    <t>SEMA3B</t>
  </si>
  <si>
    <t>LPCAT2</t>
  </si>
  <si>
    <t>ITPRID2</t>
  </si>
  <si>
    <t>HTR7P1</t>
  </si>
  <si>
    <t>REV3L</t>
  </si>
  <si>
    <t>CDH1</t>
  </si>
  <si>
    <t>CNDP1</t>
  </si>
  <si>
    <t>BEST1</t>
  </si>
  <si>
    <t>SH3BP5</t>
  </si>
  <si>
    <t>ARHGEF12</t>
  </si>
  <si>
    <t>CERCAM</t>
  </si>
  <si>
    <t>HAPLN1</t>
  </si>
  <si>
    <t>PPP1R18</t>
  </si>
  <si>
    <t>PLEKHB1</t>
  </si>
  <si>
    <t>LINC02080</t>
  </si>
  <si>
    <t>AKAP6</t>
  </si>
  <si>
    <t>IPO13</t>
  </si>
  <si>
    <t>IL1RAP</t>
  </si>
  <si>
    <t>RASAL1</t>
  </si>
  <si>
    <t>PAIP2B</t>
  </si>
  <si>
    <t>BRSK1</t>
  </si>
  <si>
    <t>AMPH</t>
  </si>
  <si>
    <t>TCEAL5</t>
  </si>
  <si>
    <t>TXNIP</t>
  </si>
  <si>
    <t>SEMA3E</t>
  </si>
  <si>
    <t>PACRG-AS3</t>
  </si>
  <si>
    <t>CCDC50</t>
  </si>
  <si>
    <t>ELMO1</t>
  </si>
  <si>
    <t>LITAF</t>
  </si>
  <si>
    <t>KCNK10</t>
  </si>
  <si>
    <t>TLL1</t>
  </si>
  <si>
    <t>CC2D2A</t>
  </si>
  <si>
    <t>MAN2A1</t>
  </si>
  <si>
    <t>C6orf163</t>
  </si>
  <si>
    <t>RYBP</t>
  </si>
  <si>
    <t>VSX1</t>
  </si>
  <si>
    <t>BEST3</t>
  </si>
  <si>
    <t>FAM171B</t>
  </si>
  <si>
    <t>ERBB4</t>
  </si>
  <si>
    <t>ZNF502</t>
  </si>
  <si>
    <t>LACC1</t>
  </si>
  <si>
    <t>CNTN4</t>
  </si>
  <si>
    <t>FGFR2</t>
  </si>
  <si>
    <t>CSRP1</t>
  </si>
  <si>
    <t>MYO1D</t>
  </si>
  <si>
    <t>DIPK1C</t>
  </si>
  <si>
    <t>TRIM14</t>
  </si>
  <si>
    <t>EIF4E2</t>
  </si>
  <si>
    <t>SEPTIN7</t>
  </si>
  <si>
    <t>TAS2R3</t>
  </si>
  <si>
    <t>DYNC1LI2</t>
  </si>
  <si>
    <t>SLAIN1</t>
  </si>
  <si>
    <t>TET1</t>
  </si>
  <si>
    <t>MAP3K15</t>
  </si>
  <si>
    <t>PLPP3</t>
  </si>
  <si>
    <t>SSBP2</t>
  </si>
  <si>
    <t>CTNNA3</t>
  </si>
  <si>
    <t>ABCA8</t>
  </si>
  <si>
    <t>SLC45A3</t>
  </si>
  <si>
    <t>GINM1</t>
  </si>
  <si>
    <t>SLC16A10</t>
  </si>
  <si>
    <t>CLCA4</t>
  </si>
  <si>
    <t>KIF13B</t>
  </si>
  <si>
    <t>ME1</t>
  </si>
  <si>
    <t>SEPTIN4</t>
  </si>
  <si>
    <t>HMOX2</t>
  </si>
  <si>
    <t>CA2</t>
  </si>
  <si>
    <t>CTNNA1</t>
  </si>
  <si>
    <t>CNTFR</t>
  </si>
  <si>
    <t>ELK3</t>
  </si>
  <si>
    <t>ALK</t>
  </si>
  <si>
    <t>CPNE8</t>
  </si>
  <si>
    <t>AP1S2</t>
  </si>
  <si>
    <t>ANLN</t>
  </si>
  <si>
    <t>MTUS1</t>
  </si>
  <si>
    <t>LGALS8</t>
  </si>
  <si>
    <t>EIF4EBP2</t>
  </si>
  <si>
    <t>PCMTD2</t>
  </si>
  <si>
    <t>GRIN2A</t>
  </si>
  <si>
    <t>KCND1</t>
  </si>
  <si>
    <t>C10orf90</t>
  </si>
  <si>
    <t>CYP2U1-AS1</t>
  </si>
  <si>
    <t>APBB2</t>
  </si>
  <si>
    <t>MMD2</t>
  </si>
  <si>
    <t>RHOU</t>
  </si>
  <si>
    <t>TVP23A</t>
  </si>
  <si>
    <t>RUSC2</t>
  </si>
  <si>
    <t>SYPL1</t>
  </si>
  <si>
    <t>FAM107B</t>
  </si>
  <si>
    <t>TMEM63A</t>
  </si>
  <si>
    <t>CSPG4</t>
  </si>
  <si>
    <t>SESTD1</t>
  </si>
  <si>
    <t>FAR1</t>
  </si>
  <si>
    <t>OAS3</t>
  </si>
  <si>
    <t>GALR1</t>
  </si>
  <si>
    <t>RANBP2</t>
  </si>
  <si>
    <t>COL9A2</t>
  </si>
  <si>
    <t>MOG</t>
  </si>
  <si>
    <t>PNMA3</t>
  </si>
  <si>
    <t>LRRTM2</t>
  </si>
  <si>
    <t>IRAK1</t>
  </si>
  <si>
    <t>CRYAB</t>
  </si>
  <si>
    <t>UACA</t>
  </si>
  <si>
    <t>KIAA0930</t>
  </si>
  <si>
    <t>GAB2</t>
  </si>
  <si>
    <t>ANK3</t>
  </si>
  <si>
    <t>ST8SIA1</t>
  </si>
  <si>
    <t>KCTD16</t>
  </si>
  <si>
    <t>RBFOX1</t>
  </si>
  <si>
    <t>TMEM168</t>
  </si>
  <si>
    <t>CACNA2D1</t>
  </si>
  <si>
    <t>TTLL6</t>
  </si>
  <si>
    <t>SLC24A2</t>
  </si>
  <si>
    <t>VEGFA</t>
  </si>
  <si>
    <t>TMEM272</t>
  </si>
  <si>
    <t>CXCL14</t>
  </si>
  <si>
    <t>SNORA74B</t>
  </si>
  <si>
    <t>ITM2A</t>
  </si>
  <si>
    <t>TMEM38B</t>
  </si>
  <si>
    <t>FGF12</t>
  </si>
  <si>
    <t>HEYL</t>
  </si>
  <si>
    <t>SORT1</t>
  </si>
  <si>
    <t>ANKRD55</t>
  </si>
  <si>
    <t>GOLGA4</t>
  </si>
  <si>
    <t>CD82</t>
  </si>
  <si>
    <t>GALNT6</t>
  </si>
  <si>
    <t>CALCRL</t>
  </si>
  <si>
    <t>POU3F4</t>
  </si>
  <si>
    <t>ATAD2B</t>
  </si>
  <si>
    <t>THBS4</t>
  </si>
  <si>
    <t>TP53INP2</t>
  </si>
  <si>
    <t>BMI1</t>
  </si>
  <si>
    <t>FUT9</t>
  </si>
  <si>
    <t>UFL1</t>
  </si>
  <si>
    <t>ETNK1</t>
  </si>
  <si>
    <t>C21orf91</t>
  </si>
  <si>
    <t>HAGLR</t>
  </si>
  <si>
    <t>MEGF9</t>
  </si>
  <si>
    <t>ANXA2</t>
  </si>
  <si>
    <t>SIK3</t>
  </si>
  <si>
    <t>SEZ6L</t>
  </si>
  <si>
    <t>SCN11A</t>
  </si>
  <si>
    <t>SCG2</t>
  </si>
  <si>
    <t>LYPD1</t>
  </si>
  <si>
    <t>FOXG1</t>
  </si>
  <si>
    <t>PCDHGA8</t>
  </si>
  <si>
    <t>NEDD4L</t>
  </si>
  <si>
    <t>SH3TC2</t>
  </si>
  <si>
    <t>SLC5A11</t>
  </si>
  <si>
    <t>SEMA6A</t>
  </si>
  <si>
    <t>RAB27B</t>
  </si>
  <si>
    <t>RGCC</t>
  </si>
  <si>
    <t>TEX15</t>
  </si>
  <si>
    <t>EPAS1</t>
  </si>
  <si>
    <t>PLAAT3</t>
  </si>
  <si>
    <t>CEP170</t>
  </si>
  <si>
    <t>DIP2B</t>
  </si>
  <si>
    <t>CRELD2</t>
  </si>
  <si>
    <t>SLC12A2</t>
  </si>
  <si>
    <t>MAP3K13</t>
  </si>
  <si>
    <t>MLH3</t>
  </si>
  <si>
    <t>SPRY4</t>
  </si>
  <si>
    <t>TEK</t>
  </si>
  <si>
    <t>LAMA4</t>
  </si>
  <si>
    <t>CAPN5</t>
  </si>
  <si>
    <t>C1R</t>
  </si>
  <si>
    <t>LAYN</t>
  </si>
  <si>
    <t>PLEKHF2</t>
  </si>
  <si>
    <t>SETD3</t>
  </si>
  <si>
    <t>KIAA1614</t>
  </si>
  <si>
    <t>COL20A1</t>
  </si>
  <si>
    <t>ABHD17B</t>
  </si>
  <si>
    <t>FGF1</t>
  </si>
  <si>
    <t>CRTC3</t>
  </si>
  <si>
    <t>INO80D</t>
  </si>
  <si>
    <t>S1PR5</t>
  </si>
  <si>
    <t>MICALL2</t>
  </si>
  <si>
    <t>SLC1A2</t>
  </si>
  <si>
    <t>MAP3K11</t>
  </si>
  <si>
    <t>PLS3</t>
  </si>
  <si>
    <t>TLR4</t>
  </si>
  <si>
    <t>INTS6</t>
  </si>
  <si>
    <t>INO80B</t>
  </si>
  <si>
    <t>BBS2</t>
  </si>
  <si>
    <t>BGN</t>
  </si>
  <si>
    <t>PTPN4</t>
  </si>
  <si>
    <t>MRPS21</t>
  </si>
  <si>
    <t>FAXDC2</t>
  </si>
  <si>
    <t>HACD2</t>
  </si>
  <si>
    <t>NAV1</t>
  </si>
  <si>
    <t>TRIM59</t>
  </si>
  <si>
    <t>FOXO4</t>
  </si>
  <si>
    <t>XPO7</t>
  </si>
  <si>
    <t>MCCC1</t>
  </si>
  <si>
    <t>SLC38A2</t>
  </si>
  <si>
    <t>NPC1</t>
  </si>
  <si>
    <t>PRR18</t>
  </si>
  <si>
    <t>BCDIN3D</t>
  </si>
  <si>
    <t>GPR37</t>
  </si>
  <si>
    <t>NOS1</t>
  </si>
  <si>
    <t>MALRD1</t>
  </si>
  <si>
    <t>PLEKHH1</t>
  </si>
  <si>
    <t>HPS1</t>
  </si>
  <si>
    <t>HELQ</t>
  </si>
  <si>
    <t>ZFPM2</t>
  </si>
  <si>
    <t>ZNF654</t>
  </si>
  <si>
    <t>PTMAP5</t>
  </si>
  <si>
    <t>HEPACAM</t>
  </si>
  <si>
    <t>GARNL3</t>
  </si>
  <si>
    <t>MYO10</t>
  </si>
  <si>
    <t>CYRIA</t>
  </si>
  <si>
    <t>PHLDA3</t>
  </si>
  <si>
    <t>SCN2A</t>
  </si>
  <si>
    <t>KRT18P14</t>
  </si>
  <si>
    <t>MEF2A</t>
  </si>
  <si>
    <t>H1-0</t>
  </si>
  <si>
    <t>MAN1B1-DT</t>
  </si>
  <si>
    <t>HLA-A</t>
  </si>
  <si>
    <t>WASL-DT</t>
  </si>
  <si>
    <t>PTBP3</t>
  </si>
  <si>
    <t>LRRK2</t>
  </si>
  <si>
    <t>PCDHA10</t>
  </si>
  <si>
    <t>SCG5</t>
  </si>
  <si>
    <t>LAMB2</t>
  </si>
  <si>
    <t>NKIRAS1</t>
  </si>
  <si>
    <t>CHST9</t>
  </si>
  <si>
    <t>GATM</t>
  </si>
  <si>
    <t>CTNND2</t>
  </si>
  <si>
    <t>ATXN2-AS</t>
  </si>
  <si>
    <t>CDH19</t>
  </si>
  <si>
    <t>AP4B1</t>
  </si>
  <si>
    <t>C2orf80</t>
  </si>
  <si>
    <t>KCTD6</t>
  </si>
  <si>
    <t>ARHGEF26</t>
  </si>
  <si>
    <t>MRPL46</t>
  </si>
  <si>
    <t>PHF7</t>
  </si>
  <si>
    <t>NRCAM</t>
  </si>
  <si>
    <t>PRKACB</t>
  </si>
  <si>
    <t>STX7</t>
  </si>
  <si>
    <t>SORCS3</t>
  </si>
  <si>
    <t>SMARCA1</t>
  </si>
  <si>
    <t>HECA</t>
  </si>
  <si>
    <t>NUFIP2</t>
  </si>
  <si>
    <t>CHL1</t>
  </si>
  <si>
    <t>DGKB</t>
  </si>
  <si>
    <t>JAG1</t>
  </si>
  <si>
    <t>ENPP1</t>
  </si>
  <si>
    <t>ZHX1</t>
  </si>
  <si>
    <t>SCARNA9</t>
  </si>
  <si>
    <t>MATN2</t>
  </si>
  <si>
    <t>ANKRD36BP2</t>
  </si>
  <si>
    <t>KCNJ10</t>
  </si>
  <si>
    <t>FERMT1</t>
  </si>
  <si>
    <t>CYP27A1</t>
  </si>
  <si>
    <t>CECR2</t>
  </si>
  <si>
    <t>DVL2</t>
  </si>
  <si>
    <t>ZNF619</t>
  </si>
  <si>
    <t>EXOC6B</t>
  </si>
  <si>
    <t>FAM131A</t>
  </si>
  <si>
    <t>S100A16</t>
  </si>
  <si>
    <t>CYCS</t>
  </si>
  <si>
    <t>SARS1</t>
  </si>
  <si>
    <t>CREM</t>
  </si>
  <si>
    <t>TTLL7</t>
  </si>
  <si>
    <t>GPRC5B</t>
  </si>
  <si>
    <t>FUT8</t>
  </si>
  <si>
    <t>TMEM88B</t>
  </si>
  <si>
    <t>KCTD4</t>
  </si>
  <si>
    <t>TMEM235</t>
  </si>
  <si>
    <t>ACSS3</t>
  </si>
  <si>
    <t>NAV3</t>
  </si>
  <si>
    <t>SLCO3A1</t>
  </si>
  <si>
    <t>ALKBH5</t>
  </si>
  <si>
    <t>HIVEP1</t>
  </si>
  <si>
    <t>SLC48A1</t>
  </si>
  <si>
    <t>ETF1</t>
  </si>
  <si>
    <t>ARHGAP23</t>
  </si>
  <si>
    <t>ZNF608</t>
  </si>
  <si>
    <t>ARRDC2</t>
  </si>
  <si>
    <t>HTATIP2</t>
  </si>
  <si>
    <t>SORBS1</t>
  </si>
  <si>
    <t>LRIG3</t>
  </si>
  <si>
    <t>ELAVL4</t>
  </si>
  <si>
    <t>GPR155</t>
  </si>
  <si>
    <t>KLHL13</t>
  </si>
  <si>
    <t>LINC01965</t>
  </si>
  <si>
    <t>SHMT1</t>
  </si>
  <si>
    <t>HNMT</t>
  </si>
  <si>
    <t>PEX5L</t>
  </si>
  <si>
    <t>EDNRB</t>
  </si>
  <si>
    <t>EVI2A</t>
  </si>
  <si>
    <t>CASK</t>
  </si>
  <si>
    <t>CMAHP</t>
  </si>
  <si>
    <t>LAMP5</t>
  </si>
  <si>
    <t>WDR47</t>
  </si>
  <si>
    <t>CCDC59</t>
  </si>
  <si>
    <t>RMND1</t>
  </si>
  <si>
    <t>MINDY1</t>
  </si>
  <si>
    <t>AFG1L</t>
  </si>
  <si>
    <t>MINDY3</t>
  </si>
  <si>
    <t>SFRP1</t>
  </si>
  <si>
    <t>LAPTM4A</t>
  </si>
  <si>
    <t>SYNGR2</t>
  </si>
  <si>
    <t>C1QL2</t>
  </si>
  <si>
    <t>EHD4</t>
  </si>
  <si>
    <t>GAS7</t>
  </si>
  <si>
    <t>UTP18</t>
  </si>
  <si>
    <t>DLC1</t>
  </si>
  <si>
    <t>NRIP1</t>
  </si>
  <si>
    <t>IFIT1</t>
  </si>
  <si>
    <t>MEG9</t>
  </si>
  <si>
    <t>RASGRP3</t>
  </si>
  <si>
    <t>MOBP</t>
  </si>
  <si>
    <t>ACCS</t>
  </si>
  <si>
    <t>AIF1L</t>
  </si>
  <si>
    <t>POU3F1</t>
  </si>
  <si>
    <t>USP2</t>
  </si>
  <si>
    <t>ATG4C</t>
  </si>
  <si>
    <t>MXI1</t>
  </si>
  <si>
    <t>SERTAD1</t>
  </si>
  <si>
    <t>FBN2</t>
  </si>
  <si>
    <t>GORASP1</t>
  </si>
  <si>
    <t>KIF20B</t>
  </si>
  <si>
    <t>CREB1</t>
  </si>
  <si>
    <t>NSD2</t>
  </si>
  <si>
    <t>LINC01833</t>
  </si>
  <si>
    <t>BASP1-AS1</t>
  </si>
  <si>
    <t>KIAA1549L</t>
  </si>
  <si>
    <t>KITLG</t>
  </si>
  <si>
    <t>RNASET2</t>
  </si>
  <si>
    <t>ANKRD19P</t>
  </si>
  <si>
    <t>SLC25A11</t>
  </si>
  <si>
    <t>TSPAN12</t>
  </si>
  <si>
    <t>DLL3</t>
  </si>
  <si>
    <t>AP1G1</t>
  </si>
  <si>
    <t>NEK6</t>
  </si>
  <si>
    <t>PLEKHG5</t>
  </si>
  <si>
    <t>TMED3</t>
  </si>
  <si>
    <t>CTU2</t>
  </si>
  <si>
    <t>MTCL1</t>
  </si>
  <si>
    <t>KIF18B</t>
  </si>
  <si>
    <t>LGR4</t>
  </si>
  <si>
    <t>ZNF710</t>
  </si>
  <si>
    <t>GYPC</t>
  </si>
  <si>
    <t>ZADH2</t>
  </si>
  <si>
    <t>DCLK1</t>
  </si>
  <si>
    <t>TIMP3</t>
  </si>
  <si>
    <t>ZNF280B</t>
  </si>
  <si>
    <t>FAM182A</t>
  </si>
  <si>
    <t>LINC02175</t>
  </si>
  <si>
    <t>ATE1</t>
  </si>
  <si>
    <t>CAND1</t>
  </si>
  <si>
    <t>ADAM29</t>
  </si>
  <si>
    <t>CDK6</t>
  </si>
  <si>
    <t>CACTIN</t>
  </si>
  <si>
    <t>PALM</t>
  </si>
  <si>
    <t>RPP25L</t>
  </si>
  <si>
    <t>DHRS13</t>
  </si>
  <si>
    <t>RPLP1</t>
  </si>
  <si>
    <t>ASB16-AS1</t>
  </si>
  <si>
    <t>NRP1</t>
  </si>
  <si>
    <t>SLC25A37</t>
  </si>
  <si>
    <t>MKRN3</t>
  </si>
  <si>
    <t>TBC1D14</t>
  </si>
  <si>
    <t>CAMKK1</t>
  </si>
  <si>
    <t>SETP14</t>
  </si>
  <si>
    <t>NKD1</t>
  </si>
  <si>
    <t>SAPCD2</t>
  </si>
  <si>
    <t>DHCR24</t>
  </si>
  <si>
    <t>MRC2</t>
  </si>
  <si>
    <t>ABCC4</t>
  </si>
  <si>
    <t>CD99</t>
  </si>
  <si>
    <t>CHCHD2</t>
  </si>
  <si>
    <t>EEF1B2</t>
  </si>
  <si>
    <t>GLIS2</t>
  </si>
  <si>
    <t>TIMP4</t>
  </si>
  <si>
    <t>CTNNA2</t>
  </si>
  <si>
    <t>GAREM2</t>
  </si>
  <si>
    <t>DDIT4</t>
  </si>
  <si>
    <t>UBA2</t>
  </si>
  <si>
    <t>VPS11</t>
  </si>
  <si>
    <t>KLHL5</t>
  </si>
  <si>
    <t>LIN9</t>
  </si>
  <si>
    <t>XPOT</t>
  </si>
  <si>
    <t>PTCH1</t>
  </si>
  <si>
    <t>ZW10</t>
  </si>
  <si>
    <t>MAF</t>
  </si>
  <si>
    <t>ASMTL</t>
  </si>
  <si>
    <t>LPCAT1</t>
  </si>
  <si>
    <t>EDA2R</t>
  </si>
  <si>
    <t>MIR497HG</t>
  </si>
  <si>
    <t>TUBB</t>
  </si>
  <si>
    <t>TRIM32</t>
  </si>
  <si>
    <t>ZNF71</t>
  </si>
  <si>
    <t>C2orf27A</t>
  </si>
  <si>
    <t>EBF3</t>
  </si>
  <si>
    <t>KLC2</t>
  </si>
  <si>
    <t>SYP</t>
  </si>
  <si>
    <t>POLR2H</t>
  </si>
  <si>
    <t>PIM1</t>
  </si>
  <si>
    <t>IGLON5</t>
  </si>
  <si>
    <t>CACNA2D2</t>
  </si>
  <si>
    <t>GNG12</t>
  </si>
  <si>
    <t>REXO5</t>
  </si>
  <si>
    <t>CAPN15</t>
  </si>
  <si>
    <t>PDIA2</t>
  </si>
  <si>
    <t>CEBPA</t>
  </si>
  <si>
    <t>PCDH11Y</t>
  </si>
  <si>
    <t>PTPRU</t>
  </si>
  <si>
    <t>PRKCZ</t>
  </si>
  <si>
    <t>ALDH7A1P1</t>
  </si>
  <si>
    <t>PFKL</t>
  </si>
  <si>
    <t>PAXX</t>
  </si>
  <si>
    <t>HELB</t>
  </si>
  <si>
    <t>RADIL</t>
  </si>
  <si>
    <t>SLC7A14</t>
  </si>
  <si>
    <t>LCLAT1</t>
  </si>
  <si>
    <t>BMP7</t>
  </si>
  <si>
    <t>NKD2</t>
  </si>
  <si>
    <t>ZFHX3</t>
  </si>
  <si>
    <t>FASN</t>
  </si>
  <si>
    <t>VEGFB</t>
  </si>
  <si>
    <t>AUH</t>
  </si>
  <si>
    <t>BCCIP</t>
  </si>
  <si>
    <t>UQCC2</t>
  </si>
  <si>
    <t>NKX2-2</t>
  </si>
  <si>
    <t>PLPP4</t>
  </si>
  <si>
    <t>HSPD1P13</t>
  </si>
  <si>
    <t>RPS3</t>
  </si>
  <si>
    <t>SIX4</t>
  </si>
  <si>
    <t>SOX13</t>
  </si>
  <si>
    <t>NKAIN4</t>
  </si>
  <si>
    <t>MIR124-1HG</t>
  </si>
  <si>
    <t>ARHGAP33</t>
  </si>
  <si>
    <t>SYNPO2</t>
  </si>
  <si>
    <t>ST8SIA3</t>
  </si>
  <si>
    <t>PLEC</t>
  </si>
  <si>
    <t>ATP6V0A2</t>
  </si>
  <si>
    <t>CALN1</t>
  </si>
  <si>
    <t>LMCD1</t>
  </si>
  <si>
    <t>ZZEF1</t>
  </si>
  <si>
    <t>PEX14</t>
  </si>
  <si>
    <t>FAM120A</t>
  </si>
  <si>
    <t>FAM32A</t>
  </si>
  <si>
    <t>C5orf38</t>
  </si>
  <si>
    <t>E2F3</t>
  </si>
  <si>
    <t>ENC1</t>
  </si>
  <si>
    <t>OR5J2</t>
  </si>
  <si>
    <t>AGRN</t>
  </si>
  <si>
    <t>MAMDC4</t>
  </si>
  <si>
    <t>PGAP1</t>
  </si>
  <si>
    <t>ZNF124</t>
  </si>
  <si>
    <t>PASK</t>
  </si>
  <si>
    <t>YBX1</t>
  </si>
  <si>
    <t>MTCH1</t>
  </si>
  <si>
    <t>PRKCB</t>
  </si>
  <si>
    <t>EEF1A2</t>
  </si>
  <si>
    <t>TEX9</t>
  </si>
  <si>
    <t>CBX3</t>
  </si>
  <si>
    <t>DLG3</t>
  </si>
  <si>
    <t>GNG4</t>
  </si>
  <si>
    <t>SHISAL1</t>
  </si>
  <si>
    <t>SCRT1</t>
  </si>
  <si>
    <t>KLHL17</t>
  </si>
  <si>
    <t>SOX11</t>
  </si>
  <si>
    <t>DHRS7</t>
  </si>
  <si>
    <t>MKI67</t>
  </si>
  <si>
    <t>CRISPLD2</t>
  </si>
  <si>
    <t>ZBTB7C</t>
  </si>
  <si>
    <t>GDF6</t>
  </si>
  <si>
    <t>TMEM145</t>
  </si>
  <si>
    <t>HMGCR</t>
  </si>
  <si>
    <t>EBNA1BP2</t>
  </si>
  <si>
    <t>WASH6P</t>
  </si>
  <si>
    <t>CCNT2-AS1</t>
  </si>
  <si>
    <t>INPP5F</t>
  </si>
  <si>
    <t>RAI1</t>
  </si>
  <si>
    <t>TACC2</t>
  </si>
  <si>
    <t>E2F7</t>
  </si>
  <si>
    <t>IGFL4</t>
  </si>
  <si>
    <t>LINC02470</t>
  </si>
  <si>
    <t>BMP4</t>
  </si>
  <si>
    <t>HDDC3</t>
  </si>
  <si>
    <t>MCF2L</t>
  </si>
  <si>
    <t>EN2</t>
  </si>
  <si>
    <t>TUBB2B</t>
  </si>
  <si>
    <t>CHP1</t>
  </si>
  <si>
    <t>CDH23</t>
  </si>
  <si>
    <t>HSPB8</t>
  </si>
  <si>
    <t>MMP17</t>
  </si>
  <si>
    <t>ABCC1</t>
  </si>
  <si>
    <t>NRIP3</t>
  </si>
  <si>
    <t>RTL8A</t>
  </si>
  <si>
    <t>ZNF618</t>
  </si>
  <si>
    <t>SATB2</t>
  </si>
  <si>
    <t>LINC02893</t>
  </si>
  <si>
    <t>ZBTB17</t>
  </si>
  <si>
    <t>RAPGEF1</t>
  </si>
  <si>
    <t>COL9A3</t>
  </si>
  <si>
    <t>GNB4</t>
  </si>
  <si>
    <t>ANTXR2</t>
  </si>
  <si>
    <t>CHST8</t>
  </si>
  <si>
    <t>MINPP1</t>
  </si>
  <si>
    <t>ATOH8</t>
  </si>
  <si>
    <t>MARS2</t>
  </si>
  <si>
    <t>PCAT7</t>
  </si>
  <si>
    <t>PUSL1</t>
  </si>
  <si>
    <t>TMSB10</t>
  </si>
  <si>
    <t>TSPAN18</t>
  </si>
  <si>
    <t>RNF144A</t>
  </si>
  <si>
    <t>BCL11B</t>
  </si>
  <si>
    <t>FGFRL1</t>
  </si>
  <si>
    <t>HMGA2-AS1</t>
  </si>
  <si>
    <t>MYO5C</t>
  </si>
  <si>
    <t>ST8SIA4</t>
  </si>
  <si>
    <t>CHST15</t>
  </si>
  <si>
    <t>PHLDA1</t>
  </si>
  <si>
    <t>PDZRN3</t>
  </si>
  <si>
    <t>CHRM2</t>
  </si>
  <si>
    <t>CUX2</t>
  </si>
  <si>
    <t>CPLX2</t>
  </si>
  <si>
    <t>NT5DC2</t>
  </si>
  <si>
    <t>ALOX15</t>
  </si>
  <si>
    <t>NOMO1</t>
  </si>
  <si>
    <t>TOX2</t>
  </si>
  <si>
    <t>SYT12</t>
  </si>
  <si>
    <t>CELF2</t>
  </si>
  <si>
    <t>TBC1D1</t>
  </si>
  <si>
    <t>KLHL1</t>
  </si>
  <si>
    <t>ATXN10</t>
  </si>
  <si>
    <t>MTMR9LP</t>
  </si>
  <si>
    <t>GNAI1</t>
  </si>
  <si>
    <t>MYCL</t>
  </si>
  <si>
    <t>MEST</t>
  </si>
  <si>
    <t>RTN3</t>
  </si>
  <si>
    <t>C2CD2</t>
  </si>
  <si>
    <t>TMEM132D</t>
  </si>
  <si>
    <t>HNRNPA1</t>
  </si>
  <si>
    <t>ABHD16A</t>
  </si>
  <si>
    <t>PECR</t>
  </si>
  <si>
    <t>BCAT1</t>
  </si>
  <si>
    <t>RECQL4</t>
  </si>
  <si>
    <t>EEF1A1P5</t>
  </si>
  <si>
    <t>BIRC5</t>
  </si>
  <si>
    <t>ARC</t>
  </si>
  <si>
    <t>DGCR5</t>
  </si>
  <si>
    <t>PEDS1</t>
  </si>
  <si>
    <t>RPS25</t>
  </si>
  <si>
    <t>FMNL3</t>
  </si>
  <si>
    <t>CPT1A</t>
  </si>
  <si>
    <t>FYN</t>
  </si>
  <si>
    <t>SCN9A</t>
  </si>
  <si>
    <t>LTO1</t>
  </si>
  <si>
    <t>UNC5A</t>
  </si>
  <si>
    <t>RHOT2</t>
  </si>
  <si>
    <t>PLCH2</t>
  </si>
  <si>
    <t>MGAT5B</t>
  </si>
  <si>
    <t>ASIC2</t>
  </si>
  <si>
    <t>STMN2</t>
  </si>
  <si>
    <t>SPHKAP</t>
  </si>
  <si>
    <t>DGKH</t>
  </si>
  <si>
    <t>ATP5F1B</t>
  </si>
  <si>
    <t>ATCAY</t>
  </si>
  <si>
    <t>OLIG2</t>
  </si>
  <si>
    <t>PHYH</t>
  </si>
  <si>
    <t>TRHDE-AS1</t>
  </si>
  <si>
    <t>ZNF516</t>
  </si>
  <si>
    <t>GDF7</t>
  </si>
  <si>
    <t>LTBP4</t>
  </si>
  <si>
    <t>TMEM161A</t>
  </si>
  <si>
    <t>LHX5</t>
  </si>
  <si>
    <t>SERTAD4</t>
  </si>
  <si>
    <t>FIGNL1</t>
  </si>
  <si>
    <t>LINC01561</t>
  </si>
  <si>
    <t>CTXN1</t>
  </si>
  <si>
    <t>FBLIM1</t>
  </si>
  <si>
    <t>TRIM26</t>
  </si>
  <si>
    <t>PHF2</t>
  </si>
  <si>
    <t>GPR17</t>
  </si>
  <si>
    <t>MIDN</t>
  </si>
  <si>
    <t>EFNA2</t>
  </si>
  <si>
    <t>DOT1L</t>
  </si>
  <si>
    <t>CACNA1A</t>
  </si>
  <si>
    <t>NEXMIF</t>
  </si>
  <si>
    <t>CACNA1C</t>
  </si>
  <si>
    <t>RAP2A</t>
  </si>
  <si>
    <t>DDR1</t>
  </si>
  <si>
    <t>SEMA3D</t>
  </si>
  <si>
    <t>CCDC88C</t>
  </si>
  <si>
    <t>VIPR2</t>
  </si>
  <si>
    <t>DUSP4</t>
  </si>
  <si>
    <t>EN1</t>
  </si>
  <si>
    <t>HS1BP3</t>
  </si>
  <si>
    <t>ZNF695</t>
  </si>
  <si>
    <t>NR2F1-AS1</t>
  </si>
  <si>
    <t>COL7A1</t>
  </si>
  <si>
    <t>CRISPLD1</t>
  </si>
  <si>
    <t>NAT16</t>
  </si>
  <si>
    <t>GLRA3</t>
  </si>
  <si>
    <t>FADS2</t>
  </si>
  <si>
    <t>MIR9-3HG</t>
  </si>
  <si>
    <t>TRAF4</t>
  </si>
  <si>
    <t>STK32B</t>
  </si>
  <si>
    <t>OLIG1</t>
  </si>
  <si>
    <t>NR2F1</t>
  </si>
  <si>
    <t>DAB2</t>
  </si>
  <si>
    <t>SIRT2</t>
  </si>
  <si>
    <t>SCUBE1</t>
  </si>
  <si>
    <t>KCNB2</t>
  </si>
  <si>
    <t>KCNIP1</t>
  </si>
  <si>
    <t>STUM</t>
  </si>
  <si>
    <t>GDF11</t>
  </si>
  <si>
    <t>RASSF2</t>
  </si>
  <si>
    <t>GALNTL6</t>
  </si>
  <si>
    <t>LINC01301</t>
  </si>
  <si>
    <t>CPNE2</t>
  </si>
  <si>
    <t>CDH22</t>
  </si>
  <si>
    <t>CRNDE</t>
  </si>
  <si>
    <t>DRAXIN</t>
  </si>
  <si>
    <t>FSIP2</t>
  </si>
  <si>
    <t>PIK3R1</t>
  </si>
  <si>
    <t>TLE3</t>
  </si>
  <si>
    <t>SOX3</t>
  </si>
  <si>
    <t>IRX3</t>
  </si>
  <si>
    <t>INPPL1</t>
  </si>
  <si>
    <t>RAB31</t>
  </si>
  <si>
    <t>SEZ6</t>
  </si>
  <si>
    <t>NWD2</t>
  </si>
  <si>
    <t>IGFBP2</t>
  </si>
  <si>
    <t>SH3PXD2B</t>
  </si>
  <si>
    <t>SLC22A3</t>
  </si>
  <si>
    <t>PTPN14</t>
  </si>
  <si>
    <t>KCND2</t>
  </si>
  <si>
    <t>DLL1</t>
  </si>
  <si>
    <t>ZDHHC22</t>
  </si>
  <si>
    <t>DCHS2</t>
  </si>
  <si>
    <t>SCUBE2</t>
  </si>
  <si>
    <t>CHST3</t>
  </si>
  <si>
    <t>PTGFRN</t>
  </si>
  <si>
    <t>TRIM67</t>
  </si>
  <si>
    <t>TBX1</t>
  </si>
  <si>
    <t>HMGA2</t>
  </si>
  <si>
    <t>HES6</t>
  </si>
  <si>
    <t>OBSCN</t>
  </si>
  <si>
    <t>SMOC1</t>
  </si>
  <si>
    <t>NPAS1</t>
  </si>
  <si>
    <t>GFRA1</t>
  </si>
  <si>
    <t>SPTBN2</t>
  </si>
  <si>
    <t>SIX3</t>
  </si>
  <si>
    <t>KCTD12</t>
  </si>
  <si>
    <t>SEPTIN9</t>
  </si>
  <si>
    <t>IGF1R</t>
  </si>
  <si>
    <t>MIAT</t>
  </si>
  <si>
    <t>CEROX1</t>
  </si>
  <si>
    <t>MICAL1</t>
  </si>
  <si>
    <t>NOTCH1</t>
  </si>
  <si>
    <t>UNC13C</t>
  </si>
  <si>
    <t>ITGA9</t>
  </si>
  <si>
    <t>SIX6</t>
  </si>
  <si>
    <t>ELFN1</t>
  </si>
  <si>
    <t>SLITRK6</t>
  </si>
  <si>
    <t>PFN2</t>
  </si>
  <si>
    <t>TBC1D16</t>
  </si>
  <si>
    <t>GAP43</t>
  </si>
  <si>
    <t>TLX1</t>
  </si>
  <si>
    <t>EPHB2</t>
  </si>
  <si>
    <t>BCAS1</t>
  </si>
  <si>
    <t>IRX1</t>
  </si>
  <si>
    <t>CLSTN2</t>
  </si>
  <si>
    <t>FZD10-AS1</t>
  </si>
  <si>
    <t>UNC80</t>
  </si>
  <si>
    <t>ADGRA1</t>
  </si>
  <si>
    <t>RNF182</t>
  </si>
  <si>
    <t>CDH8</t>
  </si>
  <si>
    <t>AJAP1</t>
  </si>
  <si>
    <t>TRIO</t>
  </si>
  <si>
    <t>EBF1</t>
  </si>
  <si>
    <t>KIF26A</t>
  </si>
  <si>
    <t>ZNF469</t>
  </si>
  <si>
    <t>PRDM8</t>
  </si>
  <si>
    <t>SIX1</t>
  </si>
  <si>
    <t>SV2C</t>
  </si>
  <si>
    <t>GRIA4</t>
  </si>
  <si>
    <t>MYT1L</t>
  </si>
  <si>
    <t>NA</t>
  </si>
  <si>
    <t>X57_S7</t>
  </si>
  <si>
    <t>X56_S6</t>
  </si>
  <si>
    <t>X54_S4</t>
  </si>
  <si>
    <t>padj</t>
  </si>
  <si>
    <t>pvalue</t>
  </si>
  <si>
    <t>log2FoldChange</t>
  </si>
  <si>
    <t>baseMean</t>
  </si>
  <si>
    <t>X61_S10</t>
  </si>
  <si>
    <t>X62_S5</t>
  </si>
  <si>
    <t>X67_S2</t>
  </si>
  <si>
    <t>X58_S8</t>
  </si>
  <si>
    <t>X60_S9</t>
  </si>
  <si>
    <t>X68_S1</t>
  </si>
  <si>
    <t>X69_S11</t>
  </si>
  <si>
    <t>X73_S3</t>
  </si>
  <si>
    <t>CTRL</t>
  </si>
  <si>
    <t>© 2000-2022 QIAGEN. All rights reserved.</t>
  </si>
  <si>
    <t xml:space="preserve"> -log(p-value)</t>
  </si>
  <si>
    <t>Ratio</t>
  </si>
  <si>
    <t>z-score</t>
  </si>
  <si>
    <t>Molecules</t>
  </si>
  <si>
    <t>Estrogen Receptor Signaling</t>
  </si>
  <si>
    <t>6,65E−02</t>
  </si>
  <si>
    <t>−2,982</t>
  </si>
  <si>
    <t>ATP5F1B,CACNA1A,CACNA1C,CACNA2D1,CACNA2D2,CREB1,FOXG1,FOXO4,GNAI1,GNB4,GNG12,GNG4,IGF1R,MMP17,NOTCH1,NRIP1,PIK3R1,PLCH2,PPP1R12A,PRKACB,PRKCB,PRKCZ,RAP2A,VEGFA,VEGFB</t>
  </si>
  <si>
    <t>Oxytocin In Brain Signaling Pathway</t>
  </si>
  <si>
    <t>9,77E−02</t>
  </si>
  <si>
    <t>−2,668</t>
  </si>
  <si>
    <t>CACNA1A,CACNA1C,CACNA2D1,CACNA2D2,CAMKK1,CREB1,GNAI1,GNB4,GNG12,GNG4,MEF2A,PIK3R1,PLAAT3,PRKCB,PRKCZ,RAP2A,TLR4</t>
  </si>
  <si>
    <t>Oxytocin Signaling Pathway</t>
  </si>
  <si>
    <t>7,81E−02</t>
  </si>
  <si>
    <t>−2,236</t>
  </si>
  <si>
    <t>CACNA1A,CACNA1C,CACNA2D1,CACNA2D2,CAMKK1,CHP1,CREB1,GNAI1,GNB4,GNG12,GNG4,MYO10,MYO18A,PIK3R1,PPP1R12A,PPP1R14A,PRKACB,PRKCB,PRKCZ,RAP2A</t>
  </si>
  <si>
    <t>G Beta Gamma Signaling</t>
  </si>
  <si>
    <t>9,6E−02</t>
  </si>
  <si>
    <t>−2,111</t>
  </si>
  <si>
    <t>CACNA1A,CACNA1C,CACNA2D1,CACNA2D2,GNAI1,GNB4,GNG12,GNG4,PRKACB,PRKCB,PRKCZ,RAP2A</t>
  </si>
  <si>
    <t>α-Adrenergic Signaling</t>
  </si>
  <si>
    <t>7,62E−02</t>
  </si>
  <si>
    <t>−2,000</t>
  </si>
  <si>
    <t>GNAI1,GNB4,GNG12,GNG4,PRKACB,PRKCB,PRKCZ,RAP2A</t>
  </si>
  <si>
    <t>Endocannabinoid Neuronal Synapse Pathway</t>
  </si>
  <si>
    <t>9,29E−02</t>
  </si>
  <si>
    <t>−1,897</t>
  </si>
  <si>
    <t>CACNA1A,CACNA1C,CACNA2D1,CACNA2D2,CHP1,GNAI1,GNB4,GNG12,GNG4,GRIA4,GRIN2A,PLCH2,PRKACB</t>
  </si>
  <si>
    <t>Ephrin Receptor Signaling</t>
  </si>
  <si>
    <t>8,25E−02</t>
  </si>
  <si>
    <t>CREB1,EFNA2,EPHB2,FGF1,FYN,GNAI1,GNB4,GNG12,GNG4,GRIN2A,ITGA9,RAP2A,RAPGEF1,SORBS1,VEGFA,VEGFB</t>
  </si>
  <si>
    <t>IL-3 Signaling</t>
  </si>
  <si>
    <t>9,46E−02</t>
  </si>
  <si>
    <t>−1,890</t>
  </si>
  <si>
    <t>CHP1,GAB2,PIK3R1,PRKCB,PRKCZ,RAP2A,RAPGEF1</t>
  </si>
  <si>
    <t>Synaptic Long Term Depression</t>
  </si>
  <si>
    <t>8,43E−02</t>
  </si>
  <si>
    <t>−1,807</t>
  </si>
  <si>
    <t>CACNA1A,CACNA1C,CACNA2D1,CACNA2D2,GNAI1,GRIA4,GRM3,IGF1R,NOS1,PLAAT3,PLCH2,PPP2R2B,PRKCB,PRKCZ,RAP2A</t>
  </si>
  <si>
    <t>Synaptogenesis Signaling Pathway</t>
  </si>
  <si>
    <t>7,19E−02</t>
  </si>
  <si>
    <t>−1,789</t>
  </si>
  <si>
    <t>CACNA2D1,CACNA2D2,CDH1,CDH22,CDH23,CDH8,CPLX2,CREB1,EFNA2,EIF4EBP2,EPHB2,FYN,GRIA4,GRIN2A,GRM3,LRRTM2,PIK3R1,PRKACB,RAP2A,RAPGEF1,SYT12,THBS4</t>
  </si>
  <si>
    <t>Synaptic Long Term Potentiation</t>
  </si>
  <si>
    <t>1,05E−01</t>
  </si>
  <si>
    <t>−1,732</t>
  </si>
  <si>
    <t>CACNA1C,CHP1,CREB1,GRIA4,GRIN2A,GRM3,PLCH2,PPP1R12A,PPP1R14A,PRKACB,PRKCB,PRKCZ,RAP2A</t>
  </si>
  <si>
    <t>ERK/MAPK Signaling</t>
  </si>
  <si>
    <t>6,74E−02</t>
  </si>
  <si>
    <t>CREB1,DUSP4,ELK3,FYN,ITGA9,PIK3R1,PPP1R12A,PPP1R14A,PPP2R2B,PRKACB,PRKCB,RAP2A,RAPGEF1</t>
  </si>
  <si>
    <t>Cardiac β-adrenergic Signaling</t>
  </si>
  <si>
    <t>8,05E−02</t>
  </si>
  <si>
    <t>−1,633</t>
  </si>
  <si>
    <t>AKAP6,CACNA1A,CACNA1C,CACNA2D1,CACNA2D2,ENPP1,GNAI1,GNB4,GNG12,GNG4,PPP1R12A,PPP1R14A,PPP2R2B,PRKACB</t>
  </si>
  <si>
    <t>VEGF Family Ligand-Receptor Interactions</t>
  </si>
  <si>
    <t>8,97E−02</t>
  </si>
  <si>
    <t>NRP1,PIK3R1,PRKCB,PRKCZ,RAP2A,VEGFA,VEGFB</t>
  </si>
  <si>
    <t>Role of NFAT in Cardiac Hypertrophy</t>
  </si>
  <si>
    <t>8,1E−02</t>
  </si>
  <si>
    <t>−1,604</t>
  </si>
  <si>
    <t>CACNA1A,CACNA1C,CACNA2D1,CACNA2D2,CHP1,GNAI1,GNB4,GNG12,GNG4,IGF1R,MEF2A,PIK3R1,PLCH2,PRKACB,PRKCB,PRKCZ,RAP2A</t>
  </si>
  <si>
    <t>GPCR-Mediated Nutrient Sensing in Enteroendocrine Cells</t>
  </si>
  <si>
    <t>1,02E−01</t>
  </si>
  <si>
    <t>−1,508</t>
  </si>
  <si>
    <t>CACNA1A,CACNA1C,CACNA2D1,CACNA2D2,GNAI1,GNG12,GNG4,PLCH2,PRKACB,PRKCB,PRKCZ</t>
  </si>
  <si>
    <t>Thrombin Signaling</t>
  </si>
  <si>
    <t>ARHGEF12,ARHGEF26,CREB1,FNBP1,GNAI1,GNB4,GNG12,GNG4,PIK3R1,PLCH2,PPP1R12A,PRKCB,PRKCZ,RAP2A,RHOT2,RHOU</t>
  </si>
  <si>
    <t>Systemic Lupus Erythematosus In B Cell Signaling Pathway</t>
  </si>
  <si>
    <t>7,11E−02</t>
  </si>
  <si>
    <t>−1,500</t>
  </si>
  <si>
    <t>CD22,CHP1,FOXG1,FOXO4,FYN,GAB1,INPP5F,INPPL1,IRAK1,PIK3R1,PRKCB,PRKCZ,RAP2A,RASGRP3,SYNJ2,TRAF4</t>
  </si>
  <si>
    <t>P2Y Purigenic Receptor Signaling Pathway</t>
  </si>
  <si>
    <t>8,66E−02</t>
  </si>
  <si>
    <t>−1,414</t>
  </si>
  <si>
    <t>CREB1,GNAI1,GNB4,GNG12,GNG4,PIK3R1,PLCH2,PRKACB,PRKCB,PRKCZ,RAP2A</t>
  </si>
  <si>
    <t>Nitric Oxide Signaling in the Cardiovascular System</t>
  </si>
  <si>
    <t>8,93E−02</t>
  </si>
  <si>
    <t>CACNA1A,CACNA1C,CACNA2D1,CACNA2D2,PIK3R1,PRKACB,PRKCB,PRKCZ,VEGFA,VEGFB</t>
  </si>
  <si>
    <t>CXCR4 Signaling</t>
  </si>
  <si>
    <t>7,5E−02</t>
  </si>
  <si>
    <t>ELMO1,FNBP1,GNAI1,GNB4,GNG12,GNG4,PIK3R1,PRKCB,PRKCZ,RAP2A,RHOT2,RHOU</t>
  </si>
  <si>
    <t>mTOR Signaling</t>
  </si>
  <si>
    <t>7,14E−02</t>
  </si>
  <si>
    <t>DDIT4,EIF4EBP2,FNBP1,PIK3R1,PPP2R2B,PRKCB,PRKCZ,RAP2A,RHOT2,RHOU,RPS25,RPS3,VEGFA,VEGFB</t>
  </si>
  <si>
    <t>Pulmonary Healing Signaling Pathway</t>
  </si>
  <si>
    <t>7,6E−02</t>
  </si>
  <si>
    <t>−1,387</t>
  </si>
  <si>
    <t>BMP4,CDH1,FGFR2,FYN,JAG1,MMP17,NOTCH1,PRKCB,PRKCZ,RAP2A,TLR4,VEGFA,VEGFB</t>
  </si>
  <si>
    <t>Endocannabinoid Developing Neuron Pathway</t>
  </si>
  <si>
    <t>7,32E−02</t>
  </si>
  <si>
    <t>−1,342</t>
  </si>
  <si>
    <t>CREB1,GNAI1,GNB4,GNG12,GNG4,PIK3R1,PRKACB,RAP2A,STMN2</t>
  </si>
  <si>
    <t>Dopamine-DARPP32 Feedback in cAMP Signaling</t>
  </si>
  <si>
    <t>1,1E−01</t>
  </si>
  <si>
    <t>−1,291</t>
  </si>
  <si>
    <t>CACNA1A,CACNA1C,CACNA2D1,CACNA2D2,CAMKK1,CHP1,CREB1,CREM,GNAI1,GRIN2A,KCNJ10,NOS1,PLCH2,PPP1R12A,PPP1R14A,PPP2R2B,PRKACB,PRKCB,PRKCZ</t>
  </si>
  <si>
    <t>Pulmonary Fibrosis Idiopathic Signaling Pathway</t>
  </si>
  <si>
    <t>6,51E−02</t>
  </si>
  <si>
    <t>−1,147</t>
  </si>
  <si>
    <t>ADAMTS1,BIRC5,CDH1,COL20A1,COL4A5,COL7A1,COL9A2,COL9A3,EIF4EBP2,FGFR2,FGFRL1,FOXG1,FOXO4,JAG1,LPAR1,MMP17,NOTCH1,PIK3R1,RAP2A</t>
  </si>
  <si>
    <t>Androgen Signaling</t>
  </si>
  <si>
    <t>7,45E−02</t>
  </si>
  <si>
    <t>−1,134</t>
  </si>
  <si>
    <t>CACNA1A,CACNA1C,CACNA2D1,CACNA2D2,GNAI1,GNB4,GNG12,GNG4,POLR2H,PRKACB,PRKCB,PRKCZ</t>
  </si>
  <si>
    <t>Apelin Endothelial Signaling Pathway</t>
  </si>
  <si>
    <t>7,41E−02</t>
  </si>
  <si>
    <t>GNAI1,GNB4,GNG12,GNG4,MEF2A,PIK3R1,PRKCB,PRKCZ,RAP2A,TEK</t>
  </si>
  <si>
    <t>Gαi Signaling</t>
  </si>
  <si>
    <t>7,25E−02</t>
  </si>
  <si>
    <t>CHRM2,GNAI1,GNB4,GNG12,GNG4,GPR17,GRM3,LPAR1,PRKACB,RAP2A</t>
  </si>
  <si>
    <t>Insulin Receptor Signaling</t>
  </si>
  <si>
    <t>1,08E−01</t>
  </si>
  <si>
    <t>−1,069</t>
  </si>
  <si>
    <t>ASIC2,FOXO4,FYN,GAB1,INPP5F,INPPL1,PIK3R1,PPP1R12A,PPP1R14A,PRKACB,PRKCZ,RAP2A,RAPGEF1,SYNJ2</t>
  </si>
  <si>
    <t>D-myo-inositol (1,3,4)-trisphosphate Biosynthesis</t>
  </si>
  <si>
    <t>2,35E−01</t>
  </si>
  <si>
    <t>−1,000</t>
  </si>
  <si>
    <t>INPP5F,INPPL1,MINPP1,SYNJ2</t>
  </si>
  <si>
    <t>Superpathway of D-myo-inositol (1,4,5)-trisphosphate Metabolism</t>
  </si>
  <si>
    <t>1,82E−01</t>
  </si>
  <si>
    <t>Sonic Hedgehog Signaling</t>
  </si>
  <si>
    <t>1,43E−01</t>
  </si>
  <si>
    <t>GLIS2,HHIP,PRKACB,PTCH1</t>
  </si>
  <si>
    <t>Fc Epsilon RI Signaling</t>
  </si>
  <si>
    <t>8,57E−02</t>
  </si>
  <si>
    <t>FYN,GAB1,INPP5F,INPPL1,PIK3R1,PRKCB,PRKCZ,RAP2A,SYNJ2</t>
  </si>
  <si>
    <t>Notch Signaling</t>
  </si>
  <si>
    <t>DLL1,DLL3,JAG1,NOTCH1</t>
  </si>
  <si>
    <t>G-Protein Coupled Receptor Signaling</t>
  </si>
  <si>
    <t>6,07E−02</t>
  </si>
  <si>
    <t>−0,973</t>
  </si>
  <si>
    <t>ADGRA1,CALCRL,CHP1,CHRM2,CREB1,DUSP4,EDNRB,ENPP1,FOXG1,FOXO4,FYN,GALR1,GNAI1,GNB4,GNG12,GNG4,GPR155,GPR17,GPR37,GPR37L1,GPR75,GPRC5B,GRM3,LGR4,LPAR1,MAP3K11,MAP3K13,MAP3K15,MEF2A,PIK3R1,PRKACB,PRKCB,RAP2A,RAPGEF1,S1PR5,SIX1,SIX3,SIX4,VIPR2</t>
  </si>
  <si>
    <t>Leukocyte Extravasation Signaling</t>
  </si>
  <si>
    <t>7,23E−02</t>
  </si>
  <si>
    <t>−0,905</t>
  </si>
  <si>
    <t>CD99,CTNNA1,CTNNA2,CTNNA3,DLC1,GNAI1,MMP17,PIK3R1,PRKCB,PRKCZ,TIMP3,TIMP4</t>
  </si>
  <si>
    <t>Tumor Microenvironment Pathway</t>
  </si>
  <si>
    <t>7,1E−02</t>
  </si>
  <si>
    <t>FGF1,FGF12,FOXG1,FOXO4,HLA-A,MMP17,PIK3R1,RAP2A,SPP1,VEGFA,VEGFB</t>
  </si>
  <si>
    <t>Phospholipase C Signaling</t>
  </si>
  <si>
    <t>6,83E−02</t>
  </si>
  <si>
    <t>−0,832</t>
  </si>
  <si>
    <t>ARHGEF12,CHP1,CREB1,FNBP1,FYN,GNB4,GNG12,GNG4,ITGA9,MEF2A,PPP1R12A,PPP1R14A,PRKCB,PRKCZ,RAP2A,RHOT2,RHOU</t>
  </si>
  <si>
    <t>TEC Kinase Signaling</t>
  </si>
  <si>
    <t>7,65E−02</t>
  </si>
  <si>
    <t>−0,707</t>
  </si>
  <si>
    <t>FNBP1,FYN,GNAI1,GNB4,GNG12,GNG4,ITGA9,PIK3R1,PRKCB,PRKCZ,RHOT2,RHOU,TLR4</t>
  </si>
  <si>
    <t>Neuropathic Pain Signaling In Dorsal Horn Neurons</t>
  </si>
  <si>
    <t>−0,632</t>
  </si>
  <si>
    <t>CREB1,GPR37,GRIA4,GRIN2A,GRM3,PIK3R1,PLCH2,PRKACB,PRKCB,PRKCZ</t>
  </si>
  <si>
    <t>RHOA Signaling</t>
  </si>
  <si>
    <t>9,48E−02</t>
  </si>
  <si>
    <t>ANLN,ARHGEF12,DLC1,IGF1R,LPAR1,PFN2,PLEKHG5,PPP1R12A,SEPTIN4,SEPTIN7,SEPTIN9</t>
  </si>
  <si>
    <t>ILK Signaling</t>
  </si>
  <si>
    <t>7,82E−02</t>
  </si>
  <si>
    <t>CDH1,CREB1,FBLIM1,FNBP1,MYO10,MYO18A,PIK3R1,PPP1R12A,PPP2R2B,RHOT2,RHOU,TMSB10/TMSB4X,VEGFA,VEGFB</t>
  </si>
  <si>
    <t>IL-8 Signaling</t>
  </si>
  <si>
    <t>8,08E−02</t>
  </si>
  <si>
    <t>−0,577</t>
  </si>
  <si>
    <t>CDH1,FNBP1,GNAI1,GNB4,GNG12,GNG4,IRAK1,PIK3R1,PRKCB,PRKCZ,RAP2A,RHOT2,RHOU,TEK,VEGFA,VEGFB</t>
  </si>
  <si>
    <t>Calcium Signaling</t>
  </si>
  <si>
    <t>7,04E−02</t>
  </si>
  <si>
    <t>CACNA1A,CACNA1C,CACNA2D1,CACNA2D2,CAMKK1,CHP1,CREB1,GRIA4,GRIN2A,MEF2A,MYO10,MYO18A,PRKACB,RAP2A</t>
  </si>
  <si>
    <t>Colorectal Cancer Metastasis Signaling</t>
  </si>
  <si>
    <t>6,53E−02</t>
  </si>
  <si>
    <t>BIRC5,CDH1,FNBP1,GNAI1,GNB4,GNG12,GNG4,MMP17,PIK3R1,PRKACB,RAP2A,RHOT2,RHOU,TLR4,VEGFA,VEGFB</t>
  </si>
  <si>
    <t>Integrin Signaling</t>
  </si>
  <si>
    <t>CAPN3,CAPN5,FNBP1,FYN,ITGA9,MAP3K11,PFN2,PIK3R1,PPP1R12A,RAP2A,RAPGEF1,RHOT2,RHOU</t>
  </si>
  <si>
    <t>Cardiac Hypertrophy Signaling (Enhanced)</t>
  </si>
  <si>
    <t>5,95E−02</t>
  </si>
  <si>
    <t>−0,426</t>
  </si>
  <si>
    <t>CACNA1A,CACNA1C,CACNA2D1,CACNA2D2,CHP1,DVL2,EDNRB,ENPP1,FGF1,FGF12,FGFR2,FGFRL1,GNAI1,GNB4,GNG12,GNG4,IGF1R,INPP5F,ITGA9,MAP3K11,MAP3K13,MAP3K15,MEF2A,PIK3R1,PLCH2,PRKACB,PRKCB,PRKCZ,RAP2A</t>
  </si>
  <si>
    <t>Netrin Signaling</t>
  </si>
  <si>
    <t>1,34E−01</t>
  </si>
  <si>
    <t>−0,333</t>
  </si>
  <si>
    <t>ABLIM3,CACNA1A,CACNA1C,CACNA2D1,CACNA2D2,CHP1,PRKACB,UNC5A,UNC5D</t>
  </si>
  <si>
    <t>GNRH Signaling</t>
  </si>
  <si>
    <t>8,56E−02</t>
  </si>
  <si>
    <t>CACNA1A,CACNA1C,CACNA2D1,CACNA2D2,CREB1,GNAI1,GNB4,GNG12,GNG4,MAP3K11,MAP3K13,MAP3K15,PRKACB,PRKCB,PRKCZ,RAP2A</t>
  </si>
  <si>
    <t>HGF Signaling</t>
  </si>
  <si>
    <t>8,94E−02</t>
  </si>
  <si>
    <t>ELK3,GAB1,ITGA9,MAP3K11,MAP3K13,MAP3K15,PIK3R1,PRKCB,PRKCZ,RAP2A,RAPGEF1</t>
  </si>
  <si>
    <t>NGF Signaling</t>
  </si>
  <si>
    <t>8,47E−02</t>
  </si>
  <si>
    <t>CREB1,GAB1,MAP3K11,MAP3K13,MAP3K15,PIK3R1,PRKCZ,RAP2A,TRAF4,TRIO</t>
  </si>
  <si>
    <t>PTEN Signaling</t>
  </si>
  <si>
    <t>7,64E−02</t>
  </si>
  <si>
    <t>FGFR2,FOXG1,FOXO4,IGF1R,INPP5F,INPPL1,ITGA9,PIK3R1,PRKCZ,RAP2A,SYNJ2</t>
  </si>
  <si>
    <t>AMPK Signaling</t>
  </si>
  <si>
    <t>6,78E−02</t>
  </si>
  <si>
    <t>CHRM2,CPT1A,CREB1,FASN,FOXG1,FOXO4,GNAI1,GNB4,GNG12,GNG4,HMGCR,PFKL,PIK3R1,PPP2R2B,PRKACB,TBC1D1</t>
  </si>
  <si>
    <t>White Adipose Tissue Browning Pathway</t>
  </si>
  <si>
    <t>8,59E−02</t>
  </si>
  <si>
    <t>−0,302</t>
  </si>
  <si>
    <t>BMP7,CACNA1A,CACNA1C,CACNA2D1,CACNA2D2,CREB1,DIO2,FGFR2,FGFRL1,PRKACB,VEGFA</t>
  </si>
  <si>
    <t>Epithelial Adherens Junction Signaling</t>
  </si>
  <si>
    <t>7,28E−02</t>
  </si>
  <si>
    <t>CDH1,CTNNA1,CTNNA2,DLL1,FGF1,FYN,IGF1R,NOTCH1,PPP2R2B,RAP2A,RAPGEF1</t>
  </si>
  <si>
    <t>Production of Nitric Oxide and Reactive Oxygen Species in Macrophages</t>
  </si>
  <si>
    <t>−0,277</t>
  </si>
  <si>
    <t>FNBP1,MAP3K11,MAP3K13,MAP3K15,PIK3R1,PPP1R12A,PPP1R14A,PPP2R2B,PRKCB,PRKCZ,RHOT2,RHOU,TLR4</t>
  </si>
  <si>
    <t>Cardiac Hypertrophy Signaling</t>
  </si>
  <si>
    <t>8,87E−02</t>
  </si>
  <si>
    <t>−0,243</t>
  </si>
  <si>
    <t>CACNA1A,CACNA1C,CACNA2D1,CACNA2D2,CHP1,CREB1,FNBP1,GNAI1,GNB4,GNG12,GNG4,IGF1R,MAP3K11,MAP3K13,MAP3K15,MEF2A,PIK3R1,PLCH2,PRKACB,RAP2A,RHOT2,RHOU</t>
  </si>
  <si>
    <t>CREB Signaling in Neurons</t>
  </si>
  <si>
    <t>6,73E−02</t>
  </si>
  <si>
    <t>−0,174</t>
  </si>
  <si>
    <t>ADGRA1,CACNA1A,CACNA1C,CACNA2D1,CACNA2D2,CALCRL,CHRM2,CREB1,EDNRB,FGFR2,GALR1,GNAI1,GNB4,GNG12,GNG4,GPR155,GPR17,GPR37,GPR37L1,GPR75,GPRC5B,GRIA4,GRIN2A,GRM3,IGF1R,LGR4,LPAR1,PIK3R1,PLCH2,POLR2H,PRKACB,PRKCB,PRKCZ,RAP2A,S1PR5,VEGFA,VIPR2</t>
  </si>
  <si>
    <t>Neurovascular Coupling Signaling Pathway</t>
  </si>
  <si>
    <t>7,54E−02</t>
  </si>
  <si>
    <t>APP,CACNA1A,CACNA1C,CACNA2D1,CACNA2D2,CHRM2,GRIA4,GRIN2A,KCNJ10,NOS1,PLAAT3,PPP1R12A,PRKACB,SLC1A2,SLC1A3</t>
  </si>
  <si>
    <t>Osteoarthritis Pathway</t>
  </si>
  <si>
    <t>9,45E−02</t>
  </si>
  <si>
    <t>ANXA2,CREB1,CTNNA1,CTNNA2,DDIT4,EPAS1,GLIS2,HTRA1,IL1RAP,ITGA9,JAG1,NOTCH1,PTCH1,SIK3,SPP1,TIMP3,TLR4,VEGFA,VEGFB</t>
  </si>
  <si>
    <t>B Cell Receptor Signaling</t>
  </si>
  <si>
    <t>8,28E−02</t>
  </si>
  <si>
    <t>CD22,CREB1,EBF1,GAB1,GAB2,INPP5F,INPPL1,MAP3K11,MAP3K13,MAP3K15,PIK3R1,PRKCB,RAP2A,SYNJ2</t>
  </si>
  <si>
    <t>SAPK/JNK Signaling</t>
  </si>
  <si>
    <t>8,41E−02</t>
  </si>
  <si>
    <t>DUSP4,GAB1,GNB4,GNG12,GNG4,MAP3K11,MAP3K13,PIK3R1,RAP2A</t>
  </si>
  <si>
    <t>Amyotrophic Lateral Sclerosis Signaling</t>
  </si>
  <si>
    <t>1,36E−01</t>
  </si>
  <si>
    <t>CACNA1A,CACNA1C,CACNA2D1,CACNA2D2,CAPN3,CAPN5,CYCS,GLUL,GRIA4,GRIN2A,NOS1,PIK3R1,SLC1A2,VEGFA,VEGFB</t>
  </si>
  <si>
    <t>Corticotropin Releasing Hormone Signaling</t>
  </si>
  <si>
    <t>9,09E−02</t>
  </si>
  <si>
    <t>CACNA1A,CACNA1C,CACNA2D1,CACNA2D2,CREB1,GNAI1,MEF2A,NOS1,PRKACB,PRKCB,PRKCZ,PTCH1,VEGFA</t>
  </si>
  <si>
    <t>Breast Cancer Regulation by Stathmin1</t>
  </si>
  <si>
    <t>6,77E−02</t>
  </si>
  <si>
    <t>ADGRA1,ARHGEF12,CALCRL,CDK6,CHRM2,CREB1,E2F3,E2F7,EDNRB,GALR1,GNB4,GNG12,GNG4,GPR155,GPR17,GPR37,GPR37L1,GPR75,GPRC5B,GRM3,LGR4,LPAR1,PIK3R1,PPP1R12A,PPP1R14A,PPP2R2B,PRKACB,PRKCB,PRKCZ,RAP2A,S1PR5,TUBB,TUBB2B,VEGFA,VEGFB,VIPR2</t>
  </si>
  <si>
    <t>Neuroprotective Role of THOP1 in Alzheimer's Disease</t>
  </si>
  <si>
    <t>8,33E−02</t>
  </si>
  <si>
    <t>APP,C1R,CREB1,HLA-A,HTRA1,PRKACB,TMPRSS9</t>
  </si>
  <si>
    <t>Xenobiotic Metabolism CAR Signaling Pathway</t>
  </si>
  <si>
    <t>4,58E−02</t>
  </si>
  <si>
    <t>ABCC1,CHST15,CHST3,NRIP1,PPP2R2B,PRKCB,PRKCZ</t>
  </si>
  <si>
    <t>Glioma Invasiveness Signaling</t>
  </si>
  <si>
    <t>1,01E−01</t>
  </si>
  <si>
    <t>FNBP1,PIK3R1,RAP2A,RHOT2,RHOU,TIMP3,TIMP4</t>
  </si>
  <si>
    <t>FGF Signaling</t>
  </si>
  <si>
    <t>8,75E−02</t>
  </si>
  <si>
    <t>CREB1,FGF1,FGF12,FGFR2,FGFRL1,GAB1,PIK3R1</t>
  </si>
  <si>
    <t>Autophagy</t>
  </si>
  <si>
    <t>4,88E−02</t>
  </si>
  <si>
    <t>ATG2B,CHP1,CREB1,LAMP2,PIK3R1,PPP2R2B,PRKACB,TLR4,VEGFA,VPS11</t>
  </si>
  <si>
    <t>Wound Healing Signaling Pathway</t>
  </si>
  <si>
    <t>5,37E−02</t>
  </si>
  <si>
    <t>COL20A1,COL4A5,COL7A1,COL9A2,COL9A3,FGFR2,IL1RAP,LAMB1,RAP2A,VEGFA,VEGFB</t>
  </si>
  <si>
    <t>Senescence Pathway</t>
  </si>
  <si>
    <t>6,25E−02</t>
  </si>
  <si>
    <t>CACNA1A,CACNA1C,CACNA2D1,CACNA2D2,CAPN3,CAPN5,CDK6,CHP1,DHCR24,E2F3,E2F7,ELK3,FOXO4,PIK3R1,PPP2R2B,PRKCZ,RAP2A</t>
  </si>
  <si>
    <t>Adrenomedullin signaling pathway</t>
  </si>
  <si>
    <t>3,28E−02</t>
  </si>
  <si>
    <t>CALCRL,GPR37,PIK3R1,PLCH2,PRKACB,RAP2A</t>
  </si>
  <si>
    <t>PPARα/RXRα Activation</t>
  </si>
  <si>
    <t>4,49E−02</t>
  </si>
  <si>
    <t>CAND1,FASN,IL1RAP,NR2F1,PLCH2,PRKACB,PRKCB,RAP2A</t>
  </si>
  <si>
    <t>NAD Signaling Pathway</t>
  </si>
  <si>
    <t>3,73E−02</t>
  </si>
  <si>
    <t>H1-0,PIK3R1,POLR2H,SIRT2,VEGFA</t>
  </si>
  <si>
    <t>PI3K/AKT Signaling</t>
  </si>
  <si>
    <t>4,92E−02</t>
  </si>
  <si>
    <t>GAB1,GAB2,INPP5F,INPPL1,ITGA9,PIK3R1,PPP2R2B,RAP2A,SYNJ2</t>
  </si>
  <si>
    <t>Natural Killer Cell Signaling</t>
  </si>
  <si>
    <t>4,94E−02</t>
  </si>
  <si>
    <t>FYN,HLA-A,HSPA1A/HSPA1B,MAP3K11,MAP3K13,MAP3K15,PIK3R1,RAP2A</t>
  </si>
  <si>
    <t>D-myo-inositol (1,4,5,6)-Tetrakisphosphate Biosynthesis</t>
  </si>
  <si>
    <t>6,1E−02</t>
  </si>
  <si>
    <t>DOT1L,DUSP4,ENPP1,HACD2,INPP5F,INPPL1,MINPP1,PPP1R12A,PPP1R14A,PPP2R2B</t>
  </si>
  <si>
    <t>D-myo-inositol (3,4,5,6)-tetrakisphosphate Biosynthesis</t>
  </si>
  <si>
    <t>PKCθ Signaling in T Lymphocytes</t>
  </si>
  <si>
    <t>8,11E−02</t>
  </si>
  <si>
    <t>CACNA1A,CACNA1C,CACNA2D1,CACNA2D2,CHP1,FYN,HLA-A,MAP3K11,MAP3K13,MAP3K15,PIK3R1,RAP2A</t>
  </si>
  <si>
    <t>Cholecystokinin/Gastrin-mediated Signaling</t>
  </si>
  <si>
    <t>7,27E−02</t>
  </si>
  <si>
    <t>CREM,FNBP1,MEF2A,PRKCB,PRKCZ,RAP2A,RHOT2,RHOU</t>
  </si>
  <si>
    <t>GP6 Signaling Pathway</t>
  </si>
  <si>
    <t>1,07E−01</t>
  </si>
  <si>
    <t>COL20A1,COL4A5,COL7A1,COL9A2,COL9A3,FYN,LAMA4,LAMB1,LAMB2,PIK3R1,PRKCB,PRKCZ</t>
  </si>
  <si>
    <t>Signaling by Rho Family GTPases</t>
  </si>
  <si>
    <t>8,03E−02</t>
  </si>
  <si>
    <t>ARHGEF12,CDH1,CDH22,CDH23,CDH8,FNBP1,GNAI1,GNB4,GNG12,GNG4,ITGA9,MAP3K11,PIK3R1,PPP1R12A,PRKCZ,RHOT2,RHOU,SEPTIN4,SEPTIN7,SEPTIN9</t>
  </si>
  <si>
    <t>ENSMUSG00000026841</t>
  </si>
  <si>
    <t>Fibcd1</t>
  </si>
  <si>
    <t>ENSMUSG00000044548</t>
  </si>
  <si>
    <t>Dact1</t>
  </si>
  <si>
    <t>ENSMUSG00000020635</t>
  </si>
  <si>
    <t>Fkbp1b</t>
  </si>
  <si>
    <t>ENSMUSG00000022262</t>
  </si>
  <si>
    <t>Dnah5</t>
  </si>
  <si>
    <t>ENSMUSG00000026062</t>
  </si>
  <si>
    <t>Slc9a2</t>
  </si>
  <si>
    <t>ENSMUSG00000032332</t>
  </si>
  <si>
    <t>Col12a1</t>
  </si>
  <si>
    <t>ENSMUSG00000052331</t>
  </si>
  <si>
    <t>Ankrd44</t>
  </si>
  <si>
    <t>ENSMUSG00000074971</t>
  </si>
  <si>
    <t>Fibin</t>
  </si>
  <si>
    <t>ENSMUSG00000016942</t>
  </si>
  <si>
    <t>Tmprss6</t>
  </si>
  <si>
    <t>ENSMUSG00000078612</t>
  </si>
  <si>
    <t>Fyb2</t>
  </si>
  <si>
    <t>ENSMUSG00000041552</t>
  </si>
  <si>
    <t>Ptchd1</t>
  </si>
  <si>
    <t>ENSMUSG00000103793</t>
  </si>
  <si>
    <t>Pcdhga6</t>
  </si>
  <si>
    <t>ENSMUSG00000018830</t>
  </si>
  <si>
    <t>Myh11</t>
  </si>
  <si>
    <t>ENSMUSG00000114470</t>
  </si>
  <si>
    <t>Gm49395</t>
  </si>
  <si>
    <t>ENSMUSG00000085881</t>
  </si>
  <si>
    <t>Gm15912</t>
  </si>
  <si>
    <t>ENSMUSG00000081302</t>
  </si>
  <si>
    <t>Gm12020</t>
  </si>
  <si>
    <t>ENSMUSG00000037627</t>
  </si>
  <si>
    <t>Rgs22</t>
  </si>
  <si>
    <t>ENSMUSG00000082823</t>
  </si>
  <si>
    <t>Gm15828</t>
  </si>
  <si>
    <t>ENSMUSG00000038233</t>
  </si>
  <si>
    <t>Gask1a</t>
  </si>
  <si>
    <t>ENSMUSG00000075316</t>
  </si>
  <si>
    <t>Scn9a</t>
  </si>
  <si>
    <t>ENSMUSG00000051341</t>
  </si>
  <si>
    <t>Zfp52</t>
  </si>
  <si>
    <t>ENSMUSG00000104966</t>
  </si>
  <si>
    <t>Gm43273</t>
  </si>
  <si>
    <t>ENSMUSG00000063727</t>
  </si>
  <si>
    <t>Tnfrsf11b</t>
  </si>
  <si>
    <t>ENSMUSG00000035783</t>
  </si>
  <si>
    <t>Acta2</t>
  </si>
  <si>
    <t>ENSMUSG00000038893</t>
  </si>
  <si>
    <t>Fam117a</t>
  </si>
  <si>
    <t>ENSMUSG00000031887</t>
  </si>
  <si>
    <t>Tradd</t>
  </si>
  <si>
    <t>ENSMUSG00000098439</t>
  </si>
  <si>
    <t>Hm629797</t>
  </si>
  <si>
    <t>ENSMUSG00000104674</t>
  </si>
  <si>
    <t>Gm42756</t>
  </si>
  <si>
    <t>ENSMUSG00000059136</t>
  </si>
  <si>
    <t>Olfr539</t>
  </si>
  <si>
    <t>ENSMUSG00000093942</t>
  </si>
  <si>
    <t>Olfr46</t>
  </si>
  <si>
    <t>ENSMUSG00000028730</t>
  </si>
  <si>
    <t>Cfap57</t>
  </si>
  <si>
    <t>ENSMUSG00000021754</t>
  </si>
  <si>
    <t>Map3k1</t>
  </si>
  <si>
    <t>ENSMUSG00000050534</t>
  </si>
  <si>
    <t>Htr5b</t>
  </si>
  <si>
    <t>ENSMUSG00000103334</t>
  </si>
  <si>
    <t>Gm29771</t>
  </si>
  <si>
    <t>ENSMUSG00000030324</t>
  </si>
  <si>
    <t>Rho</t>
  </si>
  <si>
    <t>ENSMUSG00000054072</t>
  </si>
  <si>
    <t>Iigp1</t>
  </si>
  <si>
    <t>ENSMUSG00000050700</t>
  </si>
  <si>
    <t>Emilin3</t>
  </si>
  <si>
    <t>ENSMUSG00000052724</t>
  </si>
  <si>
    <t>Gm9888</t>
  </si>
  <si>
    <t>ENSMUSG00000024027</t>
  </si>
  <si>
    <t>Glp1r</t>
  </si>
  <si>
    <t>ENSMUSG00000082383</t>
  </si>
  <si>
    <t>Gm9670</t>
  </si>
  <si>
    <t>ENSMUSG00000026043</t>
  </si>
  <si>
    <t>Col3a1</t>
  </si>
  <si>
    <t>ENSMUSG00000070687</t>
  </si>
  <si>
    <t>Htr1d</t>
  </si>
  <si>
    <t>ENSMUSG00000080791</t>
  </si>
  <si>
    <t>Akirin1-ps</t>
  </si>
  <si>
    <t>ENSMUSG00000015053</t>
  </si>
  <si>
    <t>Gata2</t>
  </si>
  <si>
    <t>ENSMUSG00000085360</t>
  </si>
  <si>
    <t>Arhgap27os2</t>
  </si>
  <si>
    <t>ENSMUSG00000024598</t>
  </si>
  <si>
    <t>Fbn2</t>
  </si>
  <si>
    <t>ENSMUSG00000097995</t>
  </si>
  <si>
    <t>Gm24362</t>
  </si>
  <si>
    <t>ENSMUSG00000107143</t>
  </si>
  <si>
    <t>Gm6598</t>
  </si>
  <si>
    <t>ENSMUSG00000105011</t>
  </si>
  <si>
    <t>Gm43210</t>
  </si>
  <si>
    <t>ENSMUSG00000088122</t>
  </si>
  <si>
    <t>ENSMUSG00000024190</t>
  </si>
  <si>
    <t>Dusp1</t>
  </si>
  <si>
    <t>ENSMUSG00000032359</t>
  </si>
  <si>
    <t>Ctsh</t>
  </si>
  <si>
    <t>ENSMUSG00000038115</t>
  </si>
  <si>
    <t>Ano2</t>
  </si>
  <si>
    <t>ENSMUSG00000097917</t>
  </si>
  <si>
    <t>Gm26839</t>
  </si>
  <si>
    <t>ENSMUSG00000070980</t>
  </si>
  <si>
    <t>Actl7b</t>
  </si>
  <si>
    <t>ENSMUSG00000018362</t>
  </si>
  <si>
    <t>Kpna2</t>
  </si>
  <si>
    <t>ENSMUSG00000037708</t>
  </si>
  <si>
    <t>Spag6</t>
  </si>
  <si>
    <t>ENSMUSG00000109873</t>
  </si>
  <si>
    <t>Gm45407</t>
  </si>
  <si>
    <t>ENSMUSG00000062859</t>
  </si>
  <si>
    <t>Tcp11</t>
  </si>
  <si>
    <t>ENSMUSG00000047773</t>
  </si>
  <si>
    <t>Ankfn1</t>
  </si>
  <si>
    <t>ENSMUSG00000094942</t>
  </si>
  <si>
    <t>Gm3604</t>
  </si>
  <si>
    <t>ENSMUSG00000074282</t>
  </si>
  <si>
    <t>Zfp94</t>
  </si>
  <si>
    <t>ENSMUSG00000111151</t>
  </si>
  <si>
    <t>Gm5120</t>
  </si>
  <si>
    <t>ENSMUSG00000078486</t>
  </si>
  <si>
    <t>Perm1</t>
  </si>
  <si>
    <t>ENSMUSG00000049037</t>
  </si>
  <si>
    <t>Clec4a1</t>
  </si>
  <si>
    <t>ENSMUSG00000078926</t>
  </si>
  <si>
    <t>Cdc20b</t>
  </si>
  <si>
    <t>ENSMUSG00000030109</t>
  </si>
  <si>
    <t>Slc6a12</t>
  </si>
  <si>
    <t>ENSMUSG00000073902</t>
  </si>
  <si>
    <t>Gvin3</t>
  </si>
  <si>
    <t>ENSMUSG00000018459</t>
  </si>
  <si>
    <t>Slc13a3</t>
  </si>
  <si>
    <t>ENSMUSG00000105703</t>
  </si>
  <si>
    <t>Gm43305</t>
  </si>
  <si>
    <t>ENSMUSG00000038112</t>
  </si>
  <si>
    <t>AW551984</t>
  </si>
  <si>
    <t>ENSMUSG00000034282</t>
  </si>
  <si>
    <t>Evpl</t>
  </si>
  <si>
    <t>ENSMUSG00000027459</t>
  </si>
  <si>
    <t>Fam110a</t>
  </si>
  <si>
    <t>ENSMUSG00000069516</t>
  </si>
  <si>
    <t>Lyz2</t>
  </si>
  <si>
    <t>ENSMUSG00000115373</t>
  </si>
  <si>
    <t>Gm49194</t>
  </si>
  <si>
    <t>ENSMUSG00000074852</t>
  </si>
  <si>
    <t>Hpse2</t>
  </si>
  <si>
    <t>ENSMUSG00000048721</t>
  </si>
  <si>
    <t>Fndc9</t>
  </si>
  <si>
    <t>ENSMUSG00000063953</t>
  </si>
  <si>
    <t>Amd2</t>
  </si>
  <si>
    <t>ENSMUSG00000108738</t>
  </si>
  <si>
    <t>Gm44777</t>
  </si>
  <si>
    <t>ENSMUSG00000032845</t>
  </si>
  <si>
    <t>Alpk2</t>
  </si>
  <si>
    <t>ENSMUSG00000111756</t>
  </si>
  <si>
    <t>Gm48183</t>
  </si>
  <si>
    <t>ENSMUSG00000058290</t>
  </si>
  <si>
    <t>Espl1</t>
  </si>
  <si>
    <t>ENSMUSG00000026247</t>
  </si>
  <si>
    <t>Ecel1</t>
  </si>
  <si>
    <t>ENSMUSG00000024529</t>
  </si>
  <si>
    <t>Lox</t>
  </si>
  <si>
    <t>ENSMUSG00000038872</t>
  </si>
  <si>
    <t>Zfhx3</t>
  </si>
  <si>
    <t>ENSMUSG00000052769</t>
  </si>
  <si>
    <t>Gm9889</t>
  </si>
  <si>
    <t>ENSMUSG00000083806</t>
  </si>
  <si>
    <t>Gm12131</t>
  </si>
  <si>
    <t>ENSMUSG00000020000</t>
  </si>
  <si>
    <t>Moxd1</t>
  </si>
  <si>
    <t>ENSMUSG00000080772</t>
  </si>
  <si>
    <t>Gm12543</t>
  </si>
  <si>
    <t>ENSMUSG00000103076</t>
  </si>
  <si>
    <t>Gm37902</t>
  </si>
  <si>
    <t>ENSMUSG00000044499</t>
  </si>
  <si>
    <t>Hs3st5</t>
  </si>
  <si>
    <t>ENSMUSG00000094334</t>
  </si>
  <si>
    <t>Fabp5l2</t>
  </si>
  <si>
    <t>ENSMUSG00000026627</t>
  </si>
  <si>
    <t>Pacc1</t>
  </si>
  <si>
    <t>ENSMUSG00000006369</t>
  </si>
  <si>
    <t>Fbln1</t>
  </si>
  <si>
    <t>ENSMUSG00000098097</t>
  </si>
  <si>
    <t>6530403H02Rik</t>
  </si>
  <si>
    <t>ENSMUSG00000089838</t>
  </si>
  <si>
    <t>Gm2962</t>
  </si>
  <si>
    <t>ENSMUSG00000087067</t>
  </si>
  <si>
    <t>Gm11532</t>
  </si>
  <si>
    <t>ENSMUSG00000021250</t>
  </si>
  <si>
    <t>Fos</t>
  </si>
  <si>
    <t>ENSMUSG00000051998</t>
  </si>
  <si>
    <t>Lax1</t>
  </si>
  <si>
    <t>ENSMUSG00000042567</t>
  </si>
  <si>
    <t>Nek10</t>
  </si>
  <si>
    <t>ENSMUSG00000090357</t>
  </si>
  <si>
    <t>Gm17077</t>
  </si>
  <si>
    <t>ENSMUSG00000098760</t>
  </si>
  <si>
    <t>Gm2164</t>
  </si>
  <si>
    <t>ENSMUSG00000053121</t>
  </si>
  <si>
    <t>Gm5129</t>
  </si>
  <si>
    <t>ENSMUSG00000036904</t>
  </si>
  <si>
    <t>Fzd8</t>
  </si>
  <si>
    <t>ENSMUSG00000000320</t>
  </si>
  <si>
    <t>Alox12</t>
  </si>
  <si>
    <t>ENSMUSG00000065304</t>
  </si>
  <si>
    <t>Gm23245</t>
  </si>
  <si>
    <t>ENSMUSG00000024087</t>
  </si>
  <si>
    <t>Cyp1b1</t>
  </si>
  <si>
    <t>ENSMUSG00000032231</t>
  </si>
  <si>
    <t>Anxa2</t>
  </si>
  <si>
    <t>ENSMUSG00000072423</t>
  </si>
  <si>
    <t>Psmb11</t>
  </si>
  <si>
    <t>ENSMUSG00000051606</t>
  </si>
  <si>
    <t>2010001K21Rik</t>
  </si>
  <si>
    <t>ENSMUSG00000038583</t>
  </si>
  <si>
    <t>Pln</t>
  </si>
  <si>
    <t>ENSMUSG00000030406</t>
  </si>
  <si>
    <t>Gipr</t>
  </si>
  <si>
    <t>ENSMUSG00000047631</t>
  </si>
  <si>
    <t>Apof</t>
  </si>
  <si>
    <t>ENSMUSG00000029784</t>
  </si>
  <si>
    <t>Ssmem1</t>
  </si>
  <si>
    <t>ENSMUSG00000029563</t>
  </si>
  <si>
    <t>Foxp2</t>
  </si>
  <si>
    <t>ENSMUSG00000110308</t>
  </si>
  <si>
    <t>Gm45516</t>
  </si>
  <si>
    <t>ENSMUSG00000072620</t>
  </si>
  <si>
    <t>Slfn2</t>
  </si>
  <si>
    <t>ENSMUSG00000021213</t>
  </si>
  <si>
    <t>Akr1c13</t>
  </si>
  <si>
    <t>ENSMUSG00000073413</t>
  </si>
  <si>
    <t>Ly6g6d</t>
  </si>
  <si>
    <t>ENSMUSG00000085058</t>
  </si>
  <si>
    <t>8030453O22Rik</t>
  </si>
  <si>
    <t>ENSMUSG00000004951</t>
  </si>
  <si>
    <t>Hspb1</t>
  </si>
  <si>
    <t>ENSMUSG00000028188</t>
  </si>
  <si>
    <t>Spata1</t>
  </si>
  <si>
    <t>ENSMUSG00000075437</t>
  </si>
  <si>
    <t>Gm11681</t>
  </si>
  <si>
    <t>ENSMUSG00000027800</t>
  </si>
  <si>
    <t>Tm4sf1</t>
  </si>
  <si>
    <t>ENSMUSG00000042258</t>
  </si>
  <si>
    <t>Isl1</t>
  </si>
  <si>
    <t>ENSMUSG00000102157</t>
  </si>
  <si>
    <t>Gm37470</t>
  </si>
  <si>
    <t>ENSMUSG00000109588</t>
  </si>
  <si>
    <t>Lnp1</t>
  </si>
  <si>
    <t>ENSMUSG00000089840</t>
  </si>
  <si>
    <t>Gm4491</t>
  </si>
  <si>
    <t>ENSMUSG00000042842</t>
  </si>
  <si>
    <t>Serpinb6b</t>
  </si>
  <si>
    <t>ENSMUSG00000040483</t>
  </si>
  <si>
    <t>Xaf1</t>
  </si>
  <si>
    <t>ENSMUSG00000075553</t>
  </si>
  <si>
    <t>Gm5464</t>
  </si>
  <si>
    <t>ENSMUSG00000104793</t>
  </si>
  <si>
    <t>Gm43756</t>
  </si>
  <si>
    <t>ENSMUSG00000090069</t>
  </si>
  <si>
    <t>E430024P14Rik</t>
  </si>
  <si>
    <t>ENSMUSG00000097888</t>
  </si>
  <si>
    <t>Gm26682</t>
  </si>
  <si>
    <t>ENSMUSG00000092592</t>
  </si>
  <si>
    <t>Gm20449</t>
  </si>
  <si>
    <t>ENSMUSG00000064267</t>
  </si>
  <si>
    <t>Hvcn1</t>
  </si>
  <si>
    <t>ENSMUSG00000100394</t>
  </si>
  <si>
    <t>Gm28791</t>
  </si>
  <si>
    <t>ENSMUSG00000034422</t>
  </si>
  <si>
    <t>Parp14</t>
  </si>
  <si>
    <t>ENSMUSG00000101214</t>
  </si>
  <si>
    <t>Gm28403</t>
  </si>
  <si>
    <t>ENSMUSG00000054453</t>
  </si>
  <si>
    <t>Sytl5</t>
  </si>
  <si>
    <t>ENSMUSG00000022766</t>
  </si>
  <si>
    <t>Serpind1</t>
  </si>
  <si>
    <t>ENSMUSG00000107015</t>
  </si>
  <si>
    <t>2900076G11Rik</t>
  </si>
  <si>
    <t>ENSMUSG00000115155</t>
  </si>
  <si>
    <t>Gm49182</t>
  </si>
  <si>
    <t>ENSMUSG00000048924</t>
  </si>
  <si>
    <t>Ccdc125</t>
  </si>
  <si>
    <t>ENSMUSG00000107219</t>
  </si>
  <si>
    <t>Gm42738</t>
  </si>
  <si>
    <t>ENSMUSG00000065944</t>
  </si>
  <si>
    <t>ENSMUSG00000097997</t>
  </si>
  <si>
    <t>Gm27017</t>
  </si>
  <si>
    <t>ENSMUSG00000093122</t>
  </si>
  <si>
    <t>Mir1264</t>
  </si>
  <si>
    <t>ENSMUSG00000080443</t>
  </si>
  <si>
    <t>ENSMUSG00000035187</t>
  </si>
  <si>
    <t>Nkx6-1</t>
  </si>
  <si>
    <t>ENSMUSG00000105178</t>
  </si>
  <si>
    <t>Mir376a</t>
  </si>
  <si>
    <t>ENSMUSG00000106803</t>
  </si>
  <si>
    <t>Gm8930</t>
  </si>
  <si>
    <t>ENSMUSG00000084797</t>
  </si>
  <si>
    <t>Gm14321</t>
  </si>
  <si>
    <t>ENSMUSG00000107272</t>
  </si>
  <si>
    <t>Gm34583</t>
  </si>
  <si>
    <t>ENSMUSG00000024134</t>
  </si>
  <si>
    <t>Six2</t>
  </si>
  <si>
    <t>ENSMUSG00000028464</t>
  </si>
  <si>
    <t>Tpm2</t>
  </si>
  <si>
    <t>ENSMUSG00000111692</t>
  </si>
  <si>
    <t>Gm49373</t>
  </si>
  <si>
    <t>ENSMUSG00000067212</t>
  </si>
  <si>
    <t>H2-T23</t>
  </si>
  <si>
    <t>ENSMUSG00000071229</t>
  </si>
  <si>
    <t>Timm8a2</t>
  </si>
  <si>
    <t>ENSMUSG00000071653</t>
  </si>
  <si>
    <t>1810009A15Rik</t>
  </si>
  <si>
    <t>ENSMUSG00000095712</t>
  </si>
  <si>
    <t>ENSMUSG00000028801</t>
  </si>
  <si>
    <t>Stpg1</t>
  </si>
  <si>
    <t>ENSMUSG00000116056</t>
  </si>
  <si>
    <t>Gm4544</t>
  </si>
  <si>
    <t>ENSMUSG00000080662</t>
  </si>
  <si>
    <t>Mir1b</t>
  </si>
  <si>
    <t>ENSMUSG00000069266</t>
  </si>
  <si>
    <t>H4c2</t>
  </si>
  <si>
    <t>ENSMUSG00000041703</t>
  </si>
  <si>
    <t>Zic5</t>
  </si>
  <si>
    <t>ENSMUSG00000032034</t>
  </si>
  <si>
    <t>Kcnj5</t>
  </si>
  <si>
    <t>ENSMUSG00000043773</t>
  </si>
  <si>
    <t>1700048O20Rik</t>
  </si>
  <si>
    <t>ENSMUSG00000026224</t>
  </si>
  <si>
    <t>4933407L21Rik</t>
  </si>
  <si>
    <t>ENSMUSG00000025887</t>
  </si>
  <si>
    <t>Casp12</t>
  </si>
  <si>
    <t>ENSMUSG00000103818</t>
  </si>
  <si>
    <t>Gm38009</t>
  </si>
  <si>
    <t>ENSMUSG00000088364</t>
  </si>
  <si>
    <t>Gm28020</t>
  </si>
  <si>
    <t>ENSMUSG00000023999</t>
  </si>
  <si>
    <t>Kif6</t>
  </si>
  <si>
    <t>ENSMUSG00000027293</t>
  </si>
  <si>
    <t>Ehd4</t>
  </si>
  <si>
    <t>ENSMUSG00000048772</t>
  </si>
  <si>
    <t>Tmem53</t>
  </si>
  <si>
    <t>ENSMUSG00000081805</t>
  </si>
  <si>
    <t>Gm14335</t>
  </si>
  <si>
    <t>ENSMUSG00000104316</t>
  </si>
  <si>
    <t>Gm37909</t>
  </si>
  <si>
    <t>ENSMUSG00000107497</t>
  </si>
  <si>
    <t>Gm44957</t>
  </si>
  <si>
    <t>ENSMUSG00000084173</t>
  </si>
  <si>
    <t>Gm5287</t>
  </si>
  <si>
    <t>ENSMUSG00000097486</t>
  </si>
  <si>
    <t>Gm17733</t>
  </si>
  <si>
    <t>ENSMUSG00000078920</t>
  </si>
  <si>
    <t>Ifi47</t>
  </si>
  <si>
    <t>ENSMUSG00000045004</t>
  </si>
  <si>
    <t>Spata21</t>
  </si>
  <si>
    <t>ENSMUSG00000031375</t>
  </si>
  <si>
    <t>Bgn</t>
  </si>
  <si>
    <t>ENSMUSG00000089204</t>
  </si>
  <si>
    <t>Mir1927</t>
  </si>
  <si>
    <t>ENSMUSG00000084300</t>
  </si>
  <si>
    <t>Gm6954</t>
  </si>
  <si>
    <t>ENSMUSG00000106087</t>
  </si>
  <si>
    <t>Gm43609</t>
  </si>
  <si>
    <t>ENSMUSG00000043644</t>
  </si>
  <si>
    <t>0610009L18Rik</t>
  </si>
  <si>
    <t>ENSMUSG00000069899</t>
  </si>
  <si>
    <t>Gm12166</t>
  </si>
  <si>
    <t>ENSMUSG00000107491</t>
  </si>
  <si>
    <t>Gm17893</t>
  </si>
  <si>
    <t>ENSMUSG00000084828</t>
  </si>
  <si>
    <t>Gm12367</t>
  </si>
  <si>
    <t>ENSMUSG00000058806</t>
  </si>
  <si>
    <t>Col13a1</t>
  </si>
  <si>
    <t>ENSMUSG00000056025</t>
  </si>
  <si>
    <t>Clca3a1</t>
  </si>
  <si>
    <t>ENSMUSG00000053593</t>
  </si>
  <si>
    <t>Fate1</t>
  </si>
  <si>
    <t>ENSMUSG00000105261</t>
  </si>
  <si>
    <t>Gm43333</t>
  </si>
  <si>
    <t>ENSMUSG00000060538</t>
  </si>
  <si>
    <t>Tmem219</t>
  </si>
  <si>
    <t>ENSMUSG00000110357</t>
  </si>
  <si>
    <t>A030001D20Rik</t>
  </si>
  <si>
    <t>ENSMUSG00000097760</t>
  </si>
  <si>
    <t>6030442K20Rik</t>
  </si>
  <si>
    <t>ENSMUSG00000097307</t>
  </si>
  <si>
    <t>Gm26834</t>
  </si>
  <si>
    <t>ENSMUSG00000028647</t>
  </si>
  <si>
    <t>Mycbp</t>
  </si>
  <si>
    <t>ENSMUSG00000089948</t>
  </si>
  <si>
    <t>Far2os1</t>
  </si>
  <si>
    <t>ENSMUSG00000106130</t>
  </si>
  <si>
    <t>ENSMUSG00000039899</t>
  </si>
  <si>
    <t>Fgl2</t>
  </si>
  <si>
    <t>ENSMUSG00000085213</t>
  </si>
  <si>
    <t>Gm13091</t>
  </si>
  <si>
    <t>ENSMUSG00000074221</t>
  </si>
  <si>
    <t>Zfp568</t>
  </si>
  <si>
    <t>ENSMUSG00000111657</t>
  </si>
  <si>
    <t>Gm31592</t>
  </si>
  <si>
    <t>ENSMUSG00000042498</t>
  </si>
  <si>
    <t>Radx</t>
  </si>
  <si>
    <t>ENSMUSG00000106688</t>
  </si>
  <si>
    <t>Gm42851</t>
  </si>
  <si>
    <t>ENSMUSG00000032085</t>
  </si>
  <si>
    <t>Tagln</t>
  </si>
  <si>
    <t>extra notes</t>
  </si>
  <si>
    <t>3,41E−02</t>
  </si>
  <si>
    <t>biased</t>
  </si>
  <si>
    <t>ACTA2,COL12A1,COL13A1,COL3A1,FOS,TNFRSF11B,TRADD</t>
  </si>
  <si>
    <t>2,05E−02</t>
  </si>
  <si>
    <t>ACTA2,COL12A1,COL13A1,COL3A1,FOS,FZD8</t>
  </si>
  <si>
    <t>Hepatic Fibrosis Signaling Pathway</t>
  </si>
  <si>
    <t>1,52E−02</t>
  </si>
  <si>
    <t>ACTA2,COL3A1,FOS,FZD8,TNFRSF11B,TRADD</t>
  </si>
  <si>
    <t>Acute Phase Response Signaling</t>
  </si>
  <si>
    <t>2,58E−02</t>
  </si>
  <si>
    <t>FOS,MAP3K1,TNFRSF11B,TRADD</t>
  </si>
  <si>
    <t>2,34E−02</t>
  </si>
  <si>
    <t>FOS,LYZ,MAP3K1,TNFRSF11B</t>
  </si>
  <si>
    <t>FAK Signaling</t>
  </si>
  <si>
    <t>1,21E−02</t>
  </si>
  <si>
    <t>COL3A1,FOS,FZD8,GIPR,GLP1R,HTR1D,RHO</t>
  </si>
  <si>
    <t>Death Receptor Signaling</t>
  </si>
  <si>
    <t>4,3E−02</t>
  </si>
  <si>
    <t>ACTA2,HSPB1,PARP14,TRADD</t>
  </si>
  <si>
    <t>1,4E−02</t>
  </si>
  <si>
    <t>DUSP1,FOS,FZD8,GIPR,GLP1R,HTR1D,Htr5b,MAP3K1,RHO</t>
  </si>
  <si>
    <t>cAMP-mediated signaling</t>
  </si>
  <si>
    <t>1,77E−02</t>
  </si>
  <si>
    <t>DUSP1,GLP1R,HTR1D,Htr5b</t>
  </si>
  <si>
    <t>p-value</t>
  </si>
  <si>
    <t>Ingenuity Canonical Pathways (nervous tissue)</t>
  </si>
  <si>
    <t>Term</t>
  </si>
  <si>
    <t>P-value</t>
  </si>
  <si>
    <t>Adjusted P-value</t>
  </si>
  <si>
    <t>Odds Ratio</t>
  </si>
  <si>
    <t>Combined Score</t>
  </si>
  <si>
    <t>Genes</t>
  </si>
  <si>
    <t>Smooth Muscle cell:Undefined</t>
  </si>
  <si>
    <t>ACTA2;TAGLN;COL3A1;PLN;TPM2;BGN;FIBIN;MYH11</t>
  </si>
  <si>
    <t>Mesenchymal Stem cell:Anterior Cruciate Ligament</t>
  </si>
  <si>
    <t>TAGLN;COL3A1;LOX;ANXA2;TPM2;COL12A1;BGN;TM4SF1</t>
  </si>
  <si>
    <t>Fibroblast:Peripheral Blood</t>
  </si>
  <si>
    <t>TAGLN;COL3A1;LOX;COL12A1;BGN;FIBIN;FBLN1</t>
  </si>
  <si>
    <t>Mesenchymal Progenitor cell:Muscle</t>
  </si>
  <si>
    <t>TAGLN;COL3A1;LOX;TPM2;COL12A1;BGN;FIBIN</t>
  </si>
  <si>
    <t>Pericyte:Brain</t>
  </si>
  <si>
    <t>ACTA2;TAGLN;COL3A1;TPM2;COL12A1;BGN;FIBIN</t>
  </si>
  <si>
    <t>Mesenchymal Stromal cell:Amniotic Membrane</t>
  </si>
  <si>
    <t>TAGLN;COL3A1;LOX;COL12A1;BGN;TNFRSF11B;TM4SF1</t>
  </si>
  <si>
    <t>Dental Pulp cell:Dental Pulp</t>
  </si>
  <si>
    <t>Myofibroblast:Lung</t>
  </si>
  <si>
    <t>Stromal cell:Embryoid Body</t>
  </si>
  <si>
    <t>ACTA2;TAGLN;COL3A1;LOX;COL12A1;BGN;FIBIN</t>
  </si>
  <si>
    <t>Mesenchymal cell:Fetal Liver</t>
  </si>
  <si>
    <t>ACTA2;TAGLN;COL3A1;COL12A1;BGN;FIBIN;FBLN1</t>
  </si>
  <si>
    <t>Stem cell:Molar</t>
  </si>
  <si>
    <t>TAGLN;COL3A1;LOX;TPM2;COL12A1;BGN</t>
  </si>
  <si>
    <t>LGR5+ Stem cell:Small Intestine</t>
  </si>
  <si>
    <t>COL3A1;LOX;COL12A1;BGN;FIBIN;FBLN1</t>
  </si>
  <si>
    <t>Vascular Smooth Muscle cell:Placenta</t>
  </si>
  <si>
    <t>ACTA2;TAGLN;COL3A1;PLN;BGN;MYH11</t>
  </si>
  <si>
    <t>Mesenchymal Stem cell:Breast</t>
  </si>
  <si>
    <t>Endometrial Stromal Stem cell:Endometrium Stroma</t>
  </si>
  <si>
    <t>Stem cell:Placenta</t>
  </si>
  <si>
    <t>Mesenchymal Stem cell:Peripheral Blood</t>
  </si>
  <si>
    <t>ACTA2;TAGLN;COL3A1;TPM2;BGN;TM4SF1</t>
  </si>
  <si>
    <t>Theca Interna cell:Ovarian Follicle</t>
  </si>
  <si>
    <t>ACTA2;COL3A1;PLN;BGN;FIBIN;MYH11</t>
  </si>
  <si>
    <t>Villous Stromal cell:Placenta</t>
  </si>
  <si>
    <t>COL3A1;COL12A1;BGN;FIBIN;TM4SF1</t>
  </si>
  <si>
    <t>Trophoblast cell:Placenta</t>
  </si>
  <si>
    <t>LOX;ANXA2;TPM2;COL12A1;TM4SF1</t>
  </si>
  <si>
    <t>Mesenchymal cell:Bone Marrow</t>
  </si>
  <si>
    <t>COL3A1;LOX;COL12A1;BGN;FIBIN</t>
  </si>
  <si>
    <t>Cancer Stem cell:Uterus</t>
  </si>
  <si>
    <t>COL3A1;LOX;COL12A1;BGN;TM4SF1</t>
  </si>
  <si>
    <t>Cytotrophoblast:Placenta</t>
  </si>
  <si>
    <t>COL3A1;COL12A1;BGN;FIBIN;FBLN1</t>
  </si>
  <si>
    <t>Adipose Multilineage-Differentiating Stress-Enduring cell:Adipose Tissue</t>
  </si>
  <si>
    <t>ACTA2;TAGLN;COL3A1;BGN;FIBIN</t>
  </si>
  <si>
    <t>Liver Stem cell:Fetal Liver</t>
  </si>
  <si>
    <t>COL3A1;LOX;COL12A1;BGN;FBLN1</t>
  </si>
  <si>
    <t>Smooth Muscle cell:Blood Vessel</t>
  </si>
  <si>
    <t>Fibroblast:Corneal Endothelium</t>
  </si>
  <si>
    <t>Vascular Smooth Muscle cell:Embryonic Stem Cell</t>
  </si>
  <si>
    <t>Peritubular Myoid cell:Testis</t>
  </si>
  <si>
    <t>Chondrocyte:Cartilage</t>
  </si>
  <si>
    <t>Nucleus Pulposus cell:Intervertebral Disc</t>
  </si>
  <si>
    <t>Mesenchymal cell:Undefined</t>
  </si>
  <si>
    <t>Myofibroblast:Undefined</t>
  </si>
  <si>
    <t>Mesenchymal Stem cell:Oral Mucosa</t>
  </si>
  <si>
    <t>Myofibroblast:Liver</t>
  </si>
  <si>
    <t>Smooth Muscle cell:Heart</t>
  </si>
  <si>
    <t>ACTA2;TAGLN</t>
  </si>
  <si>
    <t>Adipose Progenitor cell:Adipose Tissue</t>
  </si>
  <si>
    <t>ANXA2;LOX;COL12A1;TM4SF1</t>
  </si>
  <si>
    <t>Pluripotent Stem cell:Skin</t>
  </si>
  <si>
    <t>TAGLN;TPM2;BGN;TM4SF1</t>
  </si>
  <si>
    <t>Mesenchymal Stem cell:Periosteum</t>
  </si>
  <si>
    <t>LOX;COL12A1;BGN;TNFRSF11B</t>
  </si>
  <si>
    <t>Mesenchymal Stromal cell:Blood Vessel</t>
  </si>
  <si>
    <t>COL3A1;BGN;FIBIN;FBLN1</t>
  </si>
  <si>
    <t>Mesenchymal Stromal cell:Placenta</t>
  </si>
  <si>
    <t>ACTA2;FGL2;BGN;MYH11</t>
  </si>
  <si>
    <t>Fibroblast:Synovium</t>
  </si>
  <si>
    <t>Testis Somatic cell:Testis</t>
  </si>
  <si>
    <t>Fibroblast:Embryonic Stem Cell</t>
  </si>
  <si>
    <t>Retinal Ganglion cell:Embryonic Stem Cell</t>
  </si>
  <si>
    <t>Spermatogonial Stem cell:Embryo</t>
  </si>
  <si>
    <t>Mesenchymal cell:Pancreas</t>
  </si>
  <si>
    <t>Periosteum-derived Progenitor cell:Periosteum</t>
  </si>
  <si>
    <t>TAGLN;COL3A1;BGN;FIBIN</t>
  </si>
  <si>
    <t>Preadipocyte Progenitor cell:Adipose Tissue</t>
  </si>
  <si>
    <t>ACTA2;COL3A1;BGN;FIBIN</t>
  </si>
  <si>
    <t>Progenitor cell:Corneal Epithelium</t>
  </si>
  <si>
    <t>LOX;ANXA2;COL12A1;TM4SF1</t>
  </si>
  <si>
    <t>Mesenchymal Stem cell:Umbilical Vein</t>
  </si>
  <si>
    <t>ACTA2;TAGLN;COL3A1;BGN</t>
  </si>
  <si>
    <t>Limbal Mesenchymal cell:Sclerocorneal Tissue</t>
  </si>
  <si>
    <t>Beta cell:Pancreas</t>
  </si>
  <si>
    <t>SIX2;NKX6-1</t>
  </si>
  <si>
    <t>AXL+SIGLEC6+ Dendritic cell:Blood</t>
  </si>
  <si>
    <t>SCN9A;MYH11;LAX1</t>
  </si>
  <si>
    <t>Mesenchymal Stem cell:Corneal Endothelium</t>
  </si>
  <si>
    <t>LOX;ANXA2;TPM2</t>
  </si>
  <si>
    <t>PP cell:Pancreas</t>
  </si>
  <si>
    <t>GLP1R;NKX6-1;ISL1</t>
  </si>
  <si>
    <t>DCLK1+ Progenitor cell:Large Intestine</t>
  </si>
  <si>
    <t>COL3A1;LOX;FBLN1</t>
  </si>
  <si>
    <t>Podocyte:Renal Glomerulus</t>
  </si>
  <si>
    <t>EHD4;ANXA2;EVPL</t>
  </si>
  <si>
    <t>Glomerular Epithelial cell:Renal Glomerulus</t>
  </si>
  <si>
    <t>Granulosa cell:Undefined</t>
  </si>
  <si>
    <t>COL3A1;COL12A1;BGN</t>
  </si>
  <si>
    <t>Multipotent Progenitor cell:Heart</t>
  </si>
  <si>
    <t>SIX2;NKX6-1;ISL1</t>
  </si>
  <si>
    <t>Liver Progenitor cell:Fetal Liver</t>
  </si>
  <si>
    <t>COL3A1;COL12A1;FBLN1</t>
  </si>
  <si>
    <t>Mesenchymal Stem cell:Synovial Fluid</t>
  </si>
  <si>
    <t>TAGLN;BGN;TM4SF1</t>
  </si>
  <si>
    <t>Cancer Stem cell:Ovarian Cortex</t>
  </si>
  <si>
    <t>ACTA2;ANXA2;TM4SF1</t>
  </si>
  <si>
    <t>Amniotic Fluid Stem cell:Amniotic Fluid</t>
  </si>
  <si>
    <t>Stem cell:Stomach</t>
  </si>
  <si>
    <t>Myoepithelial cell:Salivary Gland</t>
  </si>
  <si>
    <t>LOX;ANXA2;COL12A1</t>
  </si>
  <si>
    <t>Cancer Stem cell:Endometrium</t>
  </si>
  <si>
    <t>ANXA2;FOS;PARP14</t>
  </si>
  <si>
    <t>Progenitor cell:Bone</t>
  </si>
  <si>
    <t>Decidual cell:Placenta</t>
  </si>
  <si>
    <t>LOX;TNFRSF11B;TM4SF1</t>
  </si>
  <si>
    <t>Fibroblast:Pancreas</t>
  </si>
  <si>
    <t>COL3A1;BGN;FIBIN</t>
  </si>
  <si>
    <t>Stem cell:Amniotic Membrane</t>
  </si>
  <si>
    <t>ANXA2;COL12A1;TM4SF1</t>
  </si>
  <si>
    <t>Basal cell:Epithelium</t>
  </si>
  <si>
    <t>ANXA2;HSPB1;TM4SF1</t>
  </si>
  <si>
    <t>Stem cell:Fetal Liver</t>
  </si>
  <si>
    <t>COL3A1;BGN;FBLN1</t>
  </si>
  <si>
    <t>Epithelial cell:Embryoid Body</t>
  </si>
  <si>
    <t>COL12A1;FIBIN;FBLN1</t>
  </si>
  <si>
    <t>Type II pneumocyte:Lung</t>
  </si>
  <si>
    <t>DNAH5;EVPL;TM4SF1</t>
  </si>
  <si>
    <t>Mesangial cell:Kidney</t>
  </si>
  <si>
    <t>ACTA2</t>
  </si>
  <si>
    <t>Side-population cell:Undefined</t>
  </si>
  <si>
    <t>ANXA2;EVPL;TM4SF1</t>
  </si>
  <si>
    <t>Ito Cell (Hepatic Stellate cell):Liver</t>
  </si>
  <si>
    <t>Lake Et al.Science.In4:Brain</t>
  </si>
  <si>
    <t>MYH11</t>
  </si>
  <si>
    <t>Basal Epithelial cell:Breast</t>
  </si>
  <si>
    <t>Photoreceptor cell:Retina</t>
  </si>
  <si>
    <t>RHO</t>
  </si>
  <si>
    <t>Pancreatic Endoderm cell:Undefined</t>
  </si>
  <si>
    <t>NKX6-1</t>
  </si>
  <si>
    <t>Endothelial cell:Brain</t>
  </si>
  <si>
    <t>TM4SF1</t>
  </si>
  <si>
    <t>ISL1</t>
  </si>
  <si>
    <t>DUSP1</t>
  </si>
  <si>
    <t>GATA2</t>
  </si>
  <si>
    <t>FOS</t>
  </si>
  <si>
    <t>ECEL1</t>
  </si>
  <si>
    <t>HSPB1</t>
  </si>
  <si>
    <t>CYP1B1</t>
  </si>
  <si>
    <t>Diseases and Functions (nervous tissue)</t>
  </si>
  <si>
    <t>Categories</t>
  </si>
  <si>
    <t>Diseases or Functions Annotation</t>
  </si>
  <si>
    <t>Activation z-score</t>
  </si>
  <si>
    <t># Molecules</t>
  </si>
  <si>
    <t>Cell Death and Survival,Nervous System Development and Function</t>
  </si>
  <si>
    <t>Cell survival of oligodendrocytes</t>
  </si>
  <si>
    <t>7,37E−05</t>
  </si>
  <si>
    <t xml:space="preserve"> </t>
  </si>
  <si>
    <t>FOS,XAF1</t>
  </si>
  <si>
    <t>Cell Death and Survival</t>
  </si>
  <si>
    <t>Apoptosis of superior cervical ganglion neurons</t>
  </si>
  <si>
    <t>5,09E−04</t>
  </si>
  <si>
    <t>HSPB1,MAP3K1</t>
  </si>
  <si>
    <t>Developmental Disorder,Hereditary Disorder,Metabolic Disease,Organismal Injury and Abnormalities</t>
  </si>
  <si>
    <t>Familial amyloidosis</t>
  </si>
  <si>
    <t>8,67E−04</t>
  </si>
  <si>
    <t>ACTA2,BGN</t>
  </si>
  <si>
    <t>Cell Death and Survival,Cell-To-Cell Signaling and Interaction,Cellular Assembly and Organization,Cellular Development,Cellular Function and Maintenance,Cellular Growth and Proliferation,Nervous System Development and Function,Tissue Development,Tissue Morphology</t>
  </si>
  <si>
    <t>Regeneration of neuromuscular synapse</t>
  </si>
  <si>
    <t>5,00E−03</t>
  </si>
  <si>
    <t>mir-1</t>
  </si>
  <si>
    <t>Cellular Compromise</t>
  </si>
  <si>
    <t>Depletion of interneurons</t>
  </si>
  <si>
    <t>Cell-To-Cell Signaling and Interaction,Cellular Growth and Proliferation,Nervous System Development and Function</t>
  </si>
  <si>
    <t>Hyperexcitation of sensory neurons</t>
  </si>
  <si>
    <t>Hypoexcitation of sympathetic neuron</t>
  </si>
  <si>
    <t>Cellular Development,Tissue Development</t>
  </si>
  <si>
    <t>Entry into differentiation of neuronal progenitor cells</t>
  </si>
  <si>
    <t>Cell-To-Cell Signaling and Interaction,Nervous System Development and Function</t>
  </si>
  <si>
    <t>Afterhyperpolarization of hippocampal neurons</t>
  </si>
  <si>
    <t>FKBP1B</t>
  </si>
  <si>
    <t>Depletion of projection neurons</t>
  </si>
  <si>
    <t>Endocrine System Development and Function,Small Molecule Biochemistry</t>
  </si>
  <si>
    <t>Hydroxylation of melatonin</t>
  </si>
  <si>
    <t>Cell Cycle,Gene Expression</t>
  </si>
  <si>
    <t>Binding of ATF binding site</t>
  </si>
  <si>
    <t>Nervous System Development and Function,Tissue Morphology</t>
  </si>
  <si>
    <t>Quantity of superior cervical ganglion neurons</t>
  </si>
  <si>
    <t>Hereditary Disorder,Neurological Disease,Organismal Injury and Abnormalities,Psychological Disorders,Skeletal and Muscular Disorders</t>
  </si>
  <si>
    <t>Symptomatic Huntington disease</t>
  </si>
  <si>
    <t>9,79E−03</t>
  </si>
  <si>
    <t>HLA-E,Iigp1</t>
  </si>
  <si>
    <t>Developmental Disorder,Neurological Disease,Organismal Injury and Abnormalities</t>
  </si>
  <si>
    <t>Congenital malformation of cerebral cortex</t>
  </si>
  <si>
    <t>9,97E−03</t>
  </si>
  <si>
    <t>COL3A1</t>
  </si>
  <si>
    <t>Afterhyperpolarization of CA1 neuron</t>
  </si>
  <si>
    <t>Nervous System Development and Function</t>
  </si>
  <si>
    <t>Growth of ulnar nerve</t>
  </si>
  <si>
    <t>Cell Morphology,Cellular Assembly and Organization,Nervous System Development and Function,Tissue Morphology</t>
  </si>
  <si>
    <t>Area of dendritic trees</t>
  </si>
  <si>
    <t>Embryonic Development,Organismal Development,Tissue Development</t>
  </si>
  <si>
    <t>Growth of mandibular process</t>
  </si>
  <si>
    <t>Cardiovascular Disease,Hereditary Disorder,Neurological Disease,Organismal Injury and Abnormalities</t>
  </si>
  <si>
    <t>CADASIL</t>
  </si>
  <si>
    <t>Behavior</t>
  </si>
  <si>
    <t>Conditioned avoidance response</t>
  </si>
  <si>
    <t>GLP1R</t>
  </si>
  <si>
    <t>Firing of dorsal root ganglion cells</t>
  </si>
  <si>
    <t>Growth of median nerve</t>
  </si>
  <si>
    <t>Growth of radial nerve</t>
  </si>
  <si>
    <t>Cell-To-Cell Signaling and Interaction</t>
  </si>
  <si>
    <t>Interaction of type 7 bipolar cells</t>
  </si>
  <si>
    <t>Cellular Assembly and Organization</t>
  </si>
  <si>
    <t>Quantity of nucleus</t>
  </si>
  <si>
    <t>Survival of neural cells</t>
  </si>
  <si>
    <t>1,25E−02</t>
  </si>
  <si>
    <t>EHD4,FOS,HSPB1,PCDHGA6,XAF1</t>
  </si>
  <si>
    <t>Cell viability</t>
  </si>
  <si>
    <t>1,37E−02</t>
  </si>
  <si>
    <t>Metabolic Disease,Organismal Injury and Abnormalities</t>
  </si>
  <si>
    <t>Amyloidosis</t>
  </si>
  <si>
    <t>1,44E−02</t>
  </si>
  <si>
    <t>ACTA2,BGN,HLA-E,MYH11,TAGLN</t>
  </si>
  <si>
    <t>Congenital neurological disorder</t>
  </si>
  <si>
    <t>1,49E−02</t>
  </si>
  <si>
    <t>ACTA2,BGN,COL3A1</t>
  </si>
  <si>
    <t>Baroreceptor reflex</t>
  </si>
  <si>
    <t>Developmental Disorder,Hereditary Disorder,Metabolic Disease,Neurological Disease,Organismal Injury and Abnormalities,Psychological Disorders</t>
  </si>
  <si>
    <t>Familial Alzheimer disease</t>
  </si>
  <si>
    <t>Activation of NTS neurons</t>
  </si>
  <si>
    <t>Formation of endosomes</t>
  </si>
  <si>
    <t>Cell-To-Cell Signaling and Interaction,Inflammatory Response,Nervous System Development and Function</t>
  </si>
  <si>
    <t>Cytotoxic reaction of neurons</t>
  </si>
  <si>
    <t>Cell Morphology,Cell-To-Cell Signaling and Interaction,Cellular Assembly and Organization,Nervous System Development and Function,Neurological Disease,Organismal Injury and Abnormalities,Tissue Morphology</t>
  </si>
  <si>
    <t>Abnormal morphology of neuromuscular synapse</t>
  </si>
  <si>
    <t>1,62E−02</t>
  </si>
  <si>
    <t>COL13A1,ECEL1</t>
  </si>
  <si>
    <t>Apoptosis of sympathetic neuron</t>
  </si>
  <si>
    <t>DUSP1,MAP3K1</t>
  </si>
  <si>
    <t>Abnormal morphology of synapse</t>
  </si>
  <si>
    <t>1,73E−02</t>
  </si>
  <si>
    <t>COL13A1,DACT1,ECEL1</t>
  </si>
  <si>
    <t>Developmental Disorder,Embryonic Development,Organismal Development,Organismal Injury and Abnormalities,Tissue Morphology</t>
  </si>
  <si>
    <t>Abnormal morphology of embryonic tissue</t>
  </si>
  <si>
    <t>1,95E−02</t>
  </si>
  <si>
    <t>Foxp2,ISL1</t>
  </si>
  <si>
    <t>Cellular Development,Cellular Growth and Proliferation,Nervous System Development and Function,Tissue Development</t>
  </si>
  <si>
    <t>Proliferation of dopaminergic neurons</t>
  </si>
  <si>
    <t>1,98E−02</t>
  </si>
  <si>
    <t>FZD8</t>
  </si>
  <si>
    <t>Cellular Development,Nervous System Development and Function,Tissue Development</t>
  </si>
  <si>
    <t>Differentiation of visceral motor neurons</t>
  </si>
  <si>
    <t>Cell Morphology,Cellular Assembly and Organization,Cellular Development,Cellular Function and Maintenance,Cellular Growth and Proliferation,Nervous System Development and Function,Organismal Development,Tissue Development</t>
  </si>
  <si>
    <t>Branching of nerve ending</t>
  </si>
  <si>
    <t>Cell Morphology,Nervous System Development and Function,Neurological Disease,Organismal Injury and Abnormalities,Tissue Morphology</t>
  </si>
  <si>
    <t>Abnormal morphology of dendrites</t>
  </si>
  <si>
    <t>2,08E−02</t>
  </si>
  <si>
    <t>DACT1,DUSP1,Foxp2</t>
  </si>
  <si>
    <t>Apoptosis of neurons</t>
  </si>
  <si>
    <t>2,33E−02</t>
  </si>
  <si>
    <t>−1,103</t>
  </si>
  <si>
    <t>DUSP1,FOS,HSPB1,MAP3K1,PCDHGA6</t>
  </si>
  <si>
    <t>Taste aversion</t>
  </si>
  <si>
    <t>2,47E−02</t>
  </si>
  <si>
    <t>Cell Morphology,Cellular Function and Maintenance,Nervous System Development and Function,Tissue Morphology</t>
  </si>
  <si>
    <t>Length of primary neurites</t>
  </si>
  <si>
    <t>Response of glossopharyngeal nerve</t>
  </si>
  <si>
    <t>Developmental Disorder,Hereditary Disorder,Metabolic Disease,Neurological Disease,Organismal Injury and Abnormalities</t>
  </si>
  <si>
    <t>Familial amyloidotic polyneuropathy</t>
  </si>
  <si>
    <t>Embryonic Development,Endocrine System Development and Function,Organ Development,Organismal Development,Tissue Development</t>
  </si>
  <si>
    <t>Development of pituitary gland</t>
  </si>
  <si>
    <t>2,49E−02</t>
  </si>
  <si>
    <t>GATA2,ISL1</t>
  </si>
  <si>
    <t>Response of chorda tympani</t>
  </si>
  <si>
    <t>2,96E−02</t>
  </si>
  <si>
    <t>Cell-To-Cell Signaling and Interaction,Drug Metabolism,Molecular Transport,Small Molecule Biochemistry</t>
  </si>
  <si>
    <t>Uptake of norepinephrine</t>
  </si>
  <si>
    <t>Cell Cycle</t>
  </si>
  <si>
    <t>Exit from cell cycle progression of neuronal progenitor cells</t>
  </si>
  <si>
    <t>Neurological Disease,Organismal Injury and Abnormalities</t>
  </si>
  <si>
    <t>Spatial memory impairment</t>
  </si>
  <si>
    <t>Cell Death and Survival,Neurological Disease,Organismal Injury and Abnormalities</t>
  </si>
  <si>
    <t>Apoptosis of granule cells</t>
  </si>
  <si>
    <t>2,98E−02</t>
  </si>
  <si>
    <t>FOS,MAP3K1</t>
  </si>
  <si>
    <t>Survival of superior cervical ganglion neurons</t>
  </si>
  <si>
    <t>3,45E−02</t>
  </si>
  <si>
    <t>Abnormal morphology of motor neurons</t>
  </si>
  <si>
    <t>3,62E−02</t>
  </si>
  <si>
    <t>COL13A1,ISL1</t>
  </si>
  <si>
    <t>Developmental Disorder,Embryonic Development,Endocrine System Development and Function,Endocrine System Disorders,Organ Morphology,Organismal Development,Organismal Injury and Abnormalities,Reproductive System Disease,Tissue Morphology</t>
  </si>
  <si>
    <t>Abnormal morphology of Rathke's pouch</t>
  </si>
  <si>
    <t>3,93E−02</t>
  </si>
  <si>
    <t>Cardiovascular System Development and Function,Hematological System Development and Function</t>
  </si>
  <si>
    <t>Systolic pressure</t>
  </si>
  <si>
    <t>Proliferation of motor neurons</t>
  </si>
  <si>
    <t>Response of cortical neurons</t>
  </si>
  <si>
    <t>Cell-To-Cell Signaling and Interaction,Cellular Assembly and Organization</t>
  </si>
  <si>
    <t>Cell-cell contact</t>
  </si>
  <si>
    <t>4,27E−02</t>
  </si>
  <si>
    <t>COL13A1,DACT1,ECEL1,mir-1,PCDHGA6</t>
  </si>
  <si>
    <t>Progressive encephalopathy</t>
  </si>
  <si>
    <t>4,39E−02</t>
  </si>
  <si>
    <t>ACTA2,ANXA2,HLA-E,MYH11,TAGLN</t>
  </si>
  <si>
    <t>Action potential of motor endplates</t>
  </si>
  <si>
    <t>4,41E−02</t>
  </si>
  <si>
    <t>COL13A1</t>
  </si>
  <si>
    <t>Development of trigeminal nerve</t>
  </si>
  <si>
    <t>Cardiovascular Disease,Organismal Injury and Abnormalities,Tissue Morphology</t>
  </si>
  <si>
    <t>Volume of infarct</t>
  </si>
  <si>
    <t>4,54E−02</t>
  </si>
  <si>
    <t>FOS,TNFRSF11B</t>
  </si>
  <si>
    <t>Cellular Assembly and Organization,Cellular Function and Maintenance,Cellular Movement,Nervous System Development and Function</t>
  </si>
  <si>
    <t>Axonal transport of mitochondria</t>
  </si>
  <si>
    <t>4,89E−02</t>
  </si>
  <si>
    <t>Abnormal morphology of radial glial cells</t>
  </si>
  <si>
    <t>Differentiation of GABAergic neurons</t>
  </si>
  <si>
    <t>Metabolic Disease,Neurological Disease,Organismal Injury and Abnormalities,Psychological Disorders</t>
  </si>
  <si>
    <t>Alzheimer disease</t>
  </si>
  <si>
    <t>ACTA2,HLA-E,MYH11,TAGLN</t>
  </si>
  <si>
    <r>
      <t xml:space="preserve">PSEN1 </t>
    </r>
    <r>
      <rPr>
        <sz val="8"/>
        <color theme="1"/>
        <rFont val="Calibri"/>
        <family val="2"/>
      </rPr>
      <t>ΔE9</t>
    </r>
  </si>
  <si>
    <t>Human PSEN1 mutant glia improve spatial learning and memory in aged mice</t>
  </si>
  <si>
    <t>Supplementary tables</t>
  </si>
  <si>
    <t>AD2</t>
  </si>
  <si>
    <t>AD3</t>
  </si>
  <si>
    <t xml:space="preserve"> derived from Cell Marker Augmented 2021 database  using Enrichr online tool </t>
  </si>
  <si>
    <t>(https://maayanlab.cloud/Enrichr/)</t>
  </si>
  <si>
    <r>
      <rPr>
        <b/>
        <sz val="11"/>
        <color theme="1"/>
        <rFont val="Calibri"/>
        <family val="2"/>
        <scheme val="minor"/>
      </rPr>
      <t>Table S1:</t>
    </r>
    <r>
      <rPr>
        <sz val="11"/>
        <color theme="1"/>
        <rFont val="Calibri"/>
        <family val="2"/>
        <scheme val="minor"/>
      </rPr>
      <t xml:space="preserve"> human DEGs PSEN1 </t>
    </r>
    <r>
      <rPr>
        <sz val="11"/>
        <color theme="1"/>
        <rFont val="Calibri"/>
        <family val="2"/>
      </rPr>
      <t>ΔE9 vs. CTRL</t>
    </r>
  </si>
  <si>
    <r>
      <t xml:space="preserve">Table S2: </t>
    </r>
    <r>
      <rPr>
        <sz val="11"/>
        <color theme="1"/>
        <rFont val="Calibri"/>
        <family val="2"/>
        <scheme val="minor"/>
      </rPr>
      <t>Ingenuity Pathway Analysis of human DEGs</t>
    </r>
  </si>
  <si>
    <r>
      <rPr>
        <b/>
        <sz val="11"/>
        <color theme="1"/>
        <rFont val="Calibri"/>
        <family val="2"/>
        <scheme val="minor"/>
      </rPr>
      <t>Table S3:</t>
    </r>
    <r>
      <rPr>
        <sz val="11"/>
        <color theme="1"/>
        <rFont val="Calibri"/>
        <family val="2"/>
        <scheme val="minor"/>
      </rPr>
      <t xml:space="preserve"> mouse DEGs PSEN1 </t>
    </r>
    <r>
      <rPr>
        <sz val="11"/>
        <color theme="1"/>
        <rFont val="Calibri"/>
        <family val="2"/>
      </rPr>
      <t>ΔE9 vs. CTRL</t>
    </r>
  </si>
  <si>
    <r>
      <t xml:space="preserve">Table S4: </t>
    </r>
    <r>
      <rPr>
        <sz val="11"/>
        <color theme="1"/>
        <rFont val="Calibri"/>
        <family val="2"/>
        <scheme val="minor"/>
      </rPr>
      <t>Ingenuity Pathway Analysis of mouse DEGs</t>
    </r>
  </si>
  <si>
    <r>
      <rPr>
        <b/>
        <sz val="11"/>
        <color theme="1"/>
        <rFont val="Calibri"/>
        <family val="2"/>
        <scheme val="minor"/>
      </rPr>
      <t xml:space="preserve">Table S5: </t>
    </r>
    <r>
      <rPr>
        <sz val="11"/>
        <color theme="1"/>
        <rFont val="Calibri"/>
        <family val="2"/>
        <scheme val="minor"/>
      </rPr>
      <t>the correlation of upregulated mouse DEGs with cell-specific markers</t>
    </r>
  </si>
  <si>
    <t>Table S1: human DEGs  PSEN1 ΔE9 vs. CTRL</t>
  </si>
  <si>
    <t>Table S2: the results of IPA analysis of human DEGs</t>
  </si>
  <si>
    <t>Table S3: mouse DEGs  PSEN1 ΔE9 vs. CTRL</t>
  </si>
  <si>
    <t>Table S4: the results of IPA analysis of mouse DEGs</t>
  </si>
  <si>
    <t>Table S4 A</t>
  </si>
  <si>
    <t xml:space="preserve"> Table S4 B</t>
  </si>
  <si>
    <t>Table S5: the correlation of upregulated mouse DEGs with cell-specific markers derived from Cell Marker Augmented 2021 database  using Enrichr online tool (https://maayanlab.cloud/Enrichr/)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</si>
</sst>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sz val="8"/>
      <name val="Arial"/>
      <family val="2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2" fillId="0" borderId="0" xfId="0" applyFont="1" applyFill="1"/>
    <xf numFmtId="2" fontId="3" fillId="0" borderId="0" xfId="0" applyNumberFormat="1" applyFont="1" applyFill="1"/>
    <xf numFmtId="11" fontId="3" fillId="0" borderId="0" xfId="0" applyNumberFormat="1" applyFont="1"/>
    <xf numFmtId="2" fontId="3" fillId="0" borderId="0" xfId="0" applyNumberFormat="1" applyFont="1"/>
    <xf numFmtId="0" fontId="3" fillId="0" borderId="0" xfId="0" applyNumberFormat="1" applyFont="1" applyFill="1"/>
    <xf numFmtId="0" fontId="3" fillId="0" borderId="0" xfId="0" applyNumberFormat="1" applyFont="1"/>
    <xf numFmtId="164" fontId="3" fillId="0" borderId="0" xfId="0" applyNumberFormat="1" applyFont="1" applyFill="1"/>
    <xf numFmtId="164" fontId="3" fillId="0" borderId="0" xfId="0" applyNumberFormat="1" applyFont="1"/>
    <xf numFmtId="0" fontId="5" fillId="0" borderId="0" xfId="0" applyFont="1"/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CellMarker_Augmented_2021_table_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E14" sqref="E14"/>
    </sheetView>
  </sheetViews>
  <sheetFormatPr defaultRowHeight="14.4" x14ac:dyDescent="0.3"/>
  <sheetData>
    <row r="1" spans="1:4" ht="15.6" x14ac:dyDescent="0.3">
      <c r="A1" s="15" t="s">
        <v>2721</v>
      </c>
    </row>
    <row r="3" spans="1:4" x14ac:dyDescent="0.3">
      <c r="A3" s="2" t="s">
        <v>2722</v>
      </c>
    </row>
    <row r="5" spans="1:4" x14ac:dyDescent="0.3">
      <c r="A5" t="s">
        <v>2727</v>
      </c>
    </row>
    <row r="6" spans="1:4" x14ac:dyDescent="0.3">
      <c r="A6" s="2" t="s">
        <v>2728</v>
      </c>
    </row>
    <row r="7" spans="1:4" x14ac:dyDescent="0.3">
      <c r="A7" t="s">
        <v>2729</v>
      </c>
    </row>
    <row r="8" spans="1:4" x14ac:dyDescent="0.3">
      <c r="A8" s="2" t="s">
        <v>2730</v>
      </c>
    </row>
    <row r="9" spans="1:4" x14ac:dyDescent="0.3">
      <c r="A9" t="s">
        <v>2731</v>
      </c>
    </row>
    <row r="10" spans="1:4" x14ac:dyDescent="0.3">
      <c r="A10" t="s">
        <v>2725</v>
      </c>
    </row>
    <row r="11" spans="1:4" x14ac:dyDescent="0.3">
      <c r="D11" t="s">
        <v>2726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47"/>
  <sheetViews>
    <sheetView workbookViewId="0">
      <selection activeCell="B57" sqref="B57"/>
    </sheetView>
  </sheetViews>
  <sheetFormatPr defaultRowHeight="14.4" x14ac:dyDescent="0.3"/>
  <cols>
    <col min="1" max="1" width="13.5546875" customWidth="1"/>
    <col min="2" max="2" width="9.5546875" customWidth="1"/>
    <col min="3" max="3" width="10.21875" customWidth="1"/>
    <col min="4" max="4" width="9.77734375" customWidth="1"/>
    <col min="13" max="13" width="8.21875" customWidth="1"/>
    <col min="14" max="14" width="9" customWidth="1"/>
    <col min="15" max="15" width="9.88671875" customWidth="1"/>
    <col min="16" max="16" width="9.6640625" customWidth="1"/>
    <col min="17" max="17" width="10.77734375" customWidth="1"/>
  </cols>
  <sheetData>
    <row r="1" spans="1:17" x14ac:dyDescent="0.3">
      <c r="A1" s="2" t="s">
        <v>2732</v>
      </c>
      <c r="B1" s="4"/>
      <c r="C1" s="4"/>
      <c r="D1" s="4"/>
      <c r="E1" s="4"/>
      <c r="F1" s="4"/>
      <c r="G1" s="4" t="s">
        <v>2723</v>
      </c>
      <c r="H1" s="4" t="s">
        <v>2723</v>
      </c>
      <c r="I1" s="4" t="s">
        <v>2723</v>
      </c>
      <c r="J1" s="4" t="s">
        <v>2723</v>
      </c>
      <c r="K1" s="4" t="s">
        <v>2723</v>
      </c>
      <c r="L1" s="4" t="s">
        <v>2724</v>
      </c>
      <c r="M1" s="4" t="s">
        <v>2723</v>
      </c>
      <c r="N1" s="4" t="s">
        <v>2723</v>
      </c>
      <c r="O1" s="4" t="s">
        <v>2724</v>
      </c>
      <c r="P1" s="4" t="s">
        <v>2724</v>
      </c>
      <c r="Q1" s="4" t="s">
        <v>2723</v>
      </c>
    </row>
    <row r="2" spans="1:17" x14ac:dyDescent="0.3">
      <c r="A2" s="4"/>
      <c r="B2" s="4"/>
      <c r="C2" s="4"/>
      <c r="D2" s="4"/>
      <c r="E2" s="4"/>
      <c r="F2" s="4"/>
      <c r="G2" s="4" t="s">
        <v>1673</v>
      </c>
      <c r="H2" s="4" t="s">
        <v>1673</v>
      </c>
      <c r="I2" s="4" t="s">
        <v>1673</v>
      </c>
      <c r="J2" s="4" t="s">
        <v>1673</v>
      </c>
      <c r="K2" s="4" t="s">
        <v>1673</v>
      </c>
      <c r="L2" s="4" t="s">
        <v>1673</v>
      </c>
      <c r="M2" s="4" t="s">
        <v>2720</v>
      </c>
      <c r="N2" s="4" t="s">
        <v>2720</v>
      </c>
      <c r="O2" s="4" t="s">
        <v>2720</v>
      </c>
      <c r="P2" s="4" t="s">
        <v>2720</v>
      </c>
      <c r="Q2" s="4" t="s">
        <v>2720</v>
      </c>
    </row>
    <row r="3" spans="1:17" x14ac:dyDescent="0.3">
      <c r="A3" s="4"/>
      <c r="B3" s="5" t="s">
        <v>843</v>
      </c>
      <c r="C3" s="5" t="s">
        <v>1664</v>
      </c>
      <c r="D3" s="5" t="s">
        <v>1663</v>
      </c>
      <c r="E3" s="5" t="s">
        <v>1662</v>
      </c>
      <c r="F3" s="5" t="s">
        <v>1661</v>
      </c>
      <c r="G3" s="5" t="s">
        <v>1660</v>
      </c>
      <c r="H3" s="5" t="s">
        <v>1659</v>
      </c>
      <c r="I3" s="5" t="s">
        <v>1658</v>
      </c>
      <c r="J3" s="5" t="s">
        <v>1665</v>
      </c>
      <c r="K3" s="5" t="s">
        <v>1666</v>
      </c>
      <c r="L3" s="5" t="s">
        <v>1667</v>
      </c>
      <c r="M3" s="5" t="s">
        <v>1668</v>
      </c>
      <c r="N3" s="5" t="s">
        <v>1669</v>
      </c>
      <c r="O3" s="5" t="s">
        <v>1670</v>
      </c>
      <c r="P3" s="5" t="s">
        <v>1671</v>
      </c>
      <c r="Q3" s="5" t="s">
        <v>1672</v>
      </c>
    </row>
    <row r="4" spans="1:17" x14ac:dyDescent="0.3">
      <c r="A4" s="5" t="s">
        <v>0</v>
      </c>
      <c r="B4" s="5" t="s">
        <v>844</v>
      </c>
      <c r="C4" s="12">
        <v>44.377776091393002</v>
      </c>
      <c r="D4" s="12">
        <v>9.0878875603349591</v>
      </c>
      <c r="E4" s="12">
        <v>6.8637020287386797E-27</v>
      </c>
      <c r="F4" s="12">
        <v>9.7656752464893995E-23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117.37679025591299</v>
      </c>
      <c r="N4" s="12">
        <v>95.894731187971203</v>
      </c>
      <c r="O4" s="12">
        <v>98.486637926110305</v>
      </c>
      <c r="P4" s="12">
        <v>77.616236460847205</v>
      </c>
      <c r="Q4" s="12">
        <v>98.781141174481704</v>
      </c>
    </row>
    <row r="5" spans="1:17" x14ac:dyDescent="0.3">
      <c r="A5" s="5" t="s">
        <v>1</v>
      </c>
      <c r="B5" s="5" t="s">
        <v>845</v>
      </c>
      <c r="C5" s="12">
        <v>11.8381890705336</v>
      </c>
      <c r="D5" s="12">
        <v>7.1816472725183402</v>
      </c>
      <c r="E5" s="12">
        <v>1.44617476627328E-16</v>
      </c>
      <c r="F5" s="12">
        <v>1.02880872872681E-12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31.6731021325478</v>
      </c>
      <c r="N5" s="12">
        <v>24.5883926123003</v>
      </c>
      <c r="O5" s="12">
        <v>23.3905765074512</v>
      </c>
      <c r="P5" s="12">
        <v>27.270569567324699</v>
      </c>
      <c r="Q5" s="12">
        <v>23.297438956245699</v>
      </c>
    </row>
    <row r="6" spans="1:17" x14ac:dyDescent="0.3">
      <c r="A6" s="5" t="s">
        <v>842</v>
      </c>
      <c r="B6" s="5" t="s">
        <v>1656</v>
      </c>
      <c r="C6" s="12">
        <v>18.621904843080699</v>
      </c>
      <c r="D6" s="12">
        <v>-2.3131521019654699</v>
      </c>
      <c r="E6" s="12">
        <v>6.9025546669982201E-9</v>
      </c>
      <c r="F6" s="12">
        <v>3.2736515934016897E-5</v>
      </c>
      <c r="G6" s="12">
        <v>37.183954179728502</v>
      </c>
      <c r="H6" s="12">
        <v>18.305343850982599</v>
      </c>
      <c r="I6" s="12">
        <v>37.237368598710702</v>
      </c>
      <c r="J6" s="12">
        <v>30.9542799757204</v>
      </c>
      <c r="K6" s="12">
        <v>42.312998058808098</v>
      </c>
      <c r="L6" s="12">
        <v>9.4097355499965101</v>
      </c>
      <c r="M6" s="12">
        <v>3.7262473097115101</v>
      </c>
      <c r="N6" s="12">
        <v>6.5569046966134099</v>
      </c>
      <c r="O6" s="12">
        <v>7.3864978444582698</v>
      </c>
      <c r="P6" s="12">
        <v>5.2443403014085996</v>
      </c>
      <c r="Q6" s="12">
        <v>6.5232829077487899</v>
      </c>
    </row>
    <row r="7" spans="1:17" x14ac:dyDescent="0.3">
      <c r="A7" s="5" t="s">
        <v>841</v>
      </c>
      <c r="B7" s="5" t="s">
        <v>1655</v>
      </c>
      <c r="C7" s="12">
        <v>70.950706746610194</v>
      </c>
      <c r="D7" s="12">
        <v>-1.2639625868836</v>
      </c>
      <c r="E7" s="12">
        <v>9.2760940033996495E-9</v>
      </c>
      <c r="F7" s="12">
        <v>3.2995066370092499E-5</v>
      </c>
      <c r="G7" s="12">
        <v>105.97426941222599</v>
      </c>
      <c r="H7" s="12">
        <v>118.984735031387</v>
      </c>
      <c r="I7" s="12">
        <v>93.547535747980604</v>
      </c>
      <c r="J7" s="12">
        <v>94.053389156996502</v>
      </c>
      <c r="K7" s="12">
        <v>121.169039895678</v>
      </c>
      <c r="L7" s="12">
        <v>44.696243862483399</v>
      </c>
      <c r="M7" s="12">
        <v>31.6731021325478</v>
      </c>
      <c r="N7" s="12">
        <v>40.980654353833799</v>
      </c>
      <c r="O7" s="12">
        <v>44.3189870667496</v>
      </c>
      <c r="P7" s="12">
        <v>52.443403014086002</v>
      </c>
      <c r="Q7" s="12">
        <v>32.616414538744003</v>
      </c>
    </row>
    <row r="8" spans="1:17" x14ac:dyDescent="0.3">
      <c r="A8" s="5" t="s">
        <v>2</v>
      </c>
      <c r="B8" s="5" t="s">
        <v>846</v>
      </c>
      <c r="C8" s="12">
        <v>61.8021471003727</v>
      </c>
      <c r="D8" s="12">
        <v>2.3365826193250601</v>
      </c>
      <c r="E8" s="12">
        <v>2.1908140722311199E-8</v>
      </c>
      <c r="F8" s="12">
        <v>6.2341805239408699E-5</v>
      </c>
      <c r="G8" s="12">
        <v>22.310372507837101</v>
      </c>
      <c r="H8" s="12">
        <v>21.356234492813002</v>
      </c>
      <c r="I8" s="12">
        <v>25.430398067412199</v>
      </c>
      <c r="J8" s="12">
        <v>23.215709981790301</v>
      </c>
      <c r="K8" s="12">
        <v>5.7699542807465596</v>
      </c>
      <c r="L8" s="12">
        <v>32.934074424987799</v>
      </c>
      <c r="M8" s="12">
        <v>136.939588631898</v>
      </c>
      <c r="N8" s="12">
        <v>148.34996876087899</v>
      </c>
      <c r="O8" s="12">
        <v>62.785231677895297</v>
      </c>
      <c r="P8" s="12">
        <v>53.4922710743677</v>
      </c>
      <c r="Q8" s="12">
        <v>147.239814203473</v>
      </c>
    </row>
    <row r="9" spans="1:17" x14ac:dyDescent="0.3">
      <c r="A9" s="5" t="s">
        <v>3</v>
      </c>
      <c r="B9" s="5" t="s">
        <v>847</v>
      </c>
      <c r="C9" s="12">
        <v>19.333632320489901</v>
      </c>
      <c r="D9" s="12">
        <v>2.2666122390982499</v>
      </c>
      <c r="E9" s="12">
        <v>6.03677946640083E-8</v>
      </c>
      <c r="F9" s="12">
        <v>1.4315216374658499E-4</v>
      </c>
      <c r="G9" s="12">
        <v>9.2959885449321202</v>
      </c>
      <c r="H9" s="12">
        <v>1.5254453209152099</v>
      </c>
      <c r="I9" s="12">
        <v>7.2658280192606304</v>
      </c>
      <c r="J9" s="12">
        <v>4.7621969193415898</v>
      </c>
      <c r="K9" s="12">
        <v>1.9233180935821901</v>
      </c>
      <c r="L9" s="12">
        <v>19.9956880437426</v>
      </c>
      <c r="M9" s="12">
        <v>26.083731167980599</v>
      </c>
      <c r="N9" s="12">
        <v>24.5883926123003</v>
      </c>
      <c r="O9" s="12">
        <v>39.394655170444103</v>
      </c>
      <c r="P9" s="12">
        <v>46.150194652395598</v>
      </c>
      <c r="Q9" s="12">
        <v>31.684516980494099</v>
      </c>
    </row>
    <row r="10" spans="1:17" x14ac:dyDescent="0.3">
      <c r="A10" s="5" t="s">
        <v>840</v>
      </c>
      <c r="B10" s="5" t="s">
        <v>1654</v>
      </c>
      <c r="C10" s="12">
        <v>5.1710279068726903</v>
      </c>
      <c r="D10" s="12">
        <v>-5.7527462340261</v>
      </c>
      <c r="E10" s="12">
        <v>1.3317470296509201E-7</v>
      </c>
      <c r="F10" s="12">
        <v>2.7068709625533203E-4</v>
      </c>
      <c r="G10" s="12">
        <v>3.7183954179728498</v>
      </c>
      <c r="H10" s="12">
        <v>15.2544532091521</v>
      </c>
      <c r="I10" s="12">
        <v>11.8069705312985</v>
      </c>
      <c r="J10" s="12">
        <v>10.7149430685186</v>
      </c>
      <c r="K10" s="12">
        <v>15.386544748657499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</row>
    <row r="11" spans="1:17" x14ac:dyDescent="0.3">
      <c r="A11" s="5" t="s">
        <v>4</v>
      </c>
      <c r="B11" s="5" t="s">
        <v>848</v>
      </c>
      <c r="C11" s="12">
        <v>1013.67167093097</v>
      </c>
      <c r="D11" s="12">
        <v>0.467752779102382</v>
      </c>
      <c r="E11" s="12">
        <v>1.6477504158672999E-7</v>
      </c>
      <c r="F11" s="12">
        <v>2.9229625210553002E-4</v>
      </c>
      <c r="G11" s="12">
        <v>877.54131864159206</v>
      </c>
      <c r="H11" s="12">
        <v>788.65523091316504</v>
      </c>
      <c r="I11" s="12">
        <v>984.51969660981501</v>
      </c>
      <c r="J11" s="12">
        <v>906.60323851965597</v>
      </c>
      <c r="K11" s="12">
        <v>705.85774034466203</v>
      </c>
      <c r="L11" s="12">
        <v>918.62543306840905</v>
      </c>
      <c r="M11" s="12">
        <v>1151.41041870086</v>
      </c>
      <c r="N11" s="12">
        <v>1352.36159367652</v>
      </c>
      <c r="O11" s="12">
        <v>1249.5492186875199</v>
      </c>
      <c r="P11" s="12">
        <v>1070.89428954764</v>
      </c>
      <c r="Q11" s="12">
        <v>1144.3702015307899</v>
      </c>
    </row>
    <row r="12" spans="1:17" x14ac:dyDescent="0.3">
      <c r="A12" s="5" t="s">
        <v>5</v>
      </c>
      <c r="B12" s="5" t="s">
        <v>849</v>
      </c>
      <c r="C12" s="12">
        <v>10.5567522095113</v>
      </c>
      <c r="D12" s="12">
        <v>2.5992658017311001</v>
      </c>
      <c r="E12" s="12">
        <v>1.84893609006872E-7</v>
      </c>
      <c r="F12" s="12">
        <v>2.9229625210553002E-4</v>
      </c>
      <c r="G12" s="12">
        <v>3.7183954179728498</v>
      </c>
      <c r="H12" s="12">
        <v>0</v>
      </c>
      <c r="I12" s="12">
        <v>3.6329140096303099</v>
      </c>
      <c r="J12" s="12">
        <v>4.7621969193415898</v>
      </c>
      <c r="K12" s="12">
        <v>4.8082952339554703</v>
      </c>
      <c r="L12" s="12">
        <v>2.3524338874991302</v>
      </c>
      <c r="M12" s="12">
        <v>25.1521693405527</v>
      </c>
      <c r="N12" s="12">
        <v>11.4745832190735</v>
      </c>
      <c r="O12" s="12">
        <v>17.2351616370693</v>
      </c>
      <c r="P12" s="12">
        <v>9.4398125425354706</v>
      </c>
      <c r="Q12" s="12">
        <v>33.548312096993797</v>
      </c>
    </row>
    <row r="13" spans="1:17" x14ac:dyDescent="0.3">
      <c r="A13" s="5" t="s">
        <v>839</v>
      </c>
      <c r="B13" s="5" t="s">
        <v>1653</v>
      </c>
      <c r="C13" s="12">
        <v>4.0037601525373301</v>
      </c>
      <c r="D13" s="12">
        <v>-5.3812484030540597</v>
      </c>
      <c r="E13" s="12">
        <v>4.63608584363227E-7</v>
      </c>
      <c r="F13" s="12">
        <v>6.59622293831999E-4</v>
      </c>
      <c r="G13" s="12">
        <v>5.57759312695927</v>
      </c>
      <c r="H13" s="12">
        <v>17.542621190525001</v>
      </c>
      <c r="I13" s="12">
        <v>8.1740565216682093</v>
      </c>
      <c r="J13" s="12">
        <v>6.5480207640946899</v>
      </c>
      <c r="K13" s="12">
        <v>3.8466361871643699</v>
      </c>
      <c r="L13" s="12">
        <v>2.3524338874991302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</row>
    <row r="14" spans="1:17" x14ac:dyDescent="0.3">
      <c r="A14" s="5" t="s">
        <v>6</v>
      </c>
      <c r="B14" s="5" t="s">
        <v>850</v>
      </c>
      <c r="C14" s="12">
        <v>23.275984231428801</v>
      </c>
      <c r="D14" s="12">
        <v>1.94940552830083</v>
      </c>
      <c r="E14" s="12">
        <v>8.2457626908544001E-7</v>
      </c>
      <c r="F14" s="12">
        <v>1.06655192332251E-3</v>
      </c>
      <c r="G14" s="12">
        <v>16.732779380877801</v>
      </c>
      <c r="H14" s="12">
        <v>0.76272266045760695</v>
      </c>
      <c r="I14" s="12">
        <v>9.0822850240757909</v>
      </c>
      <c r="J14" s="12">
        <v>14.881865372942499</v>
      </c>
      <c r="K14" s="12">
        <v>13.463226655075299</v>
      </c>
      <c r="L14" s="12">
        <v>7.0573016624973803</v>
      </c>
      <c r="M14" s="12">
        <v>68.935575229662902</v>
      </c>
      <c r="N14" s="12">
        <v>37.702202005527099</v>
      </c>
      <c r="O14" s="12">
        <v>33.2392403000622</v>
      </c>
      <c r="P14" s="12">
        <v>26.221701507043001</v>
      </c>
      <c r="Q14" s="12">
        <v>27.956926747494801</v>
      </c>
    </row>
    <row r="15" spans="1:17" x14ac:dyDescent="0.3">
      <c r="A15" s="5" t="s">
        <v>838</v>
      </c>
      <c r="B15" s="5" t="s">
        <v>1652</v>
      </c>
      <c r="C15" s="12">
        <v>3.8927147349446698</v>
      </c>
      <c r="D15" s="12">
        <v>-5.3553016369508404</v>
      </c>
      <c r="E15" s="12">
        <v>1.6802658905375099E-6</v>
      </c>
      <c r="F15" s="12">
        <v>1.89079448712737E-3</v>
      </c>
      <c r="G15" s="12">
        <v>1.85919770898642</v>
      </c>
      <c r="H15" s="12">
        <v>12.9662852277793</v>
      </c>
      <c r="I15" s="12">
        <v>9.0822850240757909</v>
      </c>
      <c r="J15" s="12">
        <v>8.3338446088477909</v>
      </c>
      <c r="K15" s="12">
        <v>10.578249514702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</row>
    <row r="16" spans="1:17" x14ac:dyDescent="0.3">
      <c r="A16" s="5" t="s">
        <v>7</v>
      </c>
      <c r="B16" s="5" t="s">
        <v>851</v>
      </c>
      <c r="C16" s="12">
        <v>18.919237543451299</v>
      </c>
      <c r="D16" s="12">
        <v>1.90303222651271</v>
      </c>
      <c r="E16" s="12">
        <v>2.0612448110372702E-6</v>
      </c>
      <c r="F16" s="12">
        <v>1.89079448712737E-3</v>
      </c>
      <c r="G16" s="12">
        <v>11.155186253918499</v>
      </c>
      <c r="H16" s="12">
        <v>3.8136133022880299</v>
      </c>
      <c r="I16" s="12">
        <v>6.3575995168530497</v>
      </c>
      <c r="J16" s="12">
        <v>5.9527461491769902</v>
      </c>
      <c r="K16" s="12">
        <v>5.7699542807465596</v>
      </c>
      <c r="L16" s="12">
        <v>19.9956880437426</v>
      </c>
      <c r="M16" s="12">
        <v>20.494360203413301</v>
      </c>
      <c r="N16" s="12">
        <v>54.094463747060701</v>
      </c>
      <c r="O16" s="12">
        <v>23.3905765074512</v>
      </c>
      <c r="P16" s="12">
        <v>18.879625085070899</v>
      </c>
      <c r="Q16" s="12">
        <v>38.207799888242903</v>
      </c>
    </row>
    <row r="17" spans="1:17" x14ac:dyDescent="0.3">
      <c r="A17" s="5" t="s">
        <v>8</v>
      </c>
      <c r="B17" s="5" t="s">
        <v>852</v>
      </c>
      <c r="C17" s="12">
        <v>29.578784849502401</v>
      </c>
      <c r="D17" s="12">
        <v>1.1657532913623501</v>
      </c>
      <c r="E17" s="12">
        <v>2.1159948379896601E-6</v>
      </c>
      <c r="F17" s="12">
        <v>1.89079448712737E-3</v>
      </c>
      <c r="G17" s="12">
        <v>27.887965634796402</v>
      </c>
      <c r="H17" s="12">
        <v>18.305343850982599</v>
      </c>
      <c r="I17" s="12">
        <v>17.256341545744</v>
      </c>
      <c r="J17" s="12">
        <v>27.3826322862142</v>
      </c>
      <c r="K17" s="12">
        <v>12.5015676082842</v>
      </c>
      <c r="L17" s="12">
        <v>10.585952493746101</v>
      </c>
      <c r="M17" s="12">
        <v>48.441215026249601</v>
      </c>
      <c r="N17" s="12">
        <v>45.078719789217203</v>
      </c>
      <c r="O17" s="12">
        <v>30.777074351909501</v>
      </c>
      <c r="P17" s="12">
        <v>37.759250170141897</v>
      </c>
      <c r="Q17" s="12">
        <v>49.390570587240802</v>
      </c>
    </row>
    <row r="18" spans="1:17" x14ac:dyDescent="0.3">
      <c r="A18" s="5" t="s">
        <v>837</v>
      </c>
      <c r="B18" s="5" t="s">
        <v>1651</v>
      </c>
      <c r="C18" s="12">
        <v>152.121716998457</v>
      </c>
      <c r="D18" s="12">
        <v>-0.504359834944754</v>
      </c>
      <c r="E18" s="12">
        <v>2.1211172156673601E-6</v>
      </c>
      <c r="F18" s="12">
        <v>1.89079448712737E-3</v>
      </c>
      <c r="G18" s="12">
        <v>171.04618922675101</v>
      </c>
      <c r="H18" s="12">
        <v>196.782446398063</v>
      </c>
      <c r="I18" s="12">
        <v>181.645700481516</v>
      </c>
      <c r="J18" s="12">
        <v>183.34458139465099</v>
      </c>
      <c r="K18" s="12">
        <v>168.290333188441</v>
      </c>
      <c r="L18" s="12">
        <v>149.37955185619501</v>
      </c>
      <c r="M18" s="12">
        <v>126.692408530191</v>
      </c>
      <c r="N18" s="12">
        <v>118.84389762611799</v>
      </c>
      <c r="O18" s="12">
        <v>126.80154632986699</v>
      </c>
      <c r="P18" s="12">
        <v>140.54832007774999</v>
      </c>
      <c r="Q18" s="12">
        <v>109.96391187348</v>
      </c>
    </row>
    <row r="19" spans="1:17" x14ac:dyDescent="0.3">
      <c r="A19" s="5" t="s">
        <v>836</v>
      </c>
      <c r="B19" s="5" t="s">
        <v>1650</v>
      </c>
      <c r="C19" s="12">
        <v>10.1970663602337</v>
      </c>
      <c r="D19" s="12">
        <v>-2.15622922587524</v>
      </c>
      <c r="E19" s="12">
        <v>2.1262799967695999E-6</v>
      </c>
      <c r="F19" s="12">
        <v>1.89079448712737E-3</v>
      </c>
      <c r="G19" s="12">
        <v>18.591977089864201</v>
      </c>
      <c r="H19" s="12">
        <v>15.2544532091521</v>
      </c>
      <c r="I19" s="12">
        <v>19.981027052966699</v>
      </c>
      <c r="J19" s="12">
        <v>17.262963832613298</v>
      </c>
      <c r="K19" s="12">
        <v>18.271521889030801</v>
      </c>
      <c r="L19" s="12">
        <v>4.7048677749982497</v>
      </c>
      <c r="M19" s="12">
        <v>2.7946854822836298</v>
      </c>
      <c r="N19" s="12">
        <v>2.4588392612300298</v>
      </c>
      <c r="O19" s="12">
        <v>4.9243318963055103</v>
      </c>
      <c r="P19" s="12">
        <v>4.1954722411268799</v>
      </c>
      <c r="Q19" s="12">
        <v>3.7275902329993098</v>
      </c>
    </row>
    <row r="20" spans="1:17" x14ac:dyDescent="0.3">
      <c r="A20" s="5" t="s">
        <v>835</v>
      </c>
      <c r="B20" s="5" t="s">
        <v>1649</v>
      </c>
      <c r="C20" s="12">
        <v>3.20659859787225</v>
      </c>
      <c r="D20" s="12">
        <v>-5.0091111505538999</v>
      </c>
      <c r="E20" s="12">
        <v>4.1002376367550501E-6</v>
      </c>
      <c r="F20" s="12">
        <v>3.4316577115147502E-3</v>
      </c>
      <c r="G20" s="12">
        <v>9.2959885449321202</v>
      </c>
      <c r="H20" s="12">
        <v>4.5763359627456399</v>
      </c>
      <c r="I20" s="12">
        <v>9.0822850240757909</v>
      </c>
      <c r="J20" s="12">
        <v>6.5480207640946899</v>
      </c>
      <c r="K20" s="12">
        <v>5.7699542807465596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</row>
    <row r="21" spans="1:17" x14ac:dyDescent="0.3">
      <c r="A21" s="5" t="s">
        <v>834</v>
      </c>
      <c r="B21" s="5" t="s">
        <v>1648</v>
      </c>
      <c r="C21" s="12">
        <v>400.68233605693399</v>
      </c>
      <c r="D21" s="12">
        <v>-0.52984021671322401</v>
      </c>
      <c r="E21" s="12">
        <v>6.8888191720638804E-6</v>
      </c>
      <c r="F21" s="12">
        <v>5.4452288433402699E-3</v>
      </c>
      <c r="G21" s="12">
        <v>483.39140433646998</v>
      </c>
      <c r="H21" s="12">
        <v>483.56616673012297</v>
      </c>
      <c r="I21" s="12">
        <v>482.26933477842402</v>
      </c>
      <c r="J21" s="12">
        <v>431.57409581533199</v>
      </c>
      <c r="K21" s="12">
        <v>588.53533663614905</v>
      </c>
      <c r="L21" s="12">
        <v>324.63587647487998</v>
      </c>
      <c r="M21" s="12">
        <v>351.19880894031002</v>
      </c>
      <c r="N21" s="12">
        <v>296.69993752175702</v>
      </c>
      <c r="O21" s="12">
        <v>321.312656233935</v>
      </c>
      <c r="P21" s="12">
        <v>320.95362644620599</v>
      </c>
      <c r="Q21" s="12">
        <v>323.36845271268999</v>
      </c>
    </row>
    <row r="22" spans="1:17" x14ac:dyDescent="0.3">
      <c r="A22" s="5" t="s">
        <v>9</v>
      </c>
      <c r="B22" s="5" t="s">
        <v>853</v>
      </c>
      <c r="C22" s="12">
        <v>7.6213754721530904</v>
      </c>
      <c r="D22" s="12">
        <v>3.4512965314836701</v>
      </c>
      <c r="E22" s="12">
        <v>8.8331639090813302E-6</v>
      </c>
      <c r="F22" s="12">
        <v>6.3617392924336302E-3</v>
      </c>
      <c r="G22" s="12">
        <v>3.7183954179728498</v>
      </c>
      <c r="H22" s="12">
        <v>0</v>
      </c>
      <c r="I22" s="12">
        <v>1.81645700481516</v>
      </c>
      <c r="J22" s="12">
        <v>2.3810984596707998</v>
      </c>
      <c r="K22" s="12">
        <v>0.96165904679109304</v>
      </c>
      <c r="L22" s="12">
        <v>0</v>
      </c>
      <c r="M22" s="12">
        <v>23.289045685696902</v>
      </c>
      <c r="N22" s="12">
        <v>22.1295533510703</v>
      </c>
      <c r="O22" s="12">
        <v>1.23108297407638</v>
      </c>
      <c r="P22" s="12">
        <v>3.1466041808451601</v>
      </c>
      <c r="Q22" s="12">
        <v>25.161234072745302</v>
      </c>
    </row>
    <row r="23" spans="1:17" x14ac:dyDescent="0.3">
      <c r="A23" s="5" t="s">
        <v>10</v>
      </c>
      <c r="B23" s="5" t="s">
        <v>854</v>
      </c>
      <c r="C23" s="12">
        <v>2.3183700378060199</v>
      </c>
      <c r="D23" s="12">
        <v>4.8540623946256201</v>
      </c>
      <c r="E23" s="12">
        <v>8.95844140529035E-6</v>
      </c>
      <c r="F23" s="12">
        <v>6.3617392924336302E-3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3.7262473097115101</v>
      </c>
      <c r="N23" s="12">
        <v>8.1961308707667708</v>
      </c>
      <c r="O23" s="12">
        <v>1.23108297407638</v>
      </c>
      <c r="P23" s="12">
        <v>2.0977361205634399</v>
      </c>
      <c r="Q23" s="12">
        <v>10.2508731407481</v>
      </c>
    </row>
    <row r="24" spans="1:17" x14ac:dyDescent="0.3">
      <c r="A24" s="5" t="s">
        <v>11</v>
      </c>
      <c r="B24" s="5" t="s">
        <v>855</v>
      </c>
      <c r="C24" s="12">
        <v>4.1772682876363101</v>
      </c>
      <c r="D24" s="12">
        <v>3.6945465650262799</v>
      </c>
      <c r="E24" s="12">
        <v>9.8192545344187602E-6</v>
      </c>
      <c r="F24" s="12">
        <v>6.3617392924336302E-3</v>
      </c>
      <c r="G24" s="12">
        <v>3.7183954179728498</v>
      </c>
      <c r="H24" s="12">
        <v>0</v>
      </c>
      <c r="I24" s="12">
        <v>0</v>
      </c>
      <c r="J24" s="12">
        <v>0.59527461491769895</v>
      </c>
      <c r="K24" s="12">
        <v>0</v>
      </c>
      <c r="L24" s="12">
        <v>1.17621694374956</v>
      </c>
      <c r="M24" s="12">
        <v>9.3156182742787799</v>
      </c>
      <c r="N24" s="12">
        <v>11.4745832190735</v>
      </c>
      <c r="O24" s="12">
        <v>6.1554148703818896</v>
      </c>
      <c r="P24" s="12">
        <v>4.1954722411268799</v>
      </c>
      <c r="Q24" s="12">
        <v>9.3189755824982701</v>
      </c>
    </row>
    <row r="25" spans="1:17" x14ac:dyDescent="0.3">
      <c r="A25" s="5" t="s">
        <v>833</v>
      </c>
      <c r="B25" s="5" t="s">
        <v>1647</v>
      </c>
      <c r="C25" s="12">
        <v>15.7666183420813</v>
      </c>
      <c r="D25" s="12">
        <v>-3.6596509628267602</v>
      </c>
      <c r="E25" s="12">
        <v>9.8368192601588403E-6</v>
      </c>
      <c r="F25" s="12">
        <v>6.3617392924336302E-3</v>
      </c>
      <c r="G25" s="12">
        <v>22.310372507837101</v>
      </c>
      <c r="H25" s="12">
        <v>41.949746325168398</v>
      </c>
      <c r="I25" s="12">
        <v>27.246855072227401</v>
      </c>
      <c r="J25" s="12">
        <v>32.144829205555801</v>
      </c>
      <c r="K25" s="12">
        <v>36.543043778061502</v>
      </c>
      <c r="L25" s="12">
        <v>2.3524338874991302</v>
      </c>
      <c r="M25" s="12">
        <v>1.8631236548557599</v>
      </c>
      <c r="N25" s="12">
        <v>4.0980654353833801</v>
      </c>
      <c r="O25" s="12">
        <v>4.9243318963055103</v>
      </c>
      <c r="P25" s="12">
        <v>0</v>
      </c>
      <c r="Q25" s="12">
        <v>0</v>
      </c>
    </row>
    <row r="26" spans="1:17" x14ac:dyDescent="0.3">
      <c r="A26" s="5" t="s">
        <v>12</v>
      </c>
      <c r="B26" s="5" t="s">
        <v>856</v>
      </c>
      <c r="C26" s="12">
        <v>5.0238394050623096</v>
      </c>
      <c r="D26" s="12">
        <v>2.9356101169120401</v>
      </c>
      <c r="E26" s="12">
        <v>1.1742611751408899E-5</v>
      </c>
      <c r="F26" s="12">
        <v>7.2640817390889501E-3</v>
      </c>
      <c r="G26" s="12">
        <v>1.85919770898642</v>
      </c>
      <c r="H26" s="12">
        <v>1.5254453209152099</v>
      </c>
      <c r="I26" s="12">
        <v>0.90822850240757802</v>
      </c>
      <c r="J26" s="12">
        <v>0.59527461491769895</v>
      </c>
      <c r="K26" s="12">
        <v>0.96165904679109304</v>
      </c>
      <c r="L26" s="12">
        <v>2.3524338874991302</v>
      </c>
      <c r="M26" s="12">
        <v>7.4524946194230202</v>
      </c>
      <c r="N26" s="12">
        <v>16.392261741533499</v>
      </c>
      <c r="O26" s="12">
        <v>4.9243318963055103</v>
      </c>
      <c r="P26" s="12">
        <v>5.2443403014085996</v>
      </c>
      <c r="Q26" s="12">
        <v>13.046565815497599</v>
      </c>
    </row>
    <row r="27" spans="1:17" x14ac:dyDescent="0.3">
      <c r="A27" s="5" t="s">
        <v>832</v>
      </c>
      <c r="B27" s="5" t="s">
        <v>1646</v>
      </c>
      <c r="C27" s="12">
        <v>6.3320414433068803</v>
      </c>
      <c r="D27" s="12">
        <v>-4.2797475473185198</v>
      </c>
      <c r="E27" s="12">
        <v>1.24229425431767E-5</v>
      </c>
      <c r="F27" s="12">
        <v>7.3647344376799196E-3</v>
      </c>
      <c r="G27" s="12">
        <v>7.4367908359456996</v>
      </c>
      <c r="H27" s="12">
        <v>20.5935118323554</v>
      </c>
      <c r="I27" s="12">
        <v>14.5316560385213</v>
      </c>
      <c r="J27" s="12">
        <v>10.7149430685186</v>
      </c>
      <c r="K27" s="12">
        <v>13.463226655075299</v>
      </c>
      <c r="L27" s="12">
        <v>0</v>
      </c>
      <c r="M27" s="12">
        <v>0.93156182742787796</v>
      </c>
      <c r="N27" s="12">
        <v>0</v>
      </c>
      <c r="O27" s="12">
        <v>0</v>
      </c>
      <c r="P27" s="12">
        <v>1.04886806028172</v>
      </c>
      <c r="Q27" s="12">
        <v>0.93189755824982701</v>
      </c>
    </row>
    <row r="28" spans="1:17" x14ac:dyDescent="0.3">
      <c r="A28" s="5" t="s">
        <v>13</v>
      </c>
      <c r="B28" s="5" t="s">
        <v>857</v>
      </c>
      <c r="C28" s="12">
        <v>4.7445335077283497</v>
      </c>
      <c r="D28" s="12">
        <v>4.3393139522465702</v>
      </c>
      <c r="E28" s="12">
        <v>1.5389001678346499E-5</v>
      </c>
      <c r="F28" s="12">
        <v>8.7581886351805593E-3</v>
      </c>
      <c r="G28" s="12">
        <v>0</v>
      </c>
      <c r="H28" s="12">
        <v>0</v>
      </c>
      <c r="I28" s="12">
        <v>1.81645700481516</v>
      </c>
      <c r="J28" s="12">
        <v>0</v>
      </c>
      <c r="K28" s="12">
        <v>0</v>
      </c>
      <c r="L28" s="12">
        <v>1.17621694374956</v>
      </c>
      <c r="M28" s="12">
        <v>13.9734274114182</v>
      </c>
      <c r="N28" s="12">
        <v>12.2941963061502</v>
      </c>
      <c r="O28" s="12">
        <v>6.1554148703818896</v>
      </c>
      <c r="P28" s="12">
        <v>0</v>
      </c>
      <c r="Q28" s="12">
        <v>16.774156048496899</v>
      </c>
    </row>
    <row r="29" spans="1:17" x14ac:dyDescent="0.3">
      <c r="A29" s="5" t="s">
        <v>831</v>
      </c>
      <c r="B29" s="5" t="s">
        <v>1645</v>
      </c>
      <c r="C29" s="12">
        <v>7.3016781962926602</v>
      </c>
      <c r="D29" s="12">
        <v>-2.6857812566896699</v>
      </c>
      <c r="E29" s="12">
        <v>1.7357578450313799E-5</v>
      </c>
      <c r="F29" s="12">
        <v>9.4986010073486293E-3</v>
      </c>
      <c r="G29" s="12">
        <v>11.155186253918499</v>
      </c>
      <c r="H29" s="12">
        <v>16.017175869609702</v>
      </c>
      <c r="I29" s="12">
        <v>16.348113043336401</v>
      </c>
      <c r="J29" s="12">
        <v>16.072414602777901</v>
      </c>
      <c r="K29" s="12">
        <v>9.61659046791093</v>
      </c>
      <c r="L29" s="12">
        <v>2.3524338874991302</v>
      </c>
      <c r="M29" s="12">
        <v>2.7946854822836298</v>
      </c>
      <c r="N29" s="12">
        <v>4.0980654353833801</v>
      </c>
      <c r="O29" s="12">
        <v>0</v>
      </c>
      <c r="P29" s="12">
        <v>0</v>
      </c>
      <c r="Q29" s="12">
        <v>1.86379511649965</v>
      </c>
    </row>
    <row r="30" spans="1:17" x14ac:dyDescent="0.3">
      <c r="A30" s="5" t="s">
        <v>14</v>
      </c>
      <c r="B30" s="5" t="s">
        <v>858</v>
      </c>
      <c r="C30" s="12">
        <v>5.5997859366835101</v>
      </c>
      <c r="D30" s="12">
        <v>2.6068504233524701</v>
      </c>
      <c r="E30" s="12">
        <v>2.2333221593772301E-5</v>
      </c>
      <c r="F30" s="12">
        <v>1.17258269053268E-2</v>
      </c>
      <c r="G30" s="12">
        <v>0</v>
      </c>
      <c r="H30" s="12">
        <v>1.5254453209152099</v>
      </c>
      <c r="I30" s="12">
        <v>1.81645700481516</v>
      </c>
      <c r="J30" s="12">
        <v>1.7858238447531001</v>
      </c>
      <c r="K30" s="12">
        <v>0</v>
      </c>
      <c r="L30" s="12">
        <v>4.7048677749982497</v>
      </c>
      <c r="M30" s="12">
        <v>7.4524946194230202</v>
      </c>
      <c r="N30" s="12">
        <v>9.8353570449201193</v>
      </c>
      <c r="O30" s="12">
        <v>17.2351616370693</v>
      </c>
      <c r="P30" s="12">
        <v>4.1954722411268799</v>
      </c>
      <c r="Q30" s="12">
        <v>13.046565815497599</v>
      </c>
    </row>
    <row r="31" spans="1:17" x14ac:dyDescent="0.3">
      <c r="A31" s="5" t="s">
        <v>830</v>
      </c>
      <c r="B31" s="5" t="s">
        <v>1644</v>
      </c>
      <c r="C31" s="12">
        <v>38.4182354486598</v>
      </c>
      <c r="D31" s="12">
        <v>-0.81124524414828203</v>
      </c>
      <c r="E31" s="12">
        <v>2.4313433459509899E-5</v>
      </c>
      <c r="F31" s="12">
        <v>1.17258269053268E-2</v>
      </c>
      <c r="G31" s="12">
        <v>52.057535851619903</v>
      </c>
      <c r="H31" s="12">
        <v>45.000636966998798</v>
      </c>
      <c r="I31" s="12">
        <v>53.5854816420471</v>
      </c>
      <c r="J31" s="12">
        <v>47.6219691934159</v>
      </c>
      <c r="K31" s="12">
        <v>45.1979751991814</v>
      </c>
      <c r="L31" s="12">
        <v>42.343809974984303</v>
      </c>
      <c r="M31" s="12">
        <v>25.1521693405527</v>
      </c>
      <c r="N31" s="12">
        <v>23.7687795252236</v>
      </c>
      <c r="O31" s="12">
        <v>30.777074351909501</v>
      </c>
      <c r="P31" s="12">
        <v>35.6615140495785</v>
      </c>
      <c r="Q31" s="12">
        <v>21.433643839746001</v>
      </c>
    </row>
    <row r="32" spans="1:17" x14ac:dyDescent="0.3">
      <c r="A32" s="5" t="s">
        <v>15</v>
      </c>
      <c r="B32" s="5" t="s">
        <v>859</v>
      </c>
      <c r="C32" s="12">
        <v>83.649920816370695</v>
      </c>
      <c r="D32" s="12">
        <v>0.70158975550474301</v>
      </c>
      <c r="E32" s="12">
        <v>2.43401632650556E-5</v>
      </c>
      <c r="F32" s="12">
        <v>1.17258269053268E-2</v>
      </c>
      <c r="G32" s="12">
        <v>55.775931269592697</v>
      </c>
      <c r="H32" s="12">
        <v>63.3059808179814</v>
      </c>
      <c r="I32" s="12">
        <v>50.860796134824398</v>
      </c>
      <c r="J32" s="12">
        <v>68.456580715535395</v>
      </c>
      <c r="K32" s="12">
        <v>66.354474228585403</v>
      </c>
      <c r="L32" s="12">
        <v>87.040053837467696</v>
      </c>
      <c r="M32" s="12">
        <v>108.992733809062</v>
      </c>
      <c r="N32" s="12">
        <v>134.41654628057501</v>
      </c>
      <c r="O32" s="12">
        <v>77.558227366811906</v>
      </c>
      <c r="P32" s="12">
        <v>88.104917063664402</v>
      </c>
      <c r="Q32" s="12">
        <v>119.282887455978</v>
      </c>
    </row>
    <row r="33" spans="1:17" x14ac:dyDescent="0.3">
      <c r="A33" s="5" t="s">
        <v>829</v>
      </c>
      <c r="B33" s="5" t="s">
        <v>1643</v>
      </c>
      <c r="C33" s="12">
        <v>100.97464712485301</v>
      </c>
      <c r="D33" s="12">
        <v>-0.63829080910794</v>
      </c>
      <c r="E33" s="12">
        <v>2.4724121953880001E-5</v>
      </c>
      <c r="F33" s="12">
        <v>1.17258269053268E-2</v>
      </c>
      <c r="G33" s="12">
        <v>141.29902588296801</v>
      </c>
      <c r="H33" s="12">
        <v>131.951020259166</v>
      </c>
      <c r="I33" s="12">
        <v>135.326046858729</v>
      </c>
      <c r="J33" s="12">
        <v>110.125803759774</v>
      </c>
      <c r="K33" s="12">
        <v>118.28406275530401</v>
      </c>
      <c r="L33" s="12">
        <v>85.863836893718101</v>
      </c>
      <c r="M33" s="12">
        <v>77.319631676513794</v>
      </c>
      <c r="N33" s="12">
        <v>54.914076834137298</v>
      </c>
      <c r="O33" s="12">
        <v>84.944725211270097</v>
      </c>
      <c r="P33" s="12">
        <v>84.9583128828193</v>
      </c>
      <c r="Q33" s="12">
        <v>85.734575358984102</v>
      </c>
    </row>
    <row r="34" spans="1:17" x14ac:dyDescent="0.3">
      <c r="A34" s="5" t="s">
        <v>828</v>
      </c>
      <c r="B34" s="5" t="s">
        <v>1642</v>
      </c>
      <c r="C34" s="12">
        <v>3.3360812207705002</v>
      </c>
      <c r="D34" s="12">
        <v>-4.5093193922845698</v>
      </c>
      <c r="E34" s="12">
        <v>2.6943488271189502E-5</v>
      </c>
      <c r="F34" s="12">
        <v>1.2366191971693001E-2</v>
      </c>
      <c r="G34" s="12">
        <v>5.57759312695927</v>
      </c>
      <c r="H34" s="12">
        <v>7.6272266045760704</v>
      </c>
      <c r="I34" s="12">
        <v>7.2658280192606304</v>
      </c>
      <c r="J34" s="12">
        <v>9.5243938386831903</v>
      </c>
      <c r="K34" s="12">
        <v>5.7699542807465596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0.93189755824982701</v>
      </c>
    </row>
    <row r="35" spans="1:17" x14ac:dyDescent="0.3">
      <c r="A35" s="5" t="s">
        <v>827</v>
      </c>
      <c r="B35" s="5" t="s">
        <v>1641</v>
      </c>
      <c r="C35" s="12">
        <v>33.476056672927001</v>
      </c>
      <c r="D35" s="12">
        <v>-0.91436005115929797</v>
      </c>
      <c r="E35" s="12">
        <v>2.9733723348700899E-5</v>
      </c>
      <c r="F35" s="12">
        <v>1.32203567439161E-2</v>
      </c>
      <c r="G35" s="12">
        <v>48.339140433647003</v>
      </c>
      <c r="H35" s="12">
        <v>48.051527608829197</v>
      </c>
      <c r="I35" s="12">
        <v>39.053825603525901</v>
      </c>
      <c r="J35" s="12">
        <v>50.598342268004401</v>
      </c>
      <c r="K35" s="12">
        <v>43.274657105599204</v>
      </c>
      <c r="L35" s="12">
        <v>25.8767727624904</v>
      </c>
      <c r="M35" s="12">
        <v>27.015292995408402</v>
      </c>
      <c r="N35" s="12">
        <v>20.4903271769169</v>
      </c>
      <c r="O35" s="12">
        <v>18.466244611145701</v>
      </c>
      <c r="P35" s="12">
        <v>20.977361205634399</v>
      </c>
      <c r="Q35" s="12">
        <v>26.093131630995199</v>
      </c>
    </row>
    <row r="36" spans="1:17" x14ac:dyDescent="0.3">
      <c r="A36" s="5" t="s">
        <v>826</v>
      </c>
      <c r="B36" s="5" t="s">
        <v>1640</v>
      </c>
      <c r="C36" s="12">
        <v>9.7797269479752895</v>
      </c>
      <c r="D36" s="12">
        <v>-2.1862179272530602</v>
      </c>
      <c r="E36" s="12">
        <v>3.6320237320407701E-5</v>
      </c>
      <c r="F36" s="12">
        <v>1.5659525351356399E-2</v>
      </c>
      <c r="G36" s="12">
        <v>14.873581671891399</v>
      </c>
      <c r="H36" s="12">
        <v>25.932570455558601</v>
      </c>
      <c r="I36" s="12">
        <v>11.8069705312985</v>
      </c>
      <c r="J36" s="12">
        <v>14.286590758024801</v>
      </c>
      <c r="K36" s="12">
        <v>21.156499029404099</v>
      </c>
      <c r="L36" s="12">
        <v>2.3524338874991302</v>
      </c>
      <c r="M36" s="12">
        <v>4.6578091371393899</v>
      </c>
      <c r="N36" s="12">
        <v>2.4588392612300298</v>
      </c>
      <c r="O36" s="12">
        <v>4.9243318963055103</v>
      </c>
      <c r="P36" s="12">
        <v>4.1954722411268799</v>
      </c>
      <c r="Q36" s="12">
        <v>0.93189755824982701</v>
      </c>
    </row>
    <row r="37" spans="1:17" x14ac:dyDescent="0.3">
      <c r="A37" s="5" t="s">
        <v>16</v>
      </c>
      <c r="B37" s="5" t="s">
        <v>860</v>
      </c>
      <c r="C37" s="12">
        <v>238.45202278855999</v>
      </c>
      <c r="D37" s="12">
        <v>0.56911709834538904</v>
      </c>
      <c r="E37" s="12">
        <v>5.2020788148403698E-5</v>
      </c>
      <c r="F37" s="12">
        <v>2.1769169816926101E-2</v>
      </c>
      <c r="G37" s="12">
        <v>239.836504459249</v>
      </c>
      <c r="H37" s="12">
        <v>153.307254751979</v>
      </c>
      <c r="I37" s="12">
        <v>169.83872995021699</v>
      </c>
      <c r="J37" s="12">
        <v>186.916229084158</v>
      </c>
      <c r="K37" s="12">
        <v>152.90378843978399</v>
      </c>
      <c r="L37" s="12">
        <v>277.58719872489701</v>
      </c>
      <c r="M37" s="12">
        <v>296.23666112206502</v>
      </c>
      <c r="N37" s="12">
        <v>295.88032443468001</v>
      </c>
      <c r="O37" s="12">
        <v>257.29634158196302</v>
      </c>
      <c r="P37" s="12">
        <v>288.43871657747297</v>
      </c>
      <c r="Q37" s="12">
        <v>304.73050154769402</v>
      </c>
    </row>
    <row r="38" spans="1:17" x14ac:dyDescent="0.3">
      <c r="A38" s="5" t="s">
        <v>825</v>
      </c>
      <c r="B38" s="5" t="s">
        <v>1639</v>
      </c>
      <c r="C38" s="12">
        <v>534.70727021384903</v>
      </c>
      <c r="D38" s="12">
        <v>-0.410561890424474</v>
      </c>
      <c r="E38" s="12">
        <v>5.9767688872346501E-5</v>
      </c>
      <c r="F38" s="12">
        <v>2.42964193507356E-2</v>
      </c>
      <c r="G38" s="12">
        <v>568.91449894984601</v>
      </c>
      <c r="H38" s="12">
        <v>691.02673037459203</v>
      </c>
      <c r="I38" s="12">
        <v>739.29800095976896</v>
      </c>
      <c r="J38" s="12">
        <v>561.93923648230805</v>
      </c>
      <c r="K38" s="12">
        <v>576.03376902786499</v>
      </c>
      <c r="L38" s="12">
        <v>475.191645274824</v>
      </c>
      <c r="M38" s="12">
        <v>456.46529543966</v>
      </c>
      <c r="N38" s="12">
        <v>476.19520359154899</v>
      </c>
      <c r="O38" s="12">
        <v>469.04261312310001</v>
      </c>
      <c r="P38" s="12">
        <v>418.498356052406</v>
      </c>
      <c r="Q38" s="12">
        <v>449.17462307641699</v>
      </c>
    </row>
    <row r="39" spans="1:17" x14ac:dyDescent="0.3">
      <c r="A39" s="5" t="s">
        <v>824</v>
      </c>
      <c r="B39" s="5" t="s">
        <v>1638</v>
      </c>
      <c r="C39" s="12">
        <v>18.701666456124201</v>
      </c>
      <c r="D39" s="12">
        <v>-1.5480954582731801</v>
      </c>
      <c r="E39" s="12">
        <v>6.4278992287039398E-5</v>
      </c>
      <c r="F39" s="12">
        <v>2.48362871900435E-2</v>
      </c>
      <c r="G39" s="12">
        <v>26.028767925809898</v>
      </c>
      <c r="H39" s="12">
        <v>41.949746325168398</v>
      </c>
      <c r="I39" s="12">
        <v>23.613941062597</v>
      </c>
      <c r="J39" s="12">
        <v>30.9542799757204</v>
      </c>
      <c r="K39" s="12">
        <v>32.696407590897202</v>
      </c>
      <c r="L39" s="12">
        <v>4.7048677749982497</v>
      </c>
      <c r="M39" s="12">
        <v>7.4524946194230202</v>
      </c>
      <c r="N39" s="12">
        <v>11.4745832190735</v>
      </c>
      <c r="O39" s="12">
        <v>7.3864978444582698</v>
      </c>
      <c r="P39" s="12">
        <v>7.34207642197204</v>
      </c>
      <c r="Q39" s="12">
        <v>12.1146682572478</v>
      </c>
    </row>
    <row r="40" spans="1:17" x14ac:dyDescent="0.3">
      <c r="A40" s="5" t="s">
        <v>17</v>
      </c>
      <c r="B40" s="5" t="s">
        <v>861</v>
      </c>
      <c r="C40" s="12">
        <v>8.9028923464111696</v>
      </c>
      <c r="D40" s="12">
        <v>2.0941662183529099</v>
      </c>
      <c r="E40" s="12">
        <v>6.6325147516780705E-5</v>
      </c>
      <c r="F40" s="12">
        <v>2.48362871900435E-2</v>
      </c>
      <c r="G40" s="12">
        <v>7.4367908359456996</v>
      </c>
      <c r="H40" s="12">
        <v>0</v>
      </c>
      <c r="I40" s="12">
        <v>3.6329140096303099</v>
      </c>
      <c r="J40" s="12">
        <v>2.3810984596707998</v>
      </c>
      <c r="K40" s="12">
        <v>0.96165904679109304</v>
      </c>
      <c r="L40" s="12">
        <v>9.4097355499965101</v>
      </c>
      <c r="M40" s="12">
        <v>11.1787419291345</v>
      </c>
      <c r="N40" s="12">
        <v>17.211874828610199</v>
      </c>
      <c r="O40" s="12">
        <v>7.3864978444582698</v>
      </c>
      <c r="P40" s="12">
        <v>17.8307570247892</v>
      </c>
      <c r="Q40" s="12">
        <v>20.501746281496199</v>
      </c>
    </row>
    <row r="41" spans="1:17" x14ac:dyDescent="0.3">
      <c r="A41" s="5" t="s">
        <v>18</v>
      </c>
      <c r="B41" s="5" t="s">
        <v>862</v>
      </c>
      <c r="C41" s="12">
        <v>32.027158211090601</v>
      </c>
      <c r="D41" s="12">
        <v>0.80164235503025105</v>
      </c>
      <c r="E41" s="12">
        <v>6.6720217896062005E-5</v>
      </c>
      <c r="F41" s="12">
        <v>2.48362871900435E-2</v>
      </c>
      <c r="G41" s="12">
        <v>27.887965634796402</v>
      </c>
      <c r="H41" s="12">
        <v>20.5935118323554</v>
      </c>
      <c r="I41" s="12">
        <v>19.981027052966699</v>
      </c>
      <c r="J41" s="12">
        <v>25.001533826543401</v>
      </c>
      <c r="K41" s="12">
        <v>25.003135216568399</v>
      </c>
      <c r="L41" s="12">
        <v>27.052989706240002</v>
      </c>
      <c r="M41" s="12">
        <v>40.988720406826602</v>
      </c>
      <c r="N41" s="12">
        <v>46.717945963370603</v>
      </c>
      <c r="O41" s="12">
        <v>36.932489222291402</v>
      </c>
      <c r="P41" s="12">
        <v>34.612645989296702</v>
      </c>
      <c r="Q41" s="12">
        <v>47.5267754707412</v>
      </c>
    </row>
    <row r="42" spans="1:17" x14ac:dyDescent="0.3">
      <c r="A42" s="5" t="s">
        <v>19</v>
      </c>
      <c r="B42" s="5" t="s">
        <v>863</v>
      </c>
      <c r="C42" s="12">
        <v>54.600905349347698</v>
      </c>
      <c r="D42" s="12">
        <v>0.81841129101557797</v>
      </c>
      <c r="E42" s="12">
        <v>6.8078099551004695E-5</v>
      </c>
      <c r="F42" s="12">
        <v>2.48362871900435E-2</v>
      </c>
      <c r="G42" s="12">
        <v>39.043151888714902</v>
      </c>
      <c r="H42" s="12">
        <v>24.407125134643401</v>
      </c>
      <c r="I42" s="12">
        <v>35.420911593895603</v>
      </c>
      <c r="J42" s="12">
        <v>39.883399199485901</v>
      </c>
      <c r="K42" s="12">
        <v>43.274657105599204</v>
      </c>
      <c r="L42" s="12">
        <v>62.3394980187269</v>
      </c>
      <c r="M42" s="12">
        <v>62.414642437667801</v>
      </c>
      <c r="N42" s="12">
        <v>67.208273140287503</v>
      </c>
      <c r="O42" s="12">
        <v>82.482559263117395</v>
      </c>
      <c r="P42" s="12">
        <v>89.153785123946093</v>
      </c>
      <c r="Q42" s="12">
        <v>54.981955936739801</v>
      </c>
    </row>
    <row r="43" spans="1:17" x14ac:dyDescent="0.3">
      <c r="A43" s="5" t="s">
        <v>20</v>
      </c>
      <c r="B43" s="5" t="s">
        <v>864</v>
      </c>
      <c r="C43" s="12">
        <v>152.91355999835</v>
      </c>
      <c r="D43" s="12">
        <v>0.60311921108586497</v>
      </c>
      <c r="E43" s="12">
        <v>7.0342968737514494E-5</v>
      </c>
      <c r="F43" s="12">
        <v>2.50209939799339E-2</v>
      </c>
      <c r="G43" s="12">
        <v>130.14383962905001</v>
      </c>
      <c r="H43" s="12">
        <v>100.679391180404</v>
      </c>
      <c r="I43" s="12">
        <v>134.41781835632199</v>
      </c>
      <c r="J43" s="12">
        <v>127.984042207305</v>
      </c>
      <c r="K43" s="12">
        <v>85.587655164407295</v>
      </c>
      <c r="L43" s="12">
        <v>164.67037212493901</v>
      </c>
      <c r="M43" s="12">
        <v>154.63926335302801</v>
      </c>
      <c r="N43" s="12">
        <v>188.51101002763599</v>
      </c>
      <c r="O43" s="12">
        <v>237.59901399674101</v>
      </c>
      <c r="P43" s="12">
        <v>183.551910549301</v>
      </c>
      <c r="Q43" s="12">
        <v>174.26484339271801</v>
      </c>
    </row>
    <row r="44" spans="1:17" x14ac:dyDescent="0.3">
      <c r="A44" s="5" t="s">
        <v>21</v>
      </c>
      <c r="B44" s="5" t="s">
        <v>865</v>
      </c>
      <c r="C44" s="12">
        <v>6.3361899345940502</v>
      </c>
      <c r="D44" s="12">
        <v>3.4189283274689601</v>
      </c>
      <c r="E44" s="12">
        <v>7.6187050026109998E-5</v>
      </c>
      <c r="F44" s="12">
        <v>2.6438764579792499E-2</v>
      </c>
      <c r="G44" s="12">
        <v>1.85919770898642</v>
      </c>
      <c r="H44" s="12">
        <v>0</v>
      </c>
      <c r="I44" s="12">
        <v>0</v>
      </c>
      <c r="J44" s="12">
        <v>0.59527461491769895</v>
      </c>
      <c r="K44" s="12">
        <v>1.9233180935821901</v>
      </c>
      <c r="L44" s="12">
        <v>3.5286508312486902</v>
      </c>
      <c r="M44" s="12">
        <v>16.768112893701801</v>
      </c>
      <c r="N44" s="12">
        <v>21.3099402639936</v>
      </c>
      <c r="O44" s="12">
        <v>1.23108297407638</v>
      </c>
      <c r="P44" s="12">
        <v>1.04886806028172</v>
      </c>
      <c r="Q44" s="12">
        <v>21.433643839746001</v>
      </c>
    </row>
    <row r="45" spans="1:17" x14ac:dyDescent="0.3">
      <c r="A45" s="5" t="s">
        <v>22</v>
      </c>
      <c r="B45" s="5" t="s">
        <v>866</v>
      </c>
      <c r="C45" s="12">
        <v>11.8790920021279</v>
      </c>
      <c r="D45" s="12">
        <v>1.5289968272352401</v>
      </c>
      <c r="E45" s="12">
        <v>7.8161797552742896E-5</v>
      </c>
      <c r="F45" s="12">
        <v>2.6478239418581601E-2</v>
      </c>
      <c r="G45" s="12">
        <v>11.155186253918499</v>
      </c>
      <c r="H45" s="12">
        <v>3.8136133022880299</v>
      </c>
      <c r="I45" s="12">
        <v>4.5411425120378901</v>
      </c>
      <c r="J45" s="12">
        <v>5.9527461491769902</v>
      </c>
      <c r="K45" s="12">
        <v>5.7699542807465596</v>
      </c>
      <c r="L45" s="12">
        <v>9.4097355499965101</v>
      </c>
      <c r="M45" s="12">
        <v>23.289045685696902</v>
      </c>
      <c r="N45" s="12">
        <v>20.4903271769169</v>
      </c>
      <c r="O45" s="12">
        <v>8.6175808185346501</v>
      </c>
      <c r="P45" s="12">
        <v>11.537548663098899</v>
      </c>
      <c r="Q45" s="12">
        <v>26.093131630995199</v>
      </c>
    </row>
    <row r="46" spans="1:17" x14ac:dyDescent="0.3">
      <c r="A46" s="5" t="s">
        <v>23</v>
      </c>
      <c r="B46" s="5" t="s">
        <v>867</v>
      </c>
      <c r="C46" s="12">
        <v>18.296733080840198</v>
      </c>
      <c r="D46" s="12">
        <v>2.9695332109498298</v>
      </c>
      <c r="E46" s="12">
        <v>8.9338604448821606E-5</v>
      </c>
      <c r="F46" s="12">
        <v>2.8731708734289801E-2</v>
      </c>
      <c r="G46" s="12">
        <v>3.7183954179728498</v>
      </c>
      <c r="H46" s="12">
        <v>3.05089064183043</v>
      </c>
      <c r="I46" s="12">
        <v>1.81645700481516</v>
      </c>
      <c r="J46" s="12">
        <v>9.5243938386831903</v>
      </c>
      <c r="K46" s="12">
        <v>5.7699542807465596</v>
      </c>
      <c r="L46" s="12">
        <v>2.3524338874991302</v>
      </c>
      <c r="M46" s="12">
        <v>54.962147818244802</v>
      </c>
      <c r="N46" s="12">
        <v>55.733689921214001</v>
      </c>
      <c r="O46" s="12">
        <v>4.9243318963055103</v>
      </c>
      <c r="P46" s="12">
        <v>6.2932083616903203</v>
      </c>
      <c r="Q46" s="12">
        <v>53.118160820240199</v>
      </c>
    </row>
    <row r="47" spans="1:17" x14ac:dyDescent="0.3">
      <c r="A47" s="5" t="s">
        <v>24</v>
      </c>
      <c r="B47" s="5" t="s">
        <v>868</v>
      </c>
      <c r="C47" s="12">
        <v>22.248165641913801</v>
      </c>
      <c r="D47" s="12">
        <v>1.0178381916504899</v>
      </c>
      <c r="E47" s="12">
        <v>9.0151864478964905E-5</v>
      </c>
      <c r="F47" s="12">
        <v>2.8731708734289801E-2</v>
      </c>
      <c r="G47" s="12">
        <v>11.155186253918499</v>
      </c>
      <c r="H47" s="12">
        <v>12.9662852277793</v>
      </c>
      <c r="I47" s="12">
        <v>12.715199033706099</v>
      </c>
      <c r="J47" s="12">
        <v>15.4771399878602</v>
      </c>
      <c r="K47" s="12">
        <v>11.5399085614931</v>
      </c>
      <c r="L47" s="12">
        <v>27.052989706240002</v>
      </c>
      <c r="M47" s="12">
        <v>26.083731167980599</v>
      </c>
      <c r="N47" s="12">
        <v>31.964910395990401</v>
      </c>
      <c r="O47" s="12">
        <v>36.932489222291402</v>
      </c>
      <c r="P47" s="12">
        <v>34.612645989296702</v>
      </c>
      <c r="Q47" s="12">
        <v>24.2293365144955</v>
      </c>
    </row>
    <row r="48" spans="1:17" x14ac:dyDescent="0.3">
      <c r="A48" s="5" t="s">
        <v>823</v>
      </c>
      <c r="B48" s="5" t="s">
        <v>1637</v>
      </c>
      <c r="C48" s="12">
        <v>2.2469261553399198</v>
      </c>
      <c r="D48" s="12">
        <v>-4.5293162265217903</v>
      </c>
      <c r="E48" s="12">
        <v>9.0872005414889098E-5</v>
      </c>
      <c r="F48" s="12">
        <v>2.8731708734289801E-2</v>
      </c>
      <c r="G48" s="12">
        <v>5.57759312695927</v>
      </c>
      <c r="H48" s="12">
        <v>3.8136133022880299</v>
      </c>
      <c r="I48" s="12">
        <v>1.81645700481516</v>
      </c>
      <c r="J48" s="12">
        <v>7.7385699939300903</v>
      </c>
      <c r="K48" s="12">
        <v>5.7699542807465596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</row>
    <row r="49" spans="1:17" x14ac:dyDescent="0.3">
      <c r="A49" s="5" t="s">
        <v>25</v>
      </c>
      <c r="B49" s="5" t="s">
        <v>869</v>
      </c>
      <c r="C49" s="12">
        <v>7.3922309878046599</v>
      </c>
      <c r="D49" s="12">
        <v>2.6347476175670401</v>
      </c>
      <c r="E49" s="12">
        <v>9.3522472907818906E-5</v>
      </c>
      <c r="F49" s="12">
        <v>2.8926907489835799E-2</v>
      </c>
      <c r="G49" s="12">
        <v>3.7183954179728498</v>
      </c>
      <c r="H49" s="12">
        <v>1.5254453209152099</v>
      </c>
      <c r="I49" s="12">
        <v>2.7246855072227398</v>
      </c>
      <c r="J49" s="12">
        <v>1.7858238447531001</v>
      </c>
      <c r="K49" s="12">
        <v>2.8849771403732798</v>
      </c>
      <c r="L49" s="12">
        <v>1.17621694374956</v>
      </c>
      <c r="M49" s="12">
        <v>19.562798375985398</v>
      </c>
      <c r="N49" s="12">
        <v>21.3099402639936</v>
      </c>
      <c r="O49" s="12">
        <v>1.23108297407638</v>
      </c>
      <c r="P49" s="12">
        <v>2.0977361205634399</v>
      </c>
      <c r="Q49" s="12">
        <v>23.297438956245699</v>
      </c>
    </row>
    <row r="50" spans="1:17" x14ac:dyDescent="0.3">
      <c r="A50" s="5" t="s">
        <v>26</v>
      </c>
      <c r="B50" s="5" t="s">
        <v>870</v>
      </c>
      <c r="C50" s="12">
        <v>14.726625643432801</v>
      </c>
      <c r="D50" s="12">
        <v>2.0376720626623599</v>
      </c>
      <c r="E50" s="12">
        <v>9.7644617121979402E-5</v>
      </c>
      <c r="F50" s="12">
        <v>2.91627527170766E-2</v>
      </c>
      <c r="G50" s="12">
        <v>3.7183954179728498</v>
      </c>
      <c r="H50" s="12">
        <v>8.38994926503368</v>
      </c>
      <c r="I50" s="12">
        <v>8.1740565216682093</v>
      </c>
      <c r="J50" s="12">
        <v>4.7621969193415898</v>
      </c>
      <c r="K50" s="12">
        <v>7.6932723743287497</v>
      </c>
      <c r="L50" s="12">
        <v>3.5286508312486902</v>
      </c>
      <c r="M50" s="12">
        <v>30.741540305120001</v>
      </c>
      <c r="N50" s="12">
        <v>35.243362744297102</v>
      </c>
      <c r="O50" s="12">
        <v>6.1554148703818896</v>
      </c>
      <c r="P50" s="12">
        <v>4.1954722411268799</v>
      </c>
      <c r="Q50" s="12">
        <v>49.390570587240802</v>
      </c>
    </row>
    <row r="51" spans="1:17" x14ac:dyDescent="0.3">
      <c r="A51" s="5" t="s">
        <v>27</v>
      </c>
      <c r="B51" s="5" t="s">
        <v>871</v>
      </c>
      <c r="C51" s="12">
        <v>66.904114841280702</v>
      </c>
      <c r="D51" s="12">
        <v>0.60082437733278504</v>
      </c>
      <c r="E51" s="12">
        <v>9.8384321789406602E-5</v>
      </c>
      <c r="F51" s="12">
        <v>2.91627527170766E-2</v>
      </c>
      <c r="G51" s="12">
        <v>63.212722105538397</v>
      </c>
      <c r="H51" s="12">
        <v>43.475191646083601</v>
      </c>
      <c r="I51" s="12">
        <v>49.044339130009199</v>
      </c>
      <c r="J51" s="12">
        <v>53.574715342592903</v>
      </c>
      <c r="K51" s="12">
        <v>47.121293292763603</v>
      </c>
      <c r="L51" s="12">
        <v>71.749233568723398</v>
      </c>
      <c r="M51" s="12">
        <v>73.593384366802297</v>
      </c>
      <c r="N51" s="12">
        <v>81.961308707667698</v>
      </c>
      <c r="O51" s="12">
        <v>86.175808185346497</v>
      </c>
      <c r="P51" s="12">
        <v>93.349257365073001</v>
      </c>
      <c r="Q51" s="12">
        <v>72.688009543486501</v>
      </c>
    </row>
    <row r="52" spans="1:17" x14ac:dyDescent="0.3">
      <c r="A52" s="5" t="s">
        <v>822</v>
      </c>
      <c r="B52" s="5" t="s">
        <v>1636</v>
      </c>
      <c r="C52" s="12">
        <v>13.2441050062604</v>
      </c>
      <c r="D52" s="12">
        <v>-1.3789408078530101</v>
      </c>
      <c r="E52" s="12">
        <v>1.20784225038653E-4</v>
      </c>
      <c r="F52" s="12">
        <v>3.5071794976529701E-2</v>
      </c>
      <c r="G52" s="12">
        <v>18.591977089864201</v>
      </c>
      <c r="H52" s="12">
        <v>20.5935118323554</v>
      </c>
      <c r="I52" s="12">
        <v>20.889255555374302</v>
      </c>
      <c r="J52" s="12">
        <v>17.858238447531001</v>
      </c>
      <c r="K52" s="12">
        <v>15.386544748657499</v>
      </c>
      <c r="L52" s="12">
        <v>16.467037212493899</v>
      </c>
      <c r="M52" s="12">
        <v>1.8631236548557599</v>
      </c>
      <c r="N52" s="12">
        <v>10.6549701319968</v>
      </c>
      <c r="O52" s="12">
        <v>12.310829740763801</v>
      </c>
      <c r="P52" s="12">
        <v>7.34207642197204</v>
      </c>
      <c r="Q52" s="12">
        <v>3.7275902329993098</v>
      </c>
    </row>
    <row r="53" spans="1:17" x14ac:dyDescent="0.3">
      <c r="A53" s="5" t="s">
        <v>28</v>
      </c>
      <c r="B53" s="5" t="s">
        <v>872</v>
      </c>
      <c r="C53" s="12">
        <v>14.681032518263899</v>
      </c>
      <c r="D53" s="12">
        <v>1.31604472811513</v>
      </c>
      <c r="E53" s="12">
        <v>1.2644389356697501E-4</v>
      </c>
      <c r="F53" s="12">
        <v>3.56731946390213E-2</v>
      </c>
      <c r="G53" s="12">
        <v>3.7183954179728498</v>
      </c>
      <c r="H53" s="12">
        <v>5.3390586232032504</v>
      </c>
      <c r="I53" s="12">
        <v>9.0822850240757909</v>
      </c>
      <c r="J53" s="12">
        <v>9.5243938386831903</v>
      </c>
      <c r="K53" s="12">
        <v>4.8082952339554703</v>
      </c>
      <c r="L53" s="12">
        <v>19.9956880437426</v>
      </c>
      <c r="M53" s="12">
        <v>16.768112893701801</v>
      </c>
      <c r="N53" s="12">
        <v>27.866844960607001</v>
      </c>
      <c r="O53" s="12">
        <v>20.928410559298399</v>
      </c>
      <c r="P53" s="12">
        <v>22.026229265916101</v>
      </c>
      <c r="Q53" s="12">
        <v>21.433643839746001</v>
      </c>
    </row>
    <row r="54" spans="1:17" x14ac:dyDescent="0.3">
      <c r="A54" s="5" t="s">
        <v>821</v>
      </c>
      <c r="B54" s="5" t="s">
        <v>1635</v>
      </c>
      <c r="C54" s="12">
        <v>54.529545419642503</v>
      </c>
      <c r="D54" s="12">
        <v>-0.68992289655008299</v>
      </c>
      <c r="E54" s="12">
        <v>1.2786989925429401E-4</v>
      </c>
      <c r="F54" s="12">
        <v>3.56731946390213E-2</v>
      </c>
      <c r="G54" s="12">
        <v>61.353524396551997</v>
      </c>
      <c r="H54" s="12">
        <v>75.509543385303104</v>
      </c>
      <c r="I54" s="12">
        <v>67.208909178160795</v>
      </c>
      <c r="J54" s="12">
        <v>57.146363032099103</v>
      </c>
      <c r="K54" s="12">
        <v>81.741018977242902</v>
      </c>
      <c r="L54" s="12">
        <v>52.929762468730402</v>
      </c>
      <c r="M54" s="12">
        <v>55.893709645672701</v>
      </c>
      <c r="N54" s="12">
        <v>41.800267440910503</v>
      </c>
      <c r="O54" s="12">
        <v>34.4703232741386</v>
      </c>
      <c r="P54" s="12">
        <v>33.563777929014996</v>
      </c>
      <c r="Q54" s="12">
        <v>38.207799888242903</v>
      </c>
    </row>
    <row r="55" spans="1:17" x14ac:dyDescent="0.3">
      <c r="A55" s="5" t="s">
        <v>29</v>
      </c>
      <c r="B55" s="5" t="s">
        <v>873</v>
      </c>
      <c r="C55" s="12">
        <v>21.2511954800297</v>
      </c>
      <c r="D55" s="12">
        <v>0.99374492924560198</v>
      </c>
      <c r="E55" s="12">
        <v>1.6651982072219101E-4</v>
      </c>
      <c r="F55" s="12">
        <v>4.3332268353910797E-2</v>
      </c>
      <c r="G55" s="12">
        <v>14.873581671891399</v>
      </c>
      <c r="H55" s="12">
        <v>11.440839906864101</v>
      </c>
      <c r="I55" s="12">
        <v>10.898742028890901</v>
      </c>
      <c r="J55" s="12">
        <v>16.072414602777901</v>
      </c>
      <c r="K55" s="12">
        <v>11.5399085614931</v>
      </c>
      <c r="L55" s="12">
        <v>23.524338874991301</v>
      </c>
      <c r="M55" s="12">
        <v>26.083731167980599</v>
      </c>
      <c r="N55" s="12">
        <v>21.3099402639936</v>
      </c>
      <c r="O55" s="12">
        <v>33.2392403000622</v>
      </c>
      <c r="P55" s="12">
        <v>29.3683056878881</v>
      </c>
      <c r="Q55" s="12">
        <v>35.4121072134934</v>
      </c>
    </row>
    <row r="56" spans="1:17" x14ac:dyDescent="0.3">
      <c r="A56" s="5" t="s">
        <v>820</v>
      </c>
      <c r="B56" s="5" t="s">
        <v>1634</v>
      </c>
      <c r="C56" s="12">
        <v>115.53942559321</v>
      </c>
      <c r="D56" s="12">
        <v>-0.56853419744732103</v>
      </c>
      <c r="E56" s="12">
        <v>1.69105560203095E-4</v>
      </c>
      <c r="F56" s="12">
        <v>4.3332268353910797E-2</v>
      </c>
      <c r="G56" s="12">
        <v>135.72143275600899</v>
      </c>
      <c r="H56" s="12">
        <v>183.05343850982601</v>
      </c>
      <c r="I56" s="12">
        <v>147.13301739002799</v>
      </c>
      <c r="J56" s="12">
        <v>123.221845287964</v>
      </c>
      <c r="K56" s="12">
        <v>126.938994176424</v>
      </c>
      <c r="L56" s="12">
        <v>95.273572443714599</v>
      </c>
      <c r="M56" s="12">
        <v>97.813991879927102</v>
      </c>
      <c r="N56" s="12">
        <v>81.961308707667698</v>
      </c>
      <c r="O56" s="12">
        <v>103.41096982241601</v>
      </c>
      <c r="P56" s="12">
        <v>94.398125425354706</v>
      </c>
      <c r="Q56" s="12">
        <v>82.006985125984798</v>
      </c>
    </row>
    <row r="57" spans="1:17" x14ac:dyDescent="0.3">
      <c r="A57" s="5" t="s">
        <v>30</v>
      </c>
      <c r="B57" s="5" t="s">
        <v>874</v>
      </c>
      <c r="C57" s="12">
        <v>1043.1431645201201</v>
      </c>
      <c r="D57" s="12">
        <v>0.39184032625755899</v>
      </c>
      <c r="E57" s="12">
        <v>1.7047886371537201E-4</v>
      </c>
      <c r="F57" s="12">
        <v>4.3332268353910797E-2</v>
      </c>
      <c r="G57" s="12">
        <v>970.50120409091301</v>
      </c>
      <c r="H57" s="12">
        <v>763.48538311806499</v>
      </c>
      <c r="I57" s="12">
        <v>920.03547293887698</v>
      </c>
      <c r="J57" s="12">
        <v>828.02698935052001</v>
      </c>
      <c r="K57" s="12">
        <v>804.90862216414496</v>
      </c>
      <c r="L57" s="12">
        <v>1199.74128262455</v>
      </c>
      <c r="M57" s="12">
        <v>1164.4522842848501</v>
      </c>
      <c r="N57" s="12">
        <v>1121.23070312089</v>
      </c>
      <c r="O57" s="12">
        <v>1323.4141971321101</v>
      </c>
      <c r="P57" s="12">
        <v>1250.2507278558101</v>
      </c>
      <c r="Q57" s="12">
        <v>1128.5279430405401</v>
      </c>
    </row>
    <row r="58" spans="1:17" x14ac:dyDescent="0.3">
      <c r="A58" s="5" t="s">
        <v>819</v>
      </c>
      <c r="B58" s="5" t="s">
        <v>1633</v>
      </c>
      <c r="C58" s="12">
        <v>1.91917769192647</v>
      </c>
      <c r="D58" s="12">
        <v>-4.3498694537041001</v>
      </c>
      <c r="E58" s="12">
        <v>1.7169185120631899E-4</v>
      </c>
      <c r="F58" s="12">
        <v>4.3332268353910797E-2</v>
      </c>
      <c r="G58" s="12">
        <v>1.85919770898642</v>
      </c>
      <c r="H58" s="12">
        <v>6.1017812836608503</v>
      </c>
      <c r="I58" s="12">
        <v>4.5411425120378901</v>
      </c>
      <c r="J58" s="12">
        <v>4.7621969193415898</v>
      </c>
      <c r="K58" s="12">
        <v>3.8466361871643699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</row>
    <row r="59" spans="1:17" x14ac:dyDescent="0.3">
      <c r="A59" s="5" t="s">
        <v>31</v>
      </c>
      <c r="B59" s="5" t="s">
        <v>875</v>
      </c>
      <c r="C59" s="12">
        <v>95.433295627449596</v>
      </c>
      <c r="D59" s="12">
        <v>0.45565439497465998</v>
      </c>
      <c r="E59" s="12">
        <v>1.73597082947211E-4</v>
      </c>
      <c r="F59" s="12">
        <v>4.3332268353910797E-2</v>
      </c>
      <c r="G59" s="12">
        <v>78.086303777429805</v>
      </c>
      <c r="H59" s="12">
        <v>77.797711366675898</v>
      </c>
      <c r="I59" s="12">
        <v>76.291194202236596</v>
      </c>
      <c r="J59" s="12">
        <v>76.790425324383193</v>
      </c>
      <c r="K59" s="12">
        <v>78.856041836869693</v>
      </c>
      <c r="L59" s="12">
        <v>103.507091049962</v>
      </c>
      <c r="M59" s="12">
        <v>104.334924671922</v>
      </c>
      <c r="N59" s="12">
        <v>113.106606016581</v>
      </c>
      <c r="O59" s="12">
        <v>114.490716589103</v>
      </c>
      <c r="P59" s="12">
        <v>117.473222751553</v>
      </c>
      <c r="Q59" s="12">
        <v>109.03201431523</v>
      </c>
    </row>
    <row r="60" spans="1:17" x14ac:dyDescent="0.3">
      <c r="A60" s="5" t="s">
        <v>32</v>
      </c>
      <c r="B60" s="5" t="s">
        <v>876</v>
      </c>
      <c r="C60" s="12">
        <v>17.667208569468301</v>
      </c>
      <c r="D60" s="12">
        <v>1.0858460042809399</v>
      </c>
      <c r="E60" s="12">
        <v>1.7786177745583999E-4</v>
      </c>
      <c r="F60" s="12">
        <v>4.3631333959339498E-2</v>
      </c>
      <c r="G60" s="12">
        <v>14.873581671891399</v>
      </c>
      <c r="H60" s="12">
        <v>7.6272266045760704</v>
      </c>
      <c r="I60" s="12">
        <v>10.898742028890901</v>
      </c>
      <c r="J60" s="12">
        <v>11.310217683436299</v>
      </c>
      <c r="K60" s="12">
        <v>9.61659046791093</v>
      </c>
      <c r="L60" s="12">
        <v>17.643254156243501</v>
      </c>
      <c r="M60" s="12">
        <v>26.083731167980599</v>
      </c>
      <c r="N60" s="12">
        <v>18.851101002763599</v>
      </c>
      <c r="O60" s="12">
        <v>20.928410559298399</v>
      </c>
      <c r="P60" s="12">
        <v>22.026229265916101</v>
      </c>
      <c r="Q60" s="12">
        <v>34.480209655243598</v>
      </c>
    </row>
    <row r="61" spans="1:17" x14ac:dyDescent="0.3">
      <c r="A61" s="5" t="s">
        <v>818</v>
      </c>
      <c r="B61" s="5" t="s">
        <v>1632</v>
      </c>
      <c r="C61" s="12">
        <v>4.8467826702420904</v>
      </c>
      <c r="D61" s="12">
        <v>-3.5007554279545698</v>
      </c>
      <c r="E61" s="12">
        <v>1.9173988988410601E-4</v>
      </c>
      <c r="F61" s="12">
        <v>4.62385619198485E-2</v>
      </c>
      <c r="G61" s="12">
        <v>3.7183954179728498</v>
      </c>
      <c r="H61" s="12">
        <v>10.678117246406501</v>
      </c>
      <c r="I61" s="12">
        <v>11.8069705312985</v>
      </c>
      <c r="J61" s="12">
        <v>8.3338446088477909</v>
      </c>
      <c r="K61" s="12">
        <v>15.386544748657499</v>
      </c>
      <c r="L61" s="12">
        <v>0</v>
      </c>
      <c r="M61" s="12">
        <v>0</v>
      </c>
      <c r="N61" s="12">
        <v>2.4588392612300298</v>
      </c>
      <c r="O61" s="12">
        <v>0</v>
      </c>
      <c r="P61" s="12">
        <v>0</v>
      </c>
      <c r="Q61" s="12">
        <v>0.93189755824982701</v>
      </c>
    </row>
    <row r="62" spans="1:17" x14ac:dyDescent="0.3">
      <c r="A62" s="5" t="s">
        <v>817</v>
      </c>
      <c r="B62" s="5" t="s">
        <v>1631</v>
      </c>
      <c r="C62" s="12">
        <v>1.98468173551299</v>
      </c>
      <c r="D62" s="12">
        <v>-4.3692618762886601</v>
      </c>
      <c r="E62" s="12">
        <v>2.1045390822024699E-4</v>
      </c>
      <c r="F62" s="12">
        <v>4.7051751711403002E-2</v>
      </c>
      <c r="G62" s="12">
        <v>3.7183954179728498</v>
      </c>
      <c r="H62" s="12">
        <v>8.38994926503368</v>
      </c>
      <c r="I62" s="12">
        <v>3.6329140096303099</v>
      </c>
      <c r="J62" s="12">
        <v>4.1669223044238901</v>
      </c>
      <c r="K62" s="12">
        <v>1.9233180935821901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</row>
    <row r="63" spans="1:17" x14ac:dyDescent="0.3">
      <c r="A63" s="5" t="s">
        <v>33</v>
      </c>
      <c r="B63" s="5" t="s">
        <v>877</v>
      </c>
      <c r="C63" s="12">
        <v>197.77408332502901</v>
      </c>
      <c r="D63" s="12">
        <v>0.40934603823453097</v>
      </c>
      <c r="E63" s="12">
        <v>2.1185270335476099E-4</v>
      </c>
      <c r="F63" s="12">
        <v>4.7051751711403002E-2</v>
      </c>
      <c r="G63" s="12">
        <v>191.497364025602</v>
      </c>
      <c r="H63" s="12">
        <v>172.37532126341901</v>
      </c>
      <c r="I63" s="12">
        <v>144.40833188280499</v>
      </c>
      <c r="J63" s="12">
        <v>168.46271602170901</v>
      </c>
      <c r="K63" s="12">
        <v>147.13383415903701</v>
      </c>
      <c r="L63" s="12">
        <v>212.89526681867099</v>
      </c>
      <c r="M63" s="12">
        <v>250.590131578099</v>
      </c>
      <c r="N63" s="12">
        <v>196.707140898402</v>
      </c>
      <c r="O63" s="12">
        <v>222.826018307825</v>
      </c>
      <c r="P63" s="12">
        <v>232.84870938254201</v>
      </c>
      <c r="Q63" s="12">
        <v>235.770082237206</v>
      </c>
    </row>
    <row r="64" spans="1:17" x14ac:dyDescent="0.3">
      <c r="A64" s="5" t="s">
        <v>34</v>
      </c>
      <c r="B64" s="5" t="s">
        <v>878</v>
      </c>
      <c r="C64" s="12">
        <v>155.94234948506801</v>
      </c>
      <c r="D64" s="12">
        <v>0.74598357716560904</v>
      </c>
      <c r="E64" s="12">
        <v>2.1330942326440799E-4</v>
      </c>
      <c r="F64" s="12">
        <v>4.7051751711403002E-2</v>
      </c>
      <c r="G64" s="12">
        <v>137.58063046499501</v>
      </c>
      <c r="H64" s="12">
        <v>86.950383292167203</v>
      </c>
      <c r="I64" s="12">
        <v>106.262734781687</v>
      </c>
      <c r="J64" s="12">
        <v>104.768332225515</v>
      </c>
      <c r="K64" s="12">
        <v>75.0094056497053</v>
      </c>
      <c r="L64" s="12">
        <v>209.36661598742199</v>
      </c>
      <c r="M64" s="12">
        <v>169.544252591874</v>
      </c>
      <c r="N64" s="12">
        <v>240.966247600543</v>
      </c>
      <c r="O64" s="12">
        <v>189.58677800776201</v>
      </c>
      <c r="P64" s="12">
        <v>194.040591152118</v>
      </c>
      <c r="Q64" s="12">
        <v>201.28987258196301</v>
      </c>
    </row>
    <row r="65" spans="1:17" x14ac:dyDescent="0.3">
      <c r="A65" s="5" t="s">
        <v>816</v>
      </c>
      <c r="B65" s="5" t="s">
        <v>1630</v>
      </c>
      <c r="C65" s="12">
        <v>20.090576882786099</v>
      </c>
      <c r="D65" s="12">
        <v>-1.37391239807707</v>
      </c>
      <c r="E65" s="12">
        <v>2.1348062240332199E-4</v>
      </c>
      <c r="F65" s="12">
        <v>4.7051751711403002E-2</v>
      </c>
      <c r="G65" s="12">
        <v>24.169570216823502</v>
      </c>
      <c r="H65" s="12">
        <v>35.8479650415075</v>
      </c>
      <c r="I65" s="12">
        <v>33.604454589080397</v>
      </c>
      <c r="J65" s="12">
        <v>33.930653050308898</v>
      </c>
      <c r="K65" s="12">
        <v>32.696407590897202</v>
      </c>
      <c r="L65" s="12">
        <v>5.8810847187478199</v>
      </c>
      <c r="M65" s="12">
        <v>6.5209327919951399</v>
      </c>
      <c r="N65" s="12">
        <v>6.5569046966134099</v>
      </c>
      <c r="O65" s="12">
        <v>12.310829740763801</v>
      </c>
      <c r="P65" s="12">
        <v>13.635284783662399</v>
      </c>
      <c r="Q65" s="12">
        <v>15.842258490247101</v>
      </c>
    </row>
    <row r="66" spans="1:17" x14ac:dyDescent="0.3">
      <c r="A66" s="5" t="s">
        <v>35</v>
      </c>
      <c r="B66" s="5" t="s">
        <v>879</v>
      </c>
      <c r="C66" s="12">
        <v>21.125680731168</v>
      </c>
      <c r="D66" s="12">
        <v>1.1835469327927299</v>
      </c>
      <c r="E66" s="12">
        <v>2.1362103093598101E-4</v>
      </c>
      <c r="F66" s="12">
        <v>4.7051751711403002E-2</v>
      </c>
      <c r="G66" s="12">
        <v>18.591977089864201</v>
      </c>
      <c r="H66" s="12">
        <v>9.1526719254912798</v>
      </c>
      <c r="I66" s="12">
        <v>13.6234275361137</v>
      </c>
      <c r="J66" s="12">
        <v>8.9291192237654897</v>
      </c>
      <c r="K66" s="12">
        <v>9.61659046791093</v>
      </c>
      <c r="L66" s="12">
        <v>23.524338874991301</v>
      </c>
      <c r="M66" s="12">
        <v>37.262473097115098</v>
      </c>
      <c r="N66" s="12">
        <v>36.062975831373798</v>
      </c>
      <c r="O66" s="12">
        <v>19.697327585222101</v>
      </c>
      <c r="P66" s="12">
        <v>16.781888964507498</v>
      </c>
      <c r="Q66" s="12">
        <v>39.139697446492697</v>
      </c>
    </row>
    <row r="67" spans="1:17" x14ac:dyDescent="0.3">
      <c r="A67" s="5" t="s">
        <v>815</v>
      </c>
      <c r="B67" s="5" t="s">
        <v>1629</v>
      </c>
      <c r="C67" s="12">
        <v>11.150821621791801</v>
      </c>
      <c r="D67" s="12">
        <v>-1.57537833023778</v>
      </c>
      <c r="E67" s="12">
        <v>2.1495388397815501E-4</v>
      </c>
      <c r="F67" s="12">
        <v>4.7051751711403002E-2</v>
      </c>
      <c r="G67" s="12">
        <v>22.310372507837101</v>
      </c>
      <c r="H67" s="12">
        <v>16.017175869609702</v>
      </c>
      <c r="I67" s="12">
        <v>18.164570048151599</v>
      </c>
      <c r="J67" s="12">
        <v>17.262963832613298</v>
      </c>
      <c r="K67" s="12">
        <v>19.233180935821899</v>
      </c>
      <c r="L67" s="12">
        <v>3.5286508312486902</v>
      </c>
      <c r="M67" s="12">
        <v>5.5893709645672596</v>
      </c>
      <c r="N67" s="12">
        <v>6.5569046966134099</v>
      </c>
      <c r="O67" s="12">
        <v>2.46216594815276</v>
      </c>
      <c r="P67" s="12">
        <v>3.1466041808451601</v>
      </c>
      <c r="Q67" s="12">
        <v>8.3870780242484493</v>
      </c>
    </row>
    <row r="68" spans="1:17" x14ac:dyDescent="0.3">
      <c r="A68" s="5" t="s">
        <v>36</v>
      </c>
      <c r="B68" s="5" t="s">
        <v>880</v>
      </c>
      <c r="C68" s="12">
        <v>111.60247147366201</v>
      </c>
      <c r="D68" s="12">
        <v>0.85554091004266697</v>
      </c>
      <c r="E68" s="12">
        <v>2.2042244125246901E-4</v>
      </c>
      <c r="F68" s="12">
        <v>4.7274286836290202E-2</v>
      </c>
      <c r="G68" s="12">
        <v>100.39667628526701</v>
      </c>
      <c r="H68" s="12">
        <v>68.645039441184593</v>
      </c>
      <c r="I68" s="12">
        <v>81.7405652166821</v>
      </c>
      <c r="J68" s="12">
        <v>82.743171473560196</v>
      </c>
      <c r="K68" s="12">
        <v>83.664337070825098</v>
      </c>
      <c r="L68" s="12">
        <v>75.277884399972095</v>
      </c>
      <c r="M68" s="12">
        <v>179.79143269357999</v>
      </c>
      <c r="N68" s="12">
        <v>203.264045595016</v>
      </c>
      <c r="O68" s="12">
        <v>78.789310340888207</v>
      </c>
      <c r="P68" s="12">
        <v>77.616236460847205</v>
      </c>
      <c r="Q68" s="12">
        <v>195.698487232464</v>
      </c>
    </row>
    <row r="69" spans="1:17" x14ac:dyDescent="0.3">
      <c r="A69" s="5" t="s">
        <v>37</v>
      </c>
      <c r="B69" s="5" t="s">
        <v>881</v>
      </c>
      <c r="C69" s="12">
        <v>2.2271742270025099</v>
      </c>
      <c r="D69" s="12">
        <v>3.6969486594058898</v>
      </c>
      <c r="E69" s="12">
        <v>2.2261577298506E-4</v>
      </c>
      <c r="F69" s="12">
        <v>4.7274286836290202E-2</v>
      </c>
      <c r="G69" s="12">
        <v>0</v>
      </c>
      <c r="H69" s="12">
        <v>0</v>
      </c>
      <c r="I69" s="12">
        <v>0</v>
      </c>
      <c r="J69" s="12">
        <v>0.59527461491769895</v>
      </c>
      <c r="K69" s="12">
        <v>0</v>
      </c>
      <c r="L69" s="12">
        <v>1.17621694374956</v>
      </c>
      <c r="M69" s="12">
        <v>2.7946854822836298</v>
      </c>
      <c r="N69" s="12">
        <v>5.7372916095367401</v>
      </c>
      <c r="O69" s="12">
        <v>6.1554148703818896</v>
      </c>
      <c r="P69" s="12">
        <v>5.2443403014085996</v>
      </c>
      <c r="Q69" s="12">
        <v>2.7956926747494801</v>
      </c>
    </row>
    <row r="70" spans="1:17" x14ac:dyDescent="0.3">
      <c r="A70" s="5" t="s">
        <v>814</v>
      </c>
      <c r="B70" s="5" t="s">
        <v>1628</v>
      </c>
      <c r="C70" s="12">
        <v>157.45723635459501</v>
      </c>
      <c r="D70" s="12">
        <v>-0.50865973804662301</v>
      </c>
      <c r="E70" s="12">
        <v>2.3083368548645E-4</v>
      </c>
      <c r="F70" s="12">
        <v>4.7895318745067597E-2</v>
      </c>
      <c r="G70" s="12">
        <v>187.778968607629</v>
      </c>
      <c r="H70" s="12">
        <v>225.00318483499399</v>
      </c>
      <c r="I70" s="12">
        <v>196.17735652003699</v>
      </c>
      <c r="J70" s="12">
        <v>161.319420642696</v>
      </c>
      <c r="K70" s="12">
        <v>190.40849126463601</v>
      </c>
      <c r="L70" s="12">
        <v>132.912514643701</v>
      </c>
      <c r="M70" s="12">
        <v>143.460521423893</v>
      </c>
      <c r="N70" s="12">
        <v>151.62842110918501</v>
      </c>
      <c r="O70" s="12">
        <v>108.335301718721</v>
      </c>
      <c r="P70" s="12">
        <v>110.131146329581</v>
      </c>
      <c r="Q70" s="12">
        <v>124.87427280547701</v>
      </c>
    </row>
    <row r="71" spans="1:17" x14ac:dyDescent="0.3">
      <c r="A71" s="5" t="s">
        <v>38</v>
      </c>
      <c r="B71" s="5" t="s">
        <v>882</v>
      </c>
      <c r="C71" s="12">
        <v>2.0450429099817402</v>
      </c>
      <c r="D71" s="12">
        <v>4.1388716831380004</v>
      </c>
      <c r="E71" s="12">
        <v>2.3383007136370301E-4</v>
      </c>
      <c r="F71" s="12">
        <v>4.7895318745067597E-2</v>
      </c>
      <c r="G71" s="12">
        <v>0</v>
      </c>
      <c r="H71" s="12">
        <v>0</v>
      </c>
      <c r="I71" s="12">
        <v>0.90822850240757802</v>
      </c>
      <c r="J71" s="12">
        <v>0</v>
      </c>
      <c r="K71" s="12">
        <v>0</v>
      </c>
      <c r="L71" s="12">
        <v>0</v>
      </c>
      <c r="M71" s="12">
        <v>4.6578091371393899</v>
      </c>
      <c r="N71" s="12">
        <v>7.3765177836900904</v>
      </c>
      <c r="O71" s="12">
        <v>0</v>
      </c>
      <c r="P71" s="12">
        <v>2.0977361205634399</v>
      </c>
      <c r="Q71" s="12">
        <v>7.4551804659986196</v>
      </c>
    </row>
    <row r="72" spans="1:17" x14ac:dyDescent="0.3">
      <c r="A72" s="5" t="s">
        <v>39</v>
      </c>
      <c r="B72" s="5" t="s">
        <v>883</v>
      </c>
      <c r="C72" s="12">
        <v>10.8458691139601</v>
      </c>
      <c r="D72" s="12">
        <v>1.4583373216693301</v>
      </c>
      <c r="E72" s="12">
        <v>2.38943074752278E-4</v>
      </c>
      <c r="F72" s="12">
        <v>4.7895318745067597E-2</v>
      </c>
      <c r="G72" s="12">
        <v>1.85919770898642</v>
      </c>
      <c r="H72" s="12">
        <v>3.05089064183043</v>
      </c>
      <c r="I72" s="12">
        <v>8.1740565216682093</v>
      </c>
      <c r="J72" s="12">
        <v>2.9763730745885</v>
      </c>
      <c r="K72" s="12">
        <v>8.6549314211198407</v>
      </c>
      <c r="L72" s="12">
        <v>11.762169437495601</v>
      </c>
      <c r="M72" s="12">
        <v>17.6996747211297</v>
      </c>
      <c r="N72" s="12">
        <v>13.9334224803035</v>
      </c>
      <c r="O72" s="12">
        <v>16.004078662992899</v>
      </c>
      <c r="P72" s="12">
        <v>23.075097326197799</v>
      </c>
      <c r="Q72" s="12">
        <v>12.1146682572478</v>
      </c>
    </row>
    <row r="73" spans="1:17" x14ac:dyDescent="0.3">
      <c r="A73" s="5" t="s">
        <v>40</v>
      </c>
      <c r="B73" s="5" t="s">
        <v>884</v>
      </c>
      <c r="C73" s="12">
        <v>3.19630070269905</v>
      </c>
      <c r="D73" s="12">
        <v>3.7830854099406901</v>
      </c>
      <c r="E73" s="12">
        <v>2.4366981660193599E-4</v>
      </c>
      <c r="F73" s="12">
        <v>4.7895318745067597E-2</v>
      </c>
      <c r="G73" s="12">
        <v>0</v>
      </c>
      <c r="H73" s="12">
        <v>0</v>
      </c>
      <c r="I73" s="12">
        <v>0</v>
      </c>
      <c r="J73" s="12">
        <v>0.59527461491769895</v>
      </c>
      <c r="K73" s="12">
        <v>0</v>
      </c>
      <c r="L73" s="12">
        <v>2.3524338874991302</v>
      </c>
      <c r="M73" s="12">
        <v>9.3156182742787799</v>
      </c>
      <c r="N73" s="12">
        <v>12.2941963061502</v>
      </c>
      <c r="O73" s="12">
        <v>0</v>
      </c>
      <c r="P73" s="12">
        <v>3.1466041808451601</v>
      </c>
      <c r="Q73" s="12">
        <v>7.4551804659986196</v>
      </c>
    </row>
    <row r="74" spans="1:17" x14ac:dyDescent="0.3">
      <c r="A74" s="5" t="s">
        <v>813</v>
      </c>
      <c r="B74" s="5" t="s">
        <v>1627</v>
      </c>
      <c r="C74" s="12">
        <v>31.856677388170699</v>
      </c>
      <c r="D74" s="12">
        <v>-0.89268132436387704</v>
      </c>
      <c r="E74" s="12">
        <v>2.4449147001332102E-4</v>
      </c>
      <c r="F74" s="12">
        <v>4.7895318745067597E-2</v>
      </c>
      <c r="G74" s="12">
        <v>39.043151888714902</v>
      </c>
      <c r="H74" s="12">
        <v>45.763359627456403</v>
      </c>
      <c r="I74" s="12">
        <v>46.319653622786497</v>
      </c>
      <c r="J74" s="12">
        <v>42.264497659156604</v>
      </c>
      <c r="K74" s="12">
        <v>48.082952339554701</v>
      </c>
      <c r="L74" s="12">
        <v>19.9956880437426</v>
      </c>
      <c r="M74" s="12">
        <v>27.946854822836301</v>
      </c>
      <c r="N74" s="12">
        <v>18.851101002763599</v>
      </c>
      <c r="O74" s="12">
        <v>18.466244611145701</v>
      </c>
      <c r="P74" s="12">
        <v>15.7330209042258</v>
      </c>
      <c r="Q74" s="12">
        <v>27.956926747494801</v>
      </c>
    </row>
    <row r="75" spans="1:17" x14ac:dyDescent="0.3">
      <c r="A75" s="5" t="s">
        <v>812</v>
      </c>
      <c r="B75" s="5" t="s">
        <v>1626</v>
      </c>
      <c r="C75" s="12">
        <v>139.91210803707901</v>
      </c>
      <c r="D75" s="12">
        <v>-0.52004232456940902</v>
      </c>
      <c r="E75" s="12">
        <v>2.45737859740647E-4</v>
      </c>
      <c r="F75" s="12">
        <v>4.7895318745067597E-2</v>
      </c>
      <c r="G75" s="12">
        <v>141.29902588296801</v>
      </c>
      <c r="H75" s="12">
        <v>179.23982520753799</v>
      </c>
      <c r="I75" s="12">
        <v>178.921014974293</v>
      </c>
      <c r="J75" s="12">
        <v>167.86744140679099</v>
      </c>
      <c r="K75" s="12">
        <v>186.56185507747199</v>
      </c>
      <c r="L75" s="12">
        <v>116.445477431207</v>
      </c>
      <c r="M75" s="12">
        <v>132.28177949475901</v>
      </c>
      <c r="N75" s="12">
        <v>86.878987230127706</v>
      </c>
      <c r="O75" s="12">
        <v>102.179886848339</v>
      </c>
      <c r="P75" s="12">
        <v>120.619826932398</v>
      </c>
      <c r="Q75" s="12">
        <v>126.73806792197701</v>
      </c>
    </row>
    <row r="76" spans="1:17" x14ac:dyDescent="0.3">
      <c r="A76" s="5" t="s">
        <v>811</v>
      </c>
      <c r="B76" s="5" t="s">
        <v>1625</v>
      </c>
      <c r="C76" s="12">
        <v>24.4946312839655</v>
      </c>
      <c r="D76" s="12">
        <v>-1.25444855422849</v>
      </c>
      <c r="E76" s="12">
        <v>2.6018296965563597E-4</v>
      </c>
      <c r="F76" s="12">
        <v>5.0025449895410697E-2</v>
      </c>
      <c r="G76" s="12">
        <v>24.169570216823502</v>
      </c>
      <c r="H76" s="12">
        <v>33.559797060134699</v>
      </c>
      <c r="I76" s="12">
        <v>36.329140096303099</v>
      </c>
      <c r="J76" s="12">
        <v>33.930653050308898</v>
      </c>
      <c r="K76" s="12">
        <v>59.622860901047801</v>
      </c>
      <c r="L76" s="12">
        <v>11.762169437495601</v>
      </c>
      <c r="M76" s="12">
        <v>13.041865583990299</v>
      </c>
      <c r="N76" s="12">
        <v>11.4745832190735</v>
      </c>
      <c r="O76" s="12">
        <v>8.6175808185346501</v>
      </c>
      <c r="P76" s="12">
        <v>13.635284783662399</v>
      </c>
      <c r="Q76" s="12">
        <v>23.297438956245699</v>
      </c>
    </row>
    <row r="77" spans="1:17" x14ac:dyDescent="0.3">
      <c r="A77" s="5" t="s">
        <v>810</v>
      </c>
      <c r="B77" s="5" t="s">
        <v>1624</v>
      </c>
      <c r="C77" s="12">
        <v>59.658540248579797</v>
      </c>
      <c r="D77" s="12">
        <v>-0.54952129314460096</v>
      </c>
      <c r="E77" s="12">
        <v>2.7622583293623101E-4</v>
      </c>
      <c r="F77" s="12">
        <v>5.2401882013555799E-2</v>
      </c>
      <c r="G77" s="12">
        <v>61.353524396551997</v>
      </c>
      <c r="H77" s="12">
        <v>73.984098064387894</v>
      </c>
      <c r="I77" s="12">
        <v>65.392452173345703</v>
      </c>
      <c r="J77" s="12">
        <v>67.266031485699997</v>
      </c>
      <c r="K77" s="12">
        <v>81.741018977242902</v>
      </c>
      <c r="L77" s="12">
        <v>67.044365793725106</v>
      </c>
      <c r="M77" s="12">
        <v>40.988720406826602</v>
      </c>
      <c r="N77" s="12">
        <v>49.996398311677297</v>
      </c>
      <c r="O77" s="12">
        <v>52.936567885284298</v>
      </c>
      <c r="P77" s="12">
        <v>46.150194652395598</v>
      </c>
      <c r="Q77" s="12">
        <v>49.390570587240802</v>
      </c>
    </row>
    <row r="78" spans="1:17" x14ac:dyDescent="0.3">
      <c r="A78" s="5" t="s">
        <v>41</v>
      </c>
      <c r="B78" s="5" t="s">
        <v>885</v>
      </c>
      <c r="C78" s="12">
        <v>6.3273567577872498</v>
      </c>
      <c r="D78" s="12">
        <v>1.9133973096913499</v>
      </c>
      <c r="E78" s="12">
        <v>2.921119206627E-4</v>
      </c>
      <c r="F78" s="12">
        <v>5.4665276570303102E-2</v>
      </c>
      <c r="G78" s="12">
        <v>7.4367908359456996</v>
      </c>
      <c r="H78" s="12">
        <v>0</v>
      </c>
      <c r="I78" s="12">
        <v>3.6329140096303099</v>
      </c>
      <c r="J78" s="12">
        <v>2.9763730745885</v>
      </c>
      <c r="K78" s="12">
        <v>0</v>
      </c>
      <c r="L78" s="12">
        <v>4.7048677749982497</v>
      </c>
      <c r="M78" s="12">
        <v>9.3156182742787799</v>
      </c>
      <c r="N78" s="12">
        <v>12.2941963061502</v>
      </c>
      <c r="O78" s="12">
        <v>8.6175808185346501</v>
      </c>
      <c r="P78" s="12">
        <v>9.4398125425354706</v>
      </c>
      <c r="Q78" s="12">
        <v>11.182770698997899</v>
      </c>
    </row>
    <row r="79" spans="1:17" x14ac:dyDescent="0.3">
      <c r="A79" s="5" t="s">
        <v>42</v>
      </c>
      <c r="B79" s="5" t="s">
        <v>886</v>
      </c>
      <c r="C79" s="12">
        <v>5.7793642409763804</v>
      </c>
      <c r="D79" s="12">
        <v>2.1392466832988699</v>
      </c>
      <c r="E79" s="12">
        <v>2.9676741785497699E-4</v>
      </c>
      <c r="F79" s="12">
        <v>5.4665276570303102E-2</v>
      </c>
      <c r="G79" s="12">
        <v>5.57759312695927</v>
      </c>
      <c r="H79" s="12">
        <v>0.76272266045760695</v>
      </c>
      <c r="I79" s="12">
        <v>1.81645700481516</v>
      </c>
      <c r="J79" s="12">
        <v>1.7858238447531001</v>
      </c>
      <c r="K79" s="12">
        <v>2.8849771403732798</v>
      </c>
      <c r="L79" s="12">
        <v>2.3524338874991302</v>
      </c>
      <c r="M79" s="12">
        <v>13.9734274114182</v>
      </c>
      <c r="N79" s="12">
        <v>17.211874828610199</v>
      </c>
      <c r="O79" s="12">
        <v>3.6932489222291398</v>
      </c>
      <c r="P79" s="12">
        <v>4.1954722411268799</v>
      </c>
      <c r="Q79" s="12">
        <v>9.3189755824982701</v>
      </c>
    </row>
    <row r="80" spans="1:17" x14ac:dyDescent="0.3">
      <c r="A80" s="5" t="s">
        <v>43</v>
      </c>
      <c r="B80" s="5" t="s">
        <v>887</v>
      </c>
      <c r="C80" s="12">
        <v>87.917034926192898</v>
      </c>
      <c r="D80" s="12">
        <v>0.73655709565810201</v>
      </c>
      <c r="E80" s="12">
        <v>2.99683129918727E-4</v>
      </c>
      <c r="F80" s="12">
        <v>5.4665276570303102E-2</v>
      </c>
      <c r="G80" s="12">
        <v>57.635128978579097</v>
      </c>
      <c r="H80" s="12">
        <v>70.170484762099804</v>
      </c>
      <c r="I80" s="12">
        <v>69.025366182976001</v>
      </c>
      <c r="J80" s="12">
        <v>75.599876094547795</v>
      </c>
      <c r="K80" s="12">
        <v>67.316133275376501</v>
      </c>
      <c r="L80" s="12">
        <v>64.691931906226003</v>
      </c>
      <c r="M80" s="12">
        <v>125.760846702763</v>
      </c>
      <c r="N80" s="12">
        <v>140.97345097718801</v>
      </c>
      <c r="O80" s="12">
        <v>82.482559263117395</v>
      </c>
      <c r="P80" s="12">
        <v>58.736611375776299</v>
      </c>
      <c r="Q80" s="12">
        <v>154.69499466947099</v>
      </c>
    </row>
    <row r="81" spans="1:17" x14ac:dyDescent="0.3">
      <c r="A81" s="5" t="s">
        <v>809</v>
      </c>
      <c r="B81" s="5" t="s">
        <v>1623</v>
      </c>
      <c r="C81" s="12">
        <v>29.061662281304301</v>
      </c>
      <c r="D81" s="12">
        <v>-0.95685499041602096</v>
      </c>
      <c r="E81" s="12">
        <v>3.1121656158794299E-4</v>
      </c>
      <c r="F81" s="12">
        <v>5.5628467389322103E-2</v>
      </c>
      <c r="G81" s="12">
        <v>31.606361052769198</v>
      </c>
      <c r="H81" s="12">
        <v>46.526082287914001</v>
      </c>
      <c r="I81" s="12">
        <v>49.952567632416802</v>
      </c>
      <c r="J81" s="12">
        <v>39.288124584568202</v>
      </c>
      <c r="K81" s="12">
        <v>40.389679965225902</v>
      </c>
      <c r="L81" s="12">
        <v>15.2908202687443</v>
      </c>
      <c r="M81" s="12">
        <v>17.6996747211297</v>
      </c>
      <c r="N81" s="12">
        <v>24.5883926123003</v>
      </c>
      <c r="O81" s="12">
        <v>16.004078662992899</v>
      </c>
      <c r="P81" s="12">
        <v>17.8307570247892</v>
      </c>
      <c r="Q81" s="12">
        <v>20.501746281496199</v>
      </c>
    </row>
    <row r="82" spans="1:17" x14ac:dyDescent="0.3">
      <c r="A82" s="5" t="s">
        <v>44</v>
      </c>
      <c r="B82" s="5" t="s">
        <v>888</v>
      </c>
      <c r="C82" s="12">
        <v>67.453178642892397</v>
      </c>
      <c r="D82" s="12">
        <v>0.59843983824372804</v>
      </c>
      <c r="E82" s="12">
        <v>3.1278306094642701E-4</v>
      </c>
      <c r="F82" s="12">
        <v>5.5628467389322103E-2</v>
      </c>
      <c r="G82" s="12">
        <v>57.635128978579097</v>
      </c>
      <c r="H82" s="12">
        <v>57.9669221947781</v>
      </c>
      <c r="I82" s="12">
        <v>59.034852656492603</v>
      </c>
      <c r="J82" s="12">
        <v>57.741637647016802</v>
      </c>
      <c r="K82" s="12">
        <v>50.967929479927903</v>
      </c>
      <c r="L82" s="12">
        <v>45.872460806233001</v>
      </c>
      <c r="M82" s="12">
        <v>87.566811778220497</v>
      </c>
      <c r="N82" s="12">
        <v>111.467379842428</v>
      </c>
      <c r="O82" s="12">
        <v>64.016314651971697</v>
      </c>
      <c r="P82" s="12">
        <v>63.980951677184898</v>
      </c>
      <c r="Q82" s="12">
        <v>85.734575358984102</v>
      </c>
    </row>
    <row r="83" spans="1:17" x14ac:dyDescent="0.3">
      <c r="A83" s="5" t="s">
        <v>45</v>
      </c>
      <c r="B83" s="5" t="s">
        <v>889</v>
      </c>
      <c r="C83" s="12">
        <v>498.40084109164599</v>
      </c>
      <c r="D83" s="12">
        <v>0.35824349560520102</v>
      </c>
      <c r="E83" s="12">
        <v>3.2722024449517099E-4</v>
      </c>
      <c r="F83" s="12">
        <v>5.7477649860213399E-2</v>
      </c>
      <c r="G83" s="12">
        <v>474.09541579153802</v>
      </c>
      <c r="H83" s="12">
        <v>376.78499426605799</v>
      </c>
      <c r="I83" s="12">
        <v>470.462364247126</v>
      </c>
      <c r="J83" s="12">
        <v>433.35991966008498</v>
      </c>
      <c r="K83" s="12">
        <v>486.59947767629302</v>
      </c>
      <c r="L83" s="12">
        <v>415.20458114359599</v>
      </c>
      <c r="M83" s="12">
        <v>577.56833300528399</v>
      </c>
      <c r="N83" s="12">
        <v>667.98466596749199</v>
      </c>
      <c r="O83" s="12">
        <v>510.89943424169701</v>
      </c>
      <c r="P83" s="12">
        <v>464.64855070480201</v>
      </c>
      <c r="Q83" s="12">
        <v>604.80151530413798</v>
      </c>
    </row>
    <row r="84" spans="1:17" x14ac:dyDescent="0.3">
      <c r="A84" s="5" t="s">
        <v>46</v>
      </c>
      <c r="B84" s="5" t="s">
        <v>890</v>
      </c>
      <c r="C84" s="12">
        <v>113.12087392490901</v>
      </c>
      <c r="D84" s="12">
        <v>0.71853864087805397</v>
      </c>
      <c r="E84" s="12">
        <v>3.3217156195215498E-4</v>
      </c>
      <c r="F84" s="12">
        <v>5.76358168714056E-2</v>
      </c>
      <c r="G84" s="12">
        <v>92.959885449321206</v>
      </c>
      <c r="H84" s="12">
        <v>57.9669221947781</v>
      </c>
      <c r="I84" s="12">
        <v>69.025366182976001</v>
      </c>
      <c r="J84" s="12">
        <v>95.2439383868319</v>
      </c>
      <c r="K84" s="12">
        <v>84.625996117616197</v>
      </c>
      <c r="L84" s="12">
        <v>128.207646868702</v>
      </c>
      <c r="M84" s="12">
        <v>131.35021766733101</v>
      </c>
      <c r="N84" s="12">
        <v>209.820950291629</v>
      </c>
      <c r="O84" s="12">
        <v>105.87313577056899</v>
      </c>
      <c r="P84" s="12">
        <v>116.42435469127101</v>
      </c>
      <c r="Q84" s="12">
        <v>152.83119955297201</v>
      </c>
    </row>
    <row r="85" spans="1:17" x14ac:dyDescent="0.3">
      <c r="A85" s="5" t="s">
        <v>47</v>
      </c>
      <c r="B85" s="5" t="s">
        <v>891</v>
      </c>
      <c r="C85" s="12">
        <v>6.0317166085051399</v>
      </c>
      <c r="D85" s="12">
        <v>2.2799262608800799</v>
      </c>
      <c r="E85" s="12">
        <v>3.3872450903766401E-4</v>
      </c>
      <c r="F85" s="12">
        <v>5.8064726681781802E-2</v>
      </c>
      <c r="G85" s="12">
        <v>1.85919770898642</v>
      </c>
      <c r="H85" s="12">
        <v>0</v>
      </c>
      <c r="I85" s="12">
        <v>0</v>
      </c>
      <c r="J85" s="12">
        <v>3.5716476895062002</v>
      </c>
      <c r="K85" s="12">
        <v>0</v>
      </c>
      <c r="L85" s="12">
        <v>8.2335186062469408</v>
      </c>
      <c r="M85" s="12">
        <v>13.9734274114182</v>
      </c>
      <c r="N85" s="12">
        <v>9.8353570449201193</v>
      </c>
      <c r="O85" s="12">
        <v>6.1554148703818896</v>
      </c>
      <c r="P85" s="12">
        <v>11.537548663098899</v>
      </c>
      <c r="Q85" s="12">
        <v>11.182770698997899</v>
      </c>
    </row>
    <row r="86" spans="1:17" x14ac:dyDescent="0.3">
      <c r="A86" s="5" t="s">
        <v>48</v>
      </c>
      <c r="B86" s="5" t="s">
        <v>892</v>
      </c>
      <c r="C86" s="12">
        <v>29.125454664691699</v>
      </c>
      <c r="D86" s="12">
        <v>1.0221852772815001</v>
      </c>
      <c r="E86" s="12">
        <v>3.48456280815442E-4</v>
      </c>
      <c r="F86" s="12">
        <v>5.87526207841539E-2</v>
      </c>
      <c r="G86" s="12">
        <v>24.169570216823502</v>
      </c>
      <c r="H86" s="12">
        <v>13.7290078882369</v>
      </c>
      <c r="I86" s="12">
        <v>16.348113043336401</v>
      </c>
      <c r="J86" s="12">
        <v>17.858238447531001</v>
      </c>
      <c r="K86" s="12">
        <v>9.61659046791093</v>
      </c>
      <c r="L86" s="12">
        <v>39.9913760874852</v>
      </c>
      <c r="M86" s="12">
        <v>31.6731021325478</v>
      </c>
      <c r="N86" s="12">
        <v>54.094463747060701</v>
      </c>
      <c r="O86" s="12">
        <v>36.932489222291402</v>
      </c>
      <c r="P86" s="12">
        <v>37.759250170141897</v>
      </c>
      <c r="Q86" s="12">
        <v>38.207799888242903</v>
      </c>
    </row>
    <row r="87" spans="1:17" x14ac:dyDescent="0.3">
      <c r="A87" s="5" t="s">
        <v>808</v>
      </c>
      <c r="B87" s="5" t="s">
        <v>1622</v>
      </c>
      <c r="C87" s="12">
        <v>16.828309094521199</v>
      </c>
      <c r="D87" s="12">
        <v>-1.37192613853628</v>
      </c>
      <c r="E87" s="12">
        <v>3.5099611798236499E-4</v>
      </c>
      <c r="F87" s="12">
        <v>5.87526207841539E-2</v>
      </c>
      <c r="G87" s="12">
        <v>14.873581671891399</v>
      </c>
      <c r="H87" s="12">
        <v>31.271629078761901</v>
      </c>
      <c r="I87" s="12">
        <v>39.962054105933497</v>
      </c>
      <c r="J87" s="12">
        <v>24.406259211625699</v>
      </c>
      <c r="K87" s="12">
        <v>22.118158076195101</v>
      </c>
      <c r="L87" s="12">
        <v>7.0573016624973803</v>
      </c>
      <c r="M87" s="12">
        <v>12.1103037565624</v>
      </c>
      <c r="N87" s="12">
        <v>12.2941963061502</v>
      </c>
      <c r="O87" s="12">
        <v>7.3864978444582698</v>
      </c>
      <c r="P87" s="12">
        <v>5.2443403014085996</v>
      </c>
      <c r="Q87" s="12">
        <v>8.3870780242484493</v>
      </c>
    </row>
    <row r="88" spans="1:17" x14ac:dyDescent="0.3">
      <c r="A88" s="5" t="s">
        <v>807</v>
      </c>
      <c r="B88" s="5" t="s">
        <v>1621</v>
      </c>
      <c r="C88" s="12">
        <v>2.45545485716982</v>
      </c>
      <c r="D88" s="12">
        <v>-4.0251350511180002</v>
      </c>
      <c r="E88" s="12">
        <v>3.6667388024276499E-4</v>
      </c>
      <c r="F88" s="12">
        <v>6.0663208931326401E-2</v>
      </c>
      <c r="G88" s="12">
        <v>3.7183954179728498</v>
      </c>
      <c r="H88" s="12">
        <v>7.6272266045760704</v>
      </c>
      <c r="I88" s="12">
        <v>4.5411425120378901</v>
      </c>
      <c r="J88" s="12">
        <v>2.3810984596707998</v>
      </c>
      <c r="K88" s="12">
        <v>7.6932723743287497</v>
      </c>
      <c r="L88" s="12">
        <v>0</v>
      </c>
      <c r="M88" s="12">
        <v>0</v>
      </c>
      <c r="N88" s="12">
        <v>0</v>
      </c>
      <c r="O88" s="12">
        <v>0</v>
      </c>
      <c r="P88" s="12">
        <v>1.04886806028172</v>
      </c>
      <c r="Q88" s="12">
        <v>0</v>
      </c>
    </row>
    <row r="89" spans="1:17" x14ac:dyDescent="0.3">
      <c r="A89" s="5" t="s">
        <v>49</v>
      </c>
      <c r="B89" s="5" t="s">
        <v>893</v>
      </c>
      <c r="C89" s="12">
        <v>53.593918381308598</v>
      </c>
      <c r="D89" s="12">
        <v>0.64087091720176204</v>
      </c>
      <c r="E89" s="12">
        <v>3.9619008969784002E-4</v>
      </c>
      <c r="F89" s="12">
        <v>6.4793018347366296E-2</v>
      </c>
      <c r="G89" s="12">
        <v>46.479942724660603</v>
      </c>
      <c r="H89" s="12">
        <v>39.661578343795597</v>
      </c>
      <c r="I89" s="12">
        <v>29.9715405794501</v>
      </c>
      <c r="J89" s="12">
        <v>45.836145348662797</v>
      </c>
      <c r="K89" s="12">
        <v>32.696407590897202</v>
      </c>
      <c r="L89" s="12">
        <v>63.515714962476402</v>
      </c>
      <c r="M89" s="12">
        <v>56.8252714731005</v>
      </c>
      <c r="N89" s="12">
        <v>66.388660053210799</v>
      </c>
      <c r="O89" s="12">
        <v>66.478480600124499</v>
      </c>
      <c r="P89" s="12">
        <v>67.127555858029993</v>
      </c>
      <c r="Q89" s="12">
        <v>74.551804659986203</v>
      </c>
    </row>
    <row r="90" spans="1:17" x14ac:dyDescent="0.3">
      <c r="A90" s="5" t="s">
        <v>50</v>
      </c>
      <c r="B90" s="5" t="s">
        <v>894</v>
      </c>
      <c r="C90" s="12">
        <v>85.872804224067593</v>
      </c>
      <c r="D90" s="12">
        <v>0.79528670534894197</v>
      </c>
      <c r="E90" s="12">
        <v>4.3148718342890302E-4</v>
      </c>
      <c r="F90" s="12">
        <v>6.9507992315430298E-2</v>
      </c>
      <c r="G90" s="12">
        <v>53.916733560606303</v>
      </c>
      <c r="H90" s="12">
        <v>40.424301004253202</v>
      </c>
      <c r="I90" s="12">
        <v>54.493710144454703</v>
      </c>
      <c r="J90" s="12">
        <v>92.267565312243406</v>
      </c>
      <c r="K90" s="12">
        <v>63.469497088212201</v>
      </c>
      <c r="L90" s="12">
        <v>81.158969118719895</v>
      </c>
      <c r="M90" s="12">
        <v>89.429935433076196</v>
      </c>
      <c r="N90" s="12">
        <v>178.675652982716</v>
      </c>
      <c r="O90" s="12">
        <v>94.793389003881202</v>
      </c>
      <c r="P90" s="12">
        <v>86.007180943101005</v>
      </c>
      <c r="Q90" s="12">
        <v>109.96391187348</v>
      </c>
    </row>
    <row r="91" spans="1:17" x14ac:dyDescent="0.3">
      <c r="A91" s="5" t="s">
        <v>806</v>
      </c>
      <c r="B91" s="5" t="s">
        <v>1620</v>
      </c>
      <c r="C91" s="12">
        <v>40.639926516610601</v>
      </c>
      <c r="D91" s="12">
        <v>-0.78572511532982503</v>
      </c>
      <c r="E91" s="12">
        <v>4.3479134917580098E-4</v>
      </c>
      <c r="F91" s="12">
        <v>6.9507992315430298E-2</v>
      </c>
      <c r="G91" s="12">
        <v>33.465558761755602</v>
      </c>
      <c r="H91" s="12">
        <v>59.492367515693303</v>
      </c>
      <c r="I91" s="12">
        <v>45.411425120378901</v>
      </c>
      <c r="J91" s="12">
        <v>51.1936168829221</v>
      </c>
      <c r="K91" s="12">
        <v>71.162769462540894</v>
      </c>
      <c r="L91" s="12">
        <v>38.815159143735599</v>
      </c>
      <c r="M91" s="12">
        <v>33.536225787403602</v>
      </c>
      <c r="N91" s="12">
        <v>21.3099402639936</v>
      </c>
      <c r="O91" s="12">
        <v>22.1594935333748</v>
      </c>
      <c r="P91" s="12">
        <v>38.808118230423602</v>
      </c>
      <c r="Q91" s="12">
        <v>31.684516980494099</v>
      </c>
    </row>
    <row r="92" spans="1:17" x14ac:dyDescent="0.3">
      <c r="A92" s="5" t="s">
        <v>805</v>
      </c>
      <c r="B92" s="5" t="s">
        <v>1619</v>
      </c>
      <c r="C92" s="12">
        <v>70.867543640066799</v>
      </c>
      <c r="D92" s="12">
        <v>-0.60327495419719401</v>
      </c>
      <c r="E92" s="12">
        <v>4.5585021424183298E-4</v>
      </c>
      <c r="F92" s="12">
        <v>7.2064853869253306E-2</v>
      </c>
      <c r="G92" s="12">
        <v>81.804699195402705</v>
      </c>
      <c r="H92" s="12">
        <v>99.916668519946498</v>
      </c>
      <c r="I92" s="12">
        <v>96.272221255203306</v>
      </c>
      <c r="J92" s="12">
        <v>92.862839927161104</v>
      </c>
      <c r="K92" s="12">
        <v>71.162769462540894</v>
      </c>
      <c r="L92" s="12">
        <v>58.810847187478203</v>
      </c>
      <c r="M92" s="12">
        <v>67.072451574807204</v>
      </c>
      <c r="N92" s="12">
        <v>45.078719789217203</v>
      </c>
      <c r="O92" s="12">
        <v>66.478480600124499</v>
      </c>
      <c r="P92" s="12">
        <v>45.101326592113899</v>
      </c>
      <c r="Q92" s="12">
        <v>54.981955936739801</v>
      </c>
    </row>
    <row r="93" spans="1:17" x14ac:dyDescent="0.3">
      <c r="A93" s="5" t="s">
        <v>804</v>
      </c>
      <c r="B93" s="5" t="s">
        <v>1618</v>
      </c>
      <c r="C93" s="12">
        <v>5.97649135608183</v>
      </c>
      <c r="D93" s="12">
        <v>-1.9878979673758199</v>
      </c>
      <c r="E93" s="12">
        <v>4.7171094641301298E-4</v>
      </c>
      <c r="F93" s="12">
        <v>7.3752784017190695E-2</v>
      </c>
      <c r="G93" s="12">
        <v>7.4367908359456996</v>
      </c>
      <c r="H93" s="12">
        <v>8.38994926503368</v>
      </c>
      <c r="I93" s="12">
        <v>8.1740565216682093</v>
      </c>
      <c r="J93" s="12">
        <v>9.5243938386831903</v>
      </c>
      <c r="K93" s="12">
        <v>17.309862842239699</v>
      </c>
      <c r="L93" s="12">
        <v>3.5286508312486902</v>
      </c>
      <c r="M93" s="12">
        <v>3.7262473097115101</v>
      </c>
      <c r="N93" s="12">
        <v>2.4588392612300298</v>
      </c>
      <c r="O93" s="12">
        <v>1.23108297407638</v>
      </c>
      <c r="P93" s="12">
        <v>2.0977361205634399</v>
      </c>
      <c r="Q93" s="12">
        <v>1.86379511649965</v>
      </c>
    </row>
    <row r="94" spans="1:17" x14ac:dyDescent="0.3">
      <c r="A94" s="5" t="s">
        <v>51</v>
      </c>
      <c r="B94" s="5" t="s">
        <v>895</v>
      </c>
      <c r="C94" s="12">
        <v>56.198139278099397</v>
      </c>
      <c r="D94" s="12">
        <v>0.52001535983095404</v>
      </c>
      <c r="E94" s="12">
        <v>5.1113096537097396E-4</v>
      </c>
      <c r="F94" s="12">
        <v>7.9047514948893602E-2</v>
      </c>
      <c r="G94" s="12">
        <v>44.620745015674203</v>
      </c>
      <c r="H94" s="12">
        <v>50.339695590202098</v>
      </c>
      <c r="I94" s="12">
        <v>54.493710144454703</v>
      </c>
      <c r="J94" s="12">
        <v>42.264497659156604</v>
      </c>
      <c r="K94" s="12">
        <v>43.274657105599204</v>
      </c>
      <c r="L94" s="12">
        <v>47.048677749982502</v>
      </c>
      <c r="M94" s="12">
        <v>68.004013402235103</v>
      </c>
      <c r="N94" s="12">
        <v>71.306338575670907</v>
      </c>
      <c r="O94" s="12">
        <v>61.554148703818903</v>
      </c>
      <c r="P94" s="12">
        <v>68.176423918311798</v>
      </c>
      <c r="Q94" s="12">
        <v>67.096624193987594</v>
      </c>
    </row>
    <row r="95" spans="1:17" x14ac:dyDescent="0.3">
      <c r="A95" s="5" t="s">
        <v>52</v>
      </c>
      <c r="B95" s="5" t="s">
        <v>896</v>
      </c>
      <c r="C95" s="12">
        <v>25.059846635038401</v>
      </c>
      <c r="D95" s="12">
        <v>1.06663354376681</v>
      </c>
      <c r="E95" s="12">
        <v>5.1897274454581999E-4</v>
      </c>
      <c r="F95" s="12">
        <v>7.9397249563418607E-2</v>
      </c>
      <c r="G95" s="12">
        <v>16.732779380877801</v>
      </c>
      <c r="H95" s="12">
        <v>12.203562567321701</v>
      </c>
      <c r="I95" s="12">
        <v>20.889255555374302</v>
      </c>
      <c r="J95" s="12">
        <v>10.7149430685186</v>
      </c>
      <c r="K95" s="12">
        <v>6.7316133275376497</v>
      </c>
      <c r="L95" s="12">
        <v>35.286508312486902</v>
      </c>
      <c r="M95" s="12">
        <v>32.604663959975703</v>
      </c>
      <c r="N95" s="12">
        <v>40.161041266757202</v>
      </c>
      <c r="O95" s="12">
        <v>30.777074351909501</v>
      </c>
      <c r="P95" s="12">
        <v>30.417173748169901</v>
      </c>
      <c r="Q95" s="12">
        <v>39.139697446492697</v>
      </c>
    </row>
    <row r="96" spans="1:17" x14ac:dyDescent="0.3">
      <c r="A96" s="5" t="s">
        <v>53</v>
      </c>
      <c r="B96" s="5" t="s">
        <v>897</v>
      </c>
      <c r="C96" s="12">
        <v>5.0991258487156896</v>
      </c>
      <c r="D96" s="12">
        <v>1.8659078862945</v>
      </c>
      <c r="E96" s="12">
        <v>5.3481579410428603E-4</v>
      </c>
      <c r="F96" s="12">
        <v>8.0950628920380602E-2</v>
      </c>
      <c r="G96" s="12">
        <v>0</v>
      </c>
      <c r="H96" s="12">
        <v>2.28816798137282</v>
      </c>
      <c r="I96" s="12">
        <v>3.6329140096303099</v>
      </c>
      <c r="J96" s="12">
        <v>1.1905492298353999</v>
      </c>
      <c r="K96" s="12">
        <v>2.8849771403732798</v>
      </c>
      <c r="L96" s="12">
        <v>3.5286508312486902</v>
      </c>
      <c r="M96" s="12">
        <v>7.4524946194230202</v>
      </c>
      <c r="N96" s="12">
        <v>6.5569046966134099</v>
      </c>
      <c r="O96" s="12">
        <v>11.0797467666874</v>
      </c>
      <c r="P96" s="12">
        <v>6.2932083616903203</v>
      </c>
      <c r="Q96" s="12">
        <v>11.182770698997899</v>
      </c>
    </row>
    <row r="97" spans="1:17" x14ac:dyDescent="0.3">
      <c r="A97" s="5" t="s">
        <v>54</v>
      </c>
      <c r="B97" s="5" t="s">
        <v>898</v>
      </c>
      <c r="C97" s="12">
        <v>72.0160589519908</v>
      </c>
      <c r="D97" s="12">
        <v>0.62899724007934599</v>
      </c>
      <c r="E97" s="12">
        <v>5.4951107029684802E-4</v>
      </c>
      <c r="F97" s="12">
        <v>8.2299405349300497E-2</v>
      </c>
      <c r="G97" s="12">
        <v>65.071919814524804</v>
      </c>
      <c r="H97" s="12">
        <v>43.475191646083601</v>
      </c>
      <c r="I97" s="12">
        <v>43.594968115563802</v>
      </c>
      <c r="J97" s="12">
        <v>46.431419963580502</v>
      </c>
      <c r="K97" s="12">
        <v>57.699542807465598</v>
      </c>
      <c r="L97" s="12">
        <v>94.097355499965104</v>
      </c>
      <c r="M97" s="12">
        <v>84.7721262959369</v>
      </c>
      <c r="N97" s="12">
        <v>88.518213404281099</v>
      </c>
      <c r="O97" s="12">
        <v>94.793389003881202</v>
      </c>
      <c r="P97" s="12">
        <v>87.056049003382697</v>
      </c>
      <c r="Q97" s="12">
        <v>86.666472917233904</v>
      </c>
    </row>
    <row r="98" spans="1:17" x14ac:dyDescent="0.3">
      <c r="A98" s="5" t="s">
        <v>803</v>
      </c>
      <c r="B98" s="5" t="s">
        <v>1617</v>
      </c>
      <c r="C98" s="12">
        <v>195.46624552843099</v>
      </c>
      <c r="D98" s="12">
        <v>-0.38631245889763699</v>
      </c>
      <c r="E98" s="12">
        <v>5.7120943351503999E-4</v>
      </c>
      <c r="F98" s="12">
        <v>8.4657998125541603E-2</v>
      </c>
      <c r="G98" s="12">
        <v>224.962922787357</v>
      </c>
      <c r="H98" s="12">
        <v>248.64758730918001</v>
      </c>
      <c r="I98" s="12">
        <v>251.57929516689899</v>
      </c>
      <c r="J98" s="12">
        <v>220.846882134466</v>
      </c>
      <c r="K98" s="12">
        <v>196.178445545383</v>
      </c>
      <c r="L98" s="12">
        <v>168.199022956188</v>
      </c>
      <c r="M98" s="12">
        <v>165.81800528216201</v>
      </c>
      <c r="N98" s="12">
        <v>169.65990902487201</v>
      </c>
      <c r="O98" s="12">
        <v>179.738114215151</v>
      </c>
      <c r="P98" s="12">
        <v>177.25870218761099</v>
      </c>
      <c r="Q98" s="12">
        <v>147.239814203473</v>
      </c>
    </row>
    <row r="99" spans="1:17" x14ac:dyDescent="0.3">
      <c r="A99" s="5" t="s">
        <v>55</v>
      </c>
      <c r="B99" s="5" t="s">
        <v>899</v>
      </c>
      <c r="C99" s="12">
        <v>5.3820468810586801</v>
      </c>
      <c r="D99" s="12">
        <v>2.2120316340725799</v>
      </c>
      <c r="E99" s="12">
        <v>5.8421777235460296E-4</v>
      </c>
      <c r="F99" s="12">
        <v>8.5693303763518497E-2</v>
      </c>
      <c r="G99" s="12">
        <v>0</v>
      </c>
      <c r="H99" s="12">
        <v>1.5254453209152099</v>
      </c>
      <c r="I99" s="12">
        <v>3.6329140096303099</v>
      </c>
      <c r="J99" s="12">
        <v>0.59527461491769895</v>
      </c>
      <c r="K99" s="12">
        <v>1.9233180935821901</v>
      </c>
      <c r="L99" s="12">
        <v>4.7048677749982497</v>
      </c>
      <c r="M99" s="12">
        <v>9.3156182742787799</v>
      </c>
      <c r="N99" s="12">
        <v>15.5726486544569</v>
      </c>
      <c r="O99" s="12">
        <v>4.9243318963055103</v>
      </c>
      <c r="P99" s="12">
        <v>2.0977361205634399</v>
      </c>
      <c r="Q99" s="12">
        <v>14.9103609319972</v>
      </c>
    </row>
    <row r="100" spans="1:17" x14ac:dyDescent="0.3">
      <c r="A100" s="5" t="s">
        <v>56</v>
      </c>
      <c r="B100" s="5" t="s">
        <v>900</v>
      </c>
      <c r="C100" s="12">
        <v>30.55015768745</v>
      </c>
      <c r="D100" s="12">
        <v>0.74136331938378597</v>
      </c>
      <c r="E100" s="12">
        <v>6.0734880982345901E-4</v>
      </c>
      <c r="F100" s="12">
        <v>8.7984413778238804E-2</v>
      </c>
      <c r="G100" s="12">
        <v>26.028767925809898</v>
      </c>
      <c r="H100" s="12">
        <v>27.4580157764738</v>
      </c>
      <c r="I100" s="12">
        <v>17.256341545744</v>
      </c>
      <c r="J100" s="12">
        <v>26.192083056378799</v>
      </c>
      <c r="K100" s="12">
        <v>19.233180935821899</v>
      </c>
      <c r="L100" s="12">
        <v>24.700555818740799</v>
      </c>
      <c r="M100" s="12">
        <v>43.783405889110199</v>
      </c>
      <c r="N100" s="12">
        <v>45.078719789217203</v>
      </c>
      <c r="O100" s="12">
        <v>38.163572196367703</v>
      </c>
      <c r="P100" s="12">
        <v>26.221701507043001</v>
      </c>
      <c r="Q100" s="12">
        <v>41.9353901212422</v>
      </c>
    </row>
    <row r="101" spans="1:17" x14ac:dyDescent="0.3">
      <c r="A101" s="5" t="s">
        <v>802</v>
      </c>
      <c r="B101" s="5" t="s">
        <v>1616</v>
      </c>
      <c r="C101" s="12">
        <v>11.9912630193718</v>
      </c>
      <c r="D101" s="12">
        <v>-1.53602623087538</v>
      </c>
      <c r="E101" s="12">
        <v>6.1426193632692101E-4</v>
      </c>
      <c r="F101" s="12">
        <v>8.7984413778238804E-2</v>
      </c>
      <c r="G101" s="12">
        <v>20.451174798850701</v>
      </c>
      <c r="H101" s="12">
        <v>25.932570455558601</v>
      </c>
      <c r="I101" s="12">
        <v>11.8069705312985</v>
      </c>
      <c r="J101" s="12">
        <v>19.644062292284101</v>
      </c>
      <c r="K101" s="12">
        <v>20.194839982613001</v>
      </c>
      <c r="L101" s="12">
        <v>4.7048677749982497</v>
      </c>
      <c r="M101" s="12">
        <v>12.1103037565624</v>
      </c>
      <c r="N101" s="12">
        <v>6.5569046966134099</v>
      </c>
      <c r="O101" s="12">
        <v>2.46216594815276</v>
      </c>
      <c r="P101" s="12">
        <v>5.2443403014085996</v>
      </c>
      <c r="Q101" s="12">
        <v>2.7956926747494801</v>
      </c>
    </row>
    <row r="102" spans="1:17" x14ac:dyDescent="0.3">
      <c r="A102" s="5" t="s">
        <v>57</v>
      </c>
      <c r="B102" s="5" t="s">
        <v>901</v>
      </c>
      <c r="C102" s="12">
        <v>21.4138081108247</v>
      </c>
      <c r="D102" s="12">
        <v>1.06071265597246</v>
      </c>
      <c r="E102" s="12">
        <v>6.1838918877030397E-4</v>
      </c>
      <c r="F102" s="12">
        <v>8.7984413778238804E-2</v>
      </c>
      <c r="G102" s="12">
        <v>9.2959885449321202</v>
      </c>
      <c r="H102" s="12">
        <v>8.38994926503368</v>
      </c>
      <c r="I102" s="12">
        <v>13.6234275361137</v>
      </c>
      <c r="J102" s="12">
        <v>13.096041528189399</v>
      </c>
      <c r="K102" s="12">
        <v>10.578249514702</v>
      </c>
      <c r="L102" s="12">
        <v>31.757857481238201</v>
      </c>
      <c r="M102" s="12">
        <v>32.604663959975703</v>
      </c>
      <c r="N102" s="12">
        <v>27.047231873530301</v>
      </c>
      <c r="O102" s="12">
        <v>22.1594935333748</v>
      </c>
      <c r="P102" s="12">
        <v>40.905854350987099</v>
      </c>
      <c r="Q102" s="12">
        <v>26.093131630995199</v>
      </c>
    </row>
    <row r="103" spans="1:17" x14ac:dyDescent="0.3">
      <c r="A103" s="5" t="s">
        <v>801</v>
      </c>
      <c r="B103" s="5" t="s">
        <v>1615</v>
      </c>
      <c r="C103" s="12">
        <v>14.745451689546099</v>
      </c>
      <c r="D103" s="12">
        <v>-1.2145623137356401</v>
      </c>
      <c r="E103" s="12">
        <v>6.2805597926510496E-4</v>
      </c>
      <c r="F103" s="12">
        <v>8.8475054187959604E-2</v>
      </c>
      <c r="G103" s="12">
        <v>18.591977089864201</v>
      </c>
      <c r="H103" s="12">
        <v>28.220738436931502</v>
      </c>
      <c r="I103" s="12">
        <v>27.246855072227401</v>
      </c>
      <c r="J103" s="12">
        <v>20.2393369072018</v>
      </c>
      <c r="K103" s="12">
        <v>15.386544748657499</v>
      </c>
      <c r="L103" s="12">
        <v>9.4097355499965101</v>
      </c>
      <c r="M103" s="12">
        <v>8.3840564468509005</v>
      </c>
      <c r="N103" s="12">
        <v>11.4745832190735</v>
      </c>
      <c r="O103" s="12">
        <v>9.8486637926110294</v>
      </c>
      <c r="P103" s="12">
        <v>3.1466041808451601</v>
      </c>
      <c r="Q103" s="12">
        <v>10.2508731407481</v>
      </c>
    </row>
    <row r="104" spans="1:17" x14ac:dyDescent="0.3">
      <c r="A104" s="5" t="s">
        <v>800</v>
      </c>
      <c r="B104" s="5" t="s">
        <v>1614</v>
      </c>
      <c r="C104" s="12">
        <v>1.7709679168408199</v>
      </c>
      <c r="D104" s="12">
        <v>-4.2577863448279496</v>
      </c>
      <c r="E104" s="12">
        <v>6.4275942656016102E-4</v>
      </c>
      <c r="F104" s="12">
        <v>8.9658638442137006E-2</v>
      </c>
      <c r="G104" s="12">
        <v>0</v>
      </c>
      <c r="H104" s="12">
        <v>6.1017812836608503</v>
      </c>
      <c r="I104" s="12">
        <v>4.5411425120378901</v>
      </c>
      <c r="J104" s="12">
        <v>5.9527461491769902</v>
      </c>
      <c r="K104" s="12">
        <v>2.8849771403732798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</row>
    <row r="105" spans="1:17" x14ac:dyDescent="0.3">
      <c r="A105" s="5" t="s">
        <v>58</v>
      </c>
      <c r="B105" s="5" t="s">
        <v>902</v>
      </c>
      <c r="C105" s="12">
        <v>183.29122463839801</v>
      </c>
      <c r="D105" s="12">
        <v>0.39709094306021597</v>
      </c>
      <c r="E105" s="12">
        <v>6.7110169305114003E-4</v>
      </c>
      <c r="F105" s="12">
        <v>9.2703251346908905E-2</v>
      </c>
      <c r="G105" s="12">
        <v>180.342177771683</v>
      </c>
      <c r="H105" s="12">
        <v>138.81552420328401</v>
      </c>
      <c r="I105" s="12">
        <v>135.326046858729</v>
      </c>
      <c r="J105" s="12">
        <v>158.938322183026</v>
      </c>
      <c r="K105" s="12">
        <v>141.36387987829099</v>
      </c>
      <c r="L105" s="12">
        <v>211.71904987492101</v>
      </c>
      <c r="M105" s="12">
        <v>217.05390579069501</v>
      </c>
      <c r="N105" s="12">
        <v>197.52675398547899</v>
      </c>
      <c r="O105" s="12">
        <v>204.35977369667901</v>
      </c>
      <c r="P105" s="12">
        <v>227.604369081133</v>
      </c>
      <c r="Q105" s="12">
        <v>203.15366769846199</v>
      </c>
    </row>
    <row r="106" spans="1:17" x14ac:dyDescent="0.3">
      <c r="A106" s="5" t="s">
        <v>59</v>
      </c>
      <c r="B106" s="5" t="s">
        <v>903</v>
      </c>
      <c r="C106" s="12">
        <v>46.654999663170898</v>
      </c>
      <c r="D106" s="12">
        <v>0.60818110375097101</v>
      </c>
      <c r="E106" s="12">
        <v>7.2904001925077602E-4</v>
      </c>
      <c r="F106" s="12">
        <v>9.9738282633654293E-2</v>
      </c>
      <c r="G106" s="12">
        <v>40.902349597701303</v>
      </c>
      <c r="H106" s="12">
        <v>41.949746325168398</v>
      </c>
      <c r="I106" s="12">
        <v>30.879769081857699</v>
      </c>
      <c r="J106" s="12">
        <v>36.3117515099797</v>
      </c>
      <c r="K106" s="12">
        <v>33.6580666376883</v>
      </c>
      <c r="L106" s="12">
        <v>44.696243862483399</v>
      </c>
      <c r="M106" s="12">
        <v>60.551518782812003</v>
      </c>
      <c r="N106" s="12">
        <v>72.125951662747596</v>
      </c>
      <c r="O106" s="12">
        <v>40.625738144520497</v>
      </c>
      <c r="P106" s="12">
        <v>55.590007194931097</v>
      </c>
      <c r="Q106" s="12">
        <v>55.913853494989603</v>
      </c>
    </row>
    <row r="107" spans="1:17" x14ac:dyDescent="0.3">
      <c r="A107" s="5" t="s">
        <v>60</v>
      </c>
      <c r="B107" s="5" t="s">
        <v>904</v>
      </c>
      <c r="C107" s="12">
        <v>2.7715503124290599</v>
      </c>
      <c r="D107" s="12">
        <v>3.3873104714890698</v>
      </c>
      <c r="E107" s="12">
        <v>7.60758568374118E-4</v>
      </c>
      <c r="F107" s="12">
        <v>0.102455635638714</v>
      </c>
      <c r="G107" s="12">
        <v>3.7183954179728498</v>
      </c>
      <c r="H107" s="12">
        <v>0</v>
      </c>
      <c r="I107" s="12">
        <v>0</v>
      </c>
      <c r="J107" s="12">
        <v>0</v>
      </c>
      <c r="K107" s="12">
        <v>0</v>
      </c>
      <c r="L107" s="12">
        <v>1.17621694374956</v>
      </c>
      <c r="M107" s="12">
        <v>10.2471801017067</v>
      </c>
      <c r="N107" s="12">
        <v>3.2784523483067098</v>
      </c>
      <c r="O107" s="12">
        <v>1.23108297407638</v>
      </c>
      <c r="P107" s="12">
        <v>5.2443403014085996</v>
      </c>
      <c r="Q107" s="12">
        <v>5.5913853494989603</v>
      </c>
    </row>
    <row r="108" spans="1:17" x14ac:dyDescent="0.3">
      <c r="A108" s="5" t="s">
        <v>61</v>
      </c>
      <c r="B108" s="5" t="s">
        <v>905</v>
      </c>
      <c r="C108" s="12">
        <v>13.819092874737301</v>
      </c>
      <c r="D108" s="12">
        <v>1.2134437467310599</v>
      </c>
      <c r="E108" s="12">
        <v>7.7009835059073004E-4</v>
      </c>
      <c r="F108" s="12">
        <v>0.102455635638714</v>
      </c>
      <c r="G108" s="12">
        <v>7.4367908359456996</v>
      </c>
      <c r="H108" s="12">
        <v>5.3390586232032504</v>
      </c>
      <c r="I108" s="12">
        <v>4.5411425120378901</v>
      </c>
      <c r="J108" s="12">
        <v>11.905492298354</v>
      </c>
      <c r="K108" s="12">
        <v>3.8466361871643699</v>
      </c>
      <c r="L108" s="12">
        <v>18.819471099992999</v>
      </c>
      <c r="M108" s="12">
        <v>21.4259220308412</v>
      </c>
      <c r="N108" s="12">
        <v>15.5726486544569</v>
      </c>
      <c r="O108" s="12">
        <v>23.3905765074512</v>
      </c>
      <c r="P108" s="12">
        <v>22.026229265916101</v>
      </c>
      <c r="Q108" s="12">
        <v>17.7060536067467</v>
      </c>
    </row>
    <row r="109" spans="1:17" x14ac:dyDescent="0.3">
      <c r="A109" s="5" t="s">
        <v>62</v>
      </c>
      <c r="B109" s="5" t="s">
        <v>906</v>
      </c>
      <c r="C109" s="12">
        <v>62.677072203250098</v>
      </c>
      <c r="D109" s="12">
        <v>1.4409641989391799</v>
      </c>
      <c r="E109" s="12">
        <v>7.7050555336957802E-4</v>
      </c>
      <c r="F109" s="12">
        <v>0.102455635638714</v>
      </c>
      <c r="G109" s="12">
        <v>31.606361052769198</v>
      </c>
      <c r="H109" s="12">
        <v>14.4917305486945</v>
      </c>
      <c r="I109" s="12">
        <v>19.981027052966699</v>
      </c>
      <c r="J109" s="12">
        <v>33.930653050308898</v>
      </c>
      <c r="K109" s="12">
        <v>24.041476169777301</v>
      </c>
      <c r="L109" s="12">
        <v>88.216270781217304</v>
      </c>
      <c r="M109" s="12">
        <v>89.429935433076196</v>
      </c>
      <c r="N109" s="12">
        <v>67.208273140287503</v>
      </c>
      <c r="O109" s="12">
        <v>113.259633615027</v>
      </c>
      <c r="P109" s="12">
        <v>112.228882450144</v>
      </c>
      <c r="Q109" s="12">
        <v>95.053550941482399</v>
      </c>
    </row>
    <row r="110" spans="1:17" x14ac:dyDescent="0.3">
      <c r="A110" s="5" t="s">
        <v>799</v>
      </c>
      <c r="B110" s="5" t="s">
        <v>1613</v>
      </c>
      <c r="C110" s="12">
        <v>1.6933207718705601</v>
      </c>
      <c r="D110" s="12">
        <v>-4.1735514240668596</v>
      </c>
      <c r="E110" s="12">
        <v>7.8387318392045605E-4</v>
      </c>
      <c r="F110" s="12">
        <v>0.10326803389648399</v>
      </c>
      <c r="G110" s="12">
        <v>0</v>
      </c>
      <c r="H110" s="12">
        <v>5.3390586232032504</v>
      </c>
      <c r="I110" s="12">
        <v>4.5411425120378901</v>
      </c>
      <c r="J110" s="12">
        <v>2.9763730745885</v>
      </c>
      <c r="K110" s="12">
        <v>5.7699542807465596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</row>
    <row r="111" spans="1:17" x14ac:dyDescent="0.3">
      <c r="A111" s="5" t="s">
        <v>63</v>
      </c>
      <c r="B111" s="5" t="s">
        <v>907</v>
      </c>
      <c r="C111" s="12">
        <v>86.516980108176398</v>
      </c>
      <c r="D111" s="12">
        <v>0.83659263305895104</v>
      </c>
      <c r="E111" s="12">
        <v>8.3222634999829395E-4</v>
      </c>
      <c r="F111" s="12">
        <v>0.108632261539227</v>
      </c>
      <c r="G111" s="12">
        <v>65.071919814524804</v>
      </c>
      <c r="H111" s="12">
        <v>36.610687701965098</v>
      </c>
      <c r="I111" s="12">
        <v>67.208909178160795</v>
      </c>
      <c r="J111" s="12">
        <v>56.551088417181397</v>
      </c>
      <c r="K111" s="12">
        <v>42.312998058808098</v>
      </c>
      <c r="L111" s="12">
        <v>116.445477431207</v>
      </c>
      <c r="M111" s="12">
        <v>81.977440813653203</v>
      </c>
      <c r="N111" s="12">
        <v>104.090862058738</v>
      </c>
      <c r="O111" s="12">
        <v>129.26371227801999</v>
      </c>
      <c r="P111" s="12">
        <v>163.623417403948</v>
      </c>
      <c r="Q111" s="12">
        <v>88.530268033733606</v>
      </c>
    </row>
    <row r="112" spans="1:17" x14ac:dyDescent="0.3">
      <c r="A112" s="5" t="s">
        <v>798</v>
      </c>
      <c r="B112" s="5" t="s">
        <v>1612</v>
      </c>
      <c r="C112" s="12">
        <v>29.8330914420794</v>
      </c>
      <c r="D112" s="12">
        <v>-0.76380723405346795</v>
      </c>
      <c r="E112" s="12">
        <v>8.4785892115894995E-4</v>
      </c>
      <c r="F112" s="12">
        <v>0.109666697547723</v>
      </c>
      <c r="G112" s="12">
        <v>18.591977089864201</v>
      </c>
      <c r="H112" s="12">
        <v>41.949746325168398</v>
      </c>
      <c r="I112" s="12">
        <v>41.778511110748603</v>
      </c>
      <c r="J112" s="12">
        <v>37.502300739815098</v>
      </c>
      <c r="K112" s="12">
        <v>48.082952339554701</v>
      </c>
      <c r="L112" s="12">
        <v>30.5816405374886</v>
      </c>
      <c r="M112" s="12">
        <v>24.220607513124801</v>
      </c>
      <c r="N112" s="12">
        <v>22.9491664381469</v>
      </c>
      <c r="O112" s="12">
        <v>18.466244611145701</v>
      </c>
      <c r="P112" s="12">
        <v>18.879625085070899</v>
      </c>
      <c r="Q112" s="12">
        <v>25.161234072745302</v>
      </c>
    </row>
    <row r="113" spans="1:17" x14ac:dyDescent="0.3">
      <c r="A113" s="5" t="s">
        <v>64</v>
      </c>
      <c r="B113" s="5" t="s">
        <v>908</v>
      </c>
      <c r="C113" s="12">
        <v>77.385172513971995</v>
      </c>
      <c r="D113" s="12">
        <v>0.642821129929674</v>
      </c>
      <c r="E113" s="12">
        <v>8.6186768753947196E-4</v>
      </c>
      <c r="F113" s="12">
        <v>0.110474355480285</v>
      </c>
      <c r="G113" s="12">
        <v>59.494326687565597</v>
      </c>
      <c r="H113" s="12">
        <v>54.9160315529477</v>
      </c>
      <c r="I113" s="12">
        <v>43.594968115563802</v>
      </c>
      <c r="J113" s="12">
        <v>66.0754822558646</v>
      </c>
      <c r="K113" s="12">
        <v>42.312998058808098</v>
      </c>
      <c r="L113" s="12">
        <v>104.683307993711</v>
      </c>
      <c r="M113" s="12">
        <v>95.950868225071403</v>
      </c>
      <c r="N113" s="12">
        <v>99.173183536277904</v>
      </c>
      <c r="O113" s="12">
        <v>109.566384692798</v>
      </c>
      <c r="P113" s="12">
        <v>86.007180943101005</v>
      </c>
      <c r="Q113" s="12">
        <v>89.462165591983407</v>
      </c>
    </row>
    <row r="114" spans="1:17" x14ac:dyDescent="0.3">
      <c r="A114" s="5" t="s">
        <v>797</v>
      </c>
      <c r="B114" s="5" t="s">
        <v>1611</v>
      </c>
      <c r="C114" s="12">
        <v>37.726069193523301</v>
      </c>
      <c r="D114" s="12">
        <v>-0.65782686748508901</v>
      </c>
      <c r="E114" s="12">
        <v>9.0024221600347302E-4</v>
      </c>
      <c r="F114" s="12">
        <v>0.11436291294015601</v>
      </c>
      <c r="G114" s="12">
        <v>52.057535851619903</v>
      </c>
      <c r="H114" s="12">
        <v>44.237914306541199</v>
      </c>
      <c r="I114" s="12">
        <v>46.319653622786497</v>
      </c>
      <c r="J114" s="12">
        <v>50.003067653086703</v>
      </c>
      <c r="K114" s="12">
        <v>48.082952339554701</v>
      </c>
      <c r="L114" s="12">
        <v>30.5816405374886</v>
      </c>
      <c r="M114" s="12">
        <v>32.604663959975703</v>
      </c>
      <c r="N114" s="12">
        <v>22.9491664381469</v>
      </c>
      <c r="O114" s="12">
        <v>29.545991377833101</v>
      </c>
      <c r="P114" s="12">
        <v>24.123965386479501</v>
      </c>
      <c r="Q114" s="12">
        <v>34.480209655243598</v>
      </c>
    </row>
    <row r="115" spans="1:17" x14ac:dyDescent="0.3">
      <c r="A115" s="5" t="s">
        <v>65</v>
      </c>
      <c r="B115" s="5" t="s">
        <v>909</v>
      </c>
      <c r="C115" s="12">
        <v>29.794348581918801</v>
      </c>
      <c r="D115" s="12">
        <v>0.768047626470727</v>
      </c>
      <c r="E115" s="12">
        <v>9.3316451673207195E-4</v>
      </c>
      <c r="F115" s="12">
        <v>0.11706177197800401</v>
      </c>
      <c r="G115" s="12">
        <v>18.591977089864201</v>
      </c>
      <c r="H115" s="12">
        <v>23.644402474185799</v>
      </c>
      <c r="I115" s="12">
        <v>14.5316560385213</v>
      </c>
      <c r="J115" s="12">
        <v>23.215709981790301</v>
      </c>
      <c r="K115" s="12">
        <v>21.156499029404099</v>
      </c>
      <c r="L115" s="12">
        <v>34.1102913687373</v>
      </c>
      <c r="M115" s="12">
        <v>40.988720406826602</v>
      </c>
      <c r="N115" s="12">
        <v>44.2591067021405</v>
      </c>
      <c r="O115" s="12">
        <v>44.3189870667496</v>
      </c>
      <c r="P115" s="12">
        <v>37.759250170141897</v>
      </c>
      <c r="Q115" s="12">
        <v>25.161234072745302</v>
      </c>
    </row>
    <row r="116" spans="1:17" x14ac:dyDescent="0.3">
      <c r="A116" s="5" t="s">
        <v>796</v>
      </c>
      <c r="B116" s="5" t="s">
        <v>1610</v>
      </c>
      <c r="C116" s="12">
        <v>50.236024384538503</v>
      </c>
      <c r="D116" s="12">
        <v>-0.64220025582934304</v>
      </c>
      <c r="E116" s="12">
        <v>9.3794222698147603E-4</v>
      </c>
      <c r="F116" s="12">
        <v>0.11706177197800401</v>
      </c>
      <c r="G116" s="12">
        <v>46.479942724660603</v>
      </c>
      <c r="H116" s="12">
        <v>84.662215310794394</v>
      </c>
      <c r="I116" s="12">
        <v>62.667766666122901</v>
      </c>
      <c r="J116" s="12">
        <v>63.099109181276098</v>
      </c>
      <c r="K116" s="12">
        <v>53.852906620301198</v>
      </c>
      <c r="L116" s="12">
        <v>47.048677749982502</v>
      </c>
      <c r="M116" s="12">
        <v>44.714967716538098</v>
      </c>
      <c r="N116" s="12">
        <v>39.341428179680499</v>
      </c>
      <c r="O116" s="12">
        <v>44.3189870667496</v>
      </c>
      <c r="P116" s="12">
        <v>27.270569567324699</v>
      </c>
      <c r="Q116" s="12">
        <v>39.139697446492697</v>
      </c>
    </row>
    <row r="117" spans="1:17" x14ac:dyDescent="0.3">
      <c r="A117" s="5" t="s">
        <v>795</v>
      </c>
      <c r="B117" s="5" t="s">
        <v>1609</v>
      </c>
      <c r="C117" s="12">
        <v>26.271282021672</v>
      </c>
      <c r="D117" s="12">
        <v>-0.80416340065812797</v>
      </c>
      <c r="E117" s="12">
        <v>1.0499002128903901E-3</v>
      </c>
      <c r="F117" s="12">
        <v>0.12989548025221301</v>
      </c>
      <c r="G117" s="12">
        <v>33.465558761755602</v>
      </c>
      <c r="H117" s="12">
        <v>35.8479650415075</v>
      </c>
      <c r="I117" s="12">
        <v>36.329140096303099</v>
      </c>
      <c r="J117" s="12">
        <v>37.502300739815098</v>
      </c>
      <c r="K117" s="12">
        <v>33.6580666376883</v>
      </c>
      <c r="L117" s="12">
        <v>17.643254156243501</v>
      </c>
      <c r="M117" s="12">
        <v>18.631236548557599</v>
      </c>
      <c r="N117" s="12">
        <v>13.1138093932268</v>
      </c>
      <c r="O117" s="12">
        <v>17.2351616370693</v>
      </c>
      <c r="P117" s="12">
        <v>24.123965386479501</v>
      </c>
      <c r="Q117" s="12">
        <v>21.433643839746001</v>
      </c>
    </row>
    <row r="118" spans="1:17" x14ac:dyDescent="0.3">
      <c r="A118" s="5" t="s">
        <v>66</v>
      </c>
      <c r="B118" s="5" t="s">
        <v>910</v>
      </c>
      <c r="C118" s="12">
        <v>9.1445877512639093</v>
      </c>
      <c r="D118" s="12">
        <v>2.1447335471020099</v>
      </c>
      <c r="E118" s="12">
        <v>1.08184703425158E-3</v>
      </c>
      <c r="F118" s="12">
        <v>0.13149639435778701</v>
      </c>
      <c r="G118" s="12">
        <v>3.7183954179728498</v>
      </c>
      <c r="H118" s="12">
        <v>5.3390586232032504</v>
      </c>
      <c r="I118" s="12">
        <v>4.5411425120378901</v>
      </c>
      <c r="J118" s="12">
        <v>2.9763730745885</v>
      </c>
      <c r="K118" s="12">
        <v>4.8082952339554703</v>
      </c>
      <c r="L118" s="12">
        <v>0</v>
      </c>
      <c r="M118" s="12">
        <v>14.904989238845999</v>
      </c>
      <c r="N118" s="12">
        <v>19.6707140898402</v>
      </c>
      <c r="O118" s="12">
        <v>2.46216594815276</v>
      </c>
      <c r="P118" s="12">
        <v>2.0977361205634399</v>
      </c>
      <c r="Q118" s="12">
        <v>40.071595004742598</v>
      </c>
    </row>
    <row r="119" spans="1:17" x14ac:dyDescent="0.3">
      <c r="A119" s="5" t="s">
        <v>67</v>
      </c>
      <c r="B119" s="5" t="s">
        <v>911</v>
      </c>
      <c r="C119" s="12">
        <v>3.7314928904362201</v>
      </c>
      <c r="D119" s="12">
        <v>2.1020421216576302</v>
      </c>
      <c r="E119" s="12">
        <v>1.09999127792417E-3</v>
      </c>
      <c r="F119" s="12">
        <v>0.13149639435778701</v>
      </c>
      <c r="G119" s="12">
        <v>1.85919770898642</v>
      </c>
      <c r="H119" s="12">
        <v>0.76272266045760695</v>
      </c>
      <c r="I119" s="12">
        <v>0</v>
      </c>
      <c r="J119" s="12">
        <v>2.9763730745885</v>
      </c>
      <c r="K119" s="12">
        <v>1.9233180935821901</v>
      </c>
      <c r="L119" s="12">
        <v>1.17621694374956</v>
      </c>
      <c r="M119" s="12">
        <v>7.4524946194230202</v>
      </c>
      <c r="N119" s="12">
        <v>6.5569046966134099</v>
      </c>
      <c r="O119" s="12">
        <v>7.3864978444582698</v>
      </c>
      <c r="P119" s="12">
        <v>6.2932083616903203</v>
      </c>
      <c r="Q119" s="12">
        <v>4.6594877912491404</v>
      </c>
    </row>
    <row r="120" spans="1:17" x14ac:dyDescent="0.3">
      <c r="A120" s="5" t="s">
        <v>794</v>
      </c>
      <c r="B120" s="5" t="s">
        <v>1608</v>
      </c>
      <c r="C120" s="12">
        <v>5.0671023322808404</v>
      </c>
      <c r="D120" s="12">
        <v>-2.3484596967887699</v>
      </c>
      <c r="E120" s="12">
        <v>1.11376756233331E-3</v>
      </c>
      <c r="F120" s="12">
        <v>0.13149639435778701</v>
      </c>
      <c r="G120" s="12">
        <v>11.155186253918499</v>
      </c>
      <c r="H120" s="12">
        <v>11.440839906864101</v>
      </c>
      <c r="I120" s="12">
        <v>9.0822850240757909</v>
      </c>
      <c r="J120" s="12">
        <v>4.7621969193415898</v>
      </c>
      <c r="K120" s="12">
        <v>11.5399085614931</v>
      </c>
      <c r="L120" s="12">
        <v>0</v>
      </c>
      <c r="M120" s="12">
        <v>3.7262473097115101</v>
      </c>
      <c r="N120" s="12">
        <v>0.81961308707667702</v>
      </c>
      <c r="O120" s="12">
        <v>1.23108297407638</v>
      </c>
      <c r="P120" s="12">
        <v>1.04886806028172</v>
      </c>
      <c r="Q120" s="12">
        <v>0.93189755824982701</v>
      </c>
    </row>
    <row r="121" spans="1:17" x14ac:dyDescent="0.3">
      <c r="A121" s="5" t="s">
        <v>793</v>
      </c>
      <c r="B121" s="5" t="s">
        <v>1607</v>
      </c>
      <c r="C121" s="12">
        <v>45.264434606152498</v>
      </c>
      <c r="D121" s="12">
        <v>-0.61559174297847497</v>
      </c>
      <c r="E121" s="12">
        <v>1.1149604423746401E-3</v>
      </c>
      <c r="F121" s="12">
        <v>0.13149639435778701</v>
      </c>
      <c r="G121" s="12">
        <v>72.508710650470505</v>
      </c>
      <c r="H121" s="12">
        <v>50.339695590202098</v>
      </c>
      <c r="I121" s="12">
        <v>50.860796134824398</v>
      </c>
      <c r="J121" s="12">
        <v>59.527461491769898</v>
      </c>
      <c r="K121" s="12">
        <v>52.8912475735101</v>
      </c>
      <c r="L121" s="12">
        <v>36.462725256236503</v>
      </c>
      <c r="M121" s="12">
        <v>30.741540305120001</v>
      </c>
      <c r="N121" s="12">
        <v>27.866844960607001</v>
      </c>
      <c r="O121" s="12">
        <v>40.625738144520497</v>
      </c>
      <c r="P121" s="12">
        <v>38.808118230423602</v>
      </c>
      <c r="Q121" s="12">
        <v>37.275902329993102</v>
      </c>
    </row>
    <row r="122" spans="1:17" x14ac:dyDescent="0.3">
      <c r="A122" s="5" t="s">
        <v>68</v>
      </c>
      <c r="B122" s="5" t="s">
        <v>912</v>
      </c>
      <c r="C122" s="12">
        <v>53.379402407343697</v>
      </c>
      <c r="D122" s="12">
        <v>0.95247226541596897</v>
      </c>
      <c r="E122" s="12">
        <v>1.1212736157601201E-3</v>
      </c>
      <c r="F122" s="12">
        <v>0.13149639435778701</v>
      </c>
      <c r="G122" s="12">
        <v>35.324756470742102</v>
      </c>
      <c r="H122" s="12">
        <v>19.830789171897798</v>
      </c>
      <c r="I122" s="12">
        <v>25.430398067412199</v>
      </c>
      <c r="J122" s="12">
        <v>33.930653050308898</v>
      </c>
      <c r="K122" s="12">
        <v>25.003135216568399</v>
      </c>
      <c r="L122" s="12">
        <v>87.040053837467696</v>
      </c>
      <c r="M122" s="12">
        <v>60.551518782812003</v>
      </c>
      <c r="N122" s="12">
        <v>65.569046966134096</v>
      </c>
      <c r="O122" s="12">
        <v>75.096061418659104</v>
      </c>
      <c r="P122" s="12">
        <v>92.300389304791295</v>
      </c>
      <c r="Q122" s="12">
        <v>67.096624193987594</v>
      </c>
    </row>
    <row r="123" spans="1:17" x14ac:dyDescent="0.3">
      <c r="A123" s="5" t="s">
        <v>69</v>
      </c>
      <c r="B123" s="5" t="s">
        <v>913</v>
      </c>
      <c r="C123" s="12">
        <v>31.358342262492702</v>
      </c>
      <c r="D123" s="12">
        <v>2.2113641912276099</v>
      </c>
      <c r="E123" s="12">
        <v>1.1259898933023401E-3</v>
      </c>
      <c r="F123" s="12">
        <v>0.13149639435778701</v>
      </c>
      <c r="G123" s="12">
        <v>11.155186253918499</v>
      </c>
      <c r="H123" s="12">
        <v>9.9153945859488903</v>
      </c>
      <c r="I123" s="12">
        <v>21.797484057781901</v>
      </c>
      <c r="J123" s="12">
        <v>7.7385699939300903</v>
      </c>
      <c r="K123" s="12">
        <v>13.463226655075299</v>
      </c>
      <c r="L123" s="12">
        <v>7.0573016624973803</v>
      </c>
      <c r="M123" s="12">
        <v>71.730260711946599</v>
      </c>
      <c r="N123" s="12">
        <v>89.337826491357802</v>
      </c>
      <c r="O123" s="12">
        <v>6.1554148703818896</v>
      </c>
      <c r="P123" s="12">
        <v>11.537548663098899</v>
      </c>
      <c r="Q123" s="12">
        <v>95.053550941482399</v>
      </c>
    </row>
    <row r="124" spans="1:17" x14ac:dyDescent="0.3">
      <c r="A124" s="5" t="s">
        <v>792</v>
      </c>
      <c r="B124" s="5" t="s">
        <v>1606</v>
      </c>
      <c r="C124" s="12">
        <v>23.3124557668371</v>
      </c>
      <c r="D124" s="12">
        <v>-1.15236740750464</v>
      </c>
      <c r="E124" s="12">
        <v>1.1275344469813E-3</v>
      </c>
      <c r="F124" s="12">
        <v>0.13149639435778701</v>
      </c>
      <c r="G124" s="12">
        <v>27.887965634796402</v>
      </c>
      <c r="H124" s="12">
        <v>46.526082287914001</v>
      </c>
      <c r="I124" s="12">
        <v>39.053825603525901</v>
      </c>
      <c r="J124" s="12">
        <v>35.716476895062002</v>
      </c>
      <c r="K124" s="12">
        <v>30.773089497314999</v>
      </c>
      <c r="L124" s="12">
        <v>5.8810847187478199</v>
      </c>
      <c r="M124" s="12">
        <v>14.904989238845999</v>
      </c>
      <c r="N124" s="12">
        <v>18.031487915686899</v>
      </c>
      <c r="O124" s="12">
        <v>13.541912714840199</v>
      </c>
      <c r="P124" s="12">
        <v>15.7330209042258</v>
      </c>
      <c r="Q124" s="12">
        <v>8.3870780242484493</v>
      </c>
    </row>
    <row r="125" spans="1:17" x14ac:dyDescent="0.3">
      <c r="A125" s="5" t="s">
        <v>70</v>
      </c>
      <c r="B125" s="5" t="s">
        <v>914</v>
      </c>
      <c r="C125" s="12">
        <v>12.966668188057801</v>
      </c>
      <c r="D125" s="12">
        <v>1.0242187577580499</v>
      </c>
      <c r="E125" s="12">
        <v>1.14375332215497E-3</v>
      </c>
      <c r="F125" s="12">
        <v>0.13230343307008899</v>
      </c>
      <c r="G125" s="12">
        <v>9.2959885449321202</v>
      </c>
      <c r="H125" s="12">
        <v>8.38994926503368</v>
      </c>
      <c r="I125" s="12">
        <v>9.0822850240757909</v>
      </c>
      <c r="J125" s="12">
        <v>8.9291192237654897</v>
      </c>
      <c r="K125" s="12">
        <v>6.7316133275376497</v>
      </c>
      <c r="L125" s="12">
        <v>10.585952493746101</v>
      </c>
      <c r="M125" s="12">
        <v>12.1103037565624</v>
      </c>
      <c r="N125" s="12">
        <v>17.211874828610199</v>
      </c>
      <c r="O125" s="12">
        <v>18.466244611145701</v>
      </c>
      <c r="P125" s="12">
        <v>24.123965386479501</v>
      </c>
      <c r="Q125" s="12">
        <v>17.7060536067467</v>
      </c>
    </row>
    <row r="126" spans="1:17" x14ac:dyDescent="0.3">
      <c r="A126" s="5" t="s">
        <v>71</v>
      </c>
      <c r="B126" s="5" t="s">
        <v>915</v>
      </c>
      <c r="C126" s="12">
        <v>44.356539082589101</v>
      </c>
      <c r="D126" s="12">
        <v>0.559150347709504</v>
      </c>
      <c r="E126" s="12">
        <v>1.17499458203628E-3</v>
      </c>
      <c r="F126" s="12">
        <v>0.134589968942955</v>
      </c>
      <c r="G126" s="12">
        <v>31.606361052769198</v>
      </c>
      <c r="H126" s="12">
        <v>39.661578343795597</v>
      </c>
      <c r="I126" s="12">
        <v>39.962054105933497</v>
      </c>
      <c r="J126" s="12">
        <v>35.716476895062002</v>
      </c>
      <c r="K126" s="12">
        <v>31.7347485441061</v>
      </c>
      <c r="L126" s="12">
        <v>39.9913760874852</v>
      </c>
      <c r="M126" s="12">
        <v>62.414642437667801</v>
      </c>
      <c r="N126" s="12">
        <v>58.192529182444098</v>
      </c>
      <c r="O126" s="12">
        <v>51.705484911207897</v>
      </c>
      <c r="P126" s="12">
        <v>41.954722411268797</v>
      </c>
      <c r="Q126" s="12">
        <v>54.981955936739801</v>
      </c>
    </row>
    <row r="127" spans="1:17" x14ac:dyDescent="0.3">
      <c r="A127" s="5" t="s">
        <v>72</v>
      </c>
      <c r="B127" s="5" t="s">
        <v>916</v>
      </c>
      <c r="C127" s="12">
        <v>2.2878347647936801</v>
      </c>
      <c r="D127" s="12">
        <v>3.2885211457421799</v>
      </c>
      <c r="E127" s="12">
        <v>1.1824392829539901E-3</v>
      </c>
      <c r="F127" s="12">
        <v>0.134589968942955</v>
      </c>
      <c r="G127" s="12">
        <v>0</v>
      </c>
      <c r="H127" s="12">
        <v>0</v>
      </c>
      <c r="I127" s="12">
        <v>0.90822850240757802</v>
      </c>
      <c r="J127" s="12">
        <v>0.59527461491769895</v>
      </c>
      <c r="K127" s="12">
        <v>0.96165904679109304</v>
      </c>
      <c r="L127" s="12">
        <v>0</v>
      </c>
      <c r="M127" s="12">
        <v>5.5893709645672596</v>
      </c>
      <c r="N127" s="12">
        <v>7.3765177836900904</v>
      </c>
      <c r="O127" s="12">
        <v>1.23108297407638</v>
      </c>
      <c r="P127" s="12">
        <v>1.04886806028172</v>
      </c>
      <c r="Q127" s="12">
        <v>7.4551804659986196</v>
      </c>
    </row>
    <row r="128" spans="1:17" x14ac:dyDescent="0.3">
      <c r="A128" s="5" t="s">
        <v>791</v>
      </c>
      <c r="B128" s="5" t="s">
        <v>1605</v>
      </c>
      <c r="C128" s="12">
        <v>73.453524848678896</v>
      </c>
      <c r="D128" s="12">
        <v>-0.46239036487383101</v>
      </c>
      <c r="E128" s="12">
        <v>1.20025814289754E-3</v>
      </c>
      <c r="F128" s="12">
        <v>0.13461022853566401</v>
      </c>
      <c r="G128" s="12">
        <v>98.537478576280506</v>
      </c>
      <c r="H128" s="12">
        <v>90.763996594455193</v>
      </c>
      <c r="I128" s="12">
        <v>89.914621738350306</v>
      </c>
      <c r="J128" s="12">
        <v>82.743171473560196</v>
      </c>
      <c r="K128" s="12">
        <v>78.856041836869693</v>
      </c>
      <c r="L128" s="12">
        <v>63.515714962476402</v>
      </c>
      <c r="M128" s="12">
        <v>68.004013402235103</v>
      </c>
      <c r="N128" s="12">
        <v>59.012142269520702</v>
      </c>
      <c r="O128" s="12">
        <v>56.6298168075134</v>
      </c>
      <c r="P128" s="12">
        <v>65.029819737466596</v>
      </c>
      <c r="Q128" s="12">
        <v>54.981955936739801</v>
      </c>
    </row>
    <row r="129" spans="1:17" x14ac:dyDescent="0.3">
      <c r="A129" s="5" t="s">
        <v>73</v>
      </c>
      <c r="B129" s="5" t="s">
        <v>917</v>
      </c>
      <c r="C129" s="12">
        <v>9.1395713992501495</v>
      </c>
      <c r="D129" s="12">
        <v>1.4470079124098201</v>
      </c>
      <c r="E129" s="12">
        <v>1.20153914984744E-3</v>
      </c>
      <c r="F129" s="12">
        <v>0.13461022853566401</v>
      </c>
      <c r="G129" s="12">
        <v>3.7183954179728498</v>
      </c>
      <c r="H129" s="12">
        <v>6.8645039441184599</v>
      </c>
      <c r="I129" s="12">
        <v>0.90822850240757802</v>
      </c>
      <c r="J129" s="12">
        <v>2.9763730745885</v>
      </c>
      <c r="K129" s="12">
        <v>2.8849771403732798</v>
      </c>
      <c r="L129" s="12">
        <v>14.1146033249948</v>
      </c>
      <c r="M129" s="12">
        <v>11.1787419291345</v>
      </c>
      <c r="N129" s="12">
        <v>14.7530355673802</v>
      </c>
      <c r="O129" s="12">
        <v>13.541912714840199</v>
      </c>
      <c r="P129" s="12">
        <v>14.6841528439441</v>
      </c>
      <c r="Q129" s="12">
        <v>14.9103609319972</v>
      </c>
    </row>
    <row r="130" spans="1:17" x14ac:dyDescent="0.3">
      <c r="A130" s="5" t="s">
        <v>74</v>
      </c>
      <c r="B130" s="5" t="s">
        <v>918</v>
      </c>
      <c r="C130" s="12">
        <v>39.870734116392299</v>
      </c>
      <c r="D130" s="12">
        <v>0.98848568406288595</v>
      </c>
      <c r="E130" s="12">
        <v>1.2804904794576401E-3</v>
      </c>
      <c r="F130" s="12">
        <v>0.14233451985721399</v>
      </c>
      <c r="G130" s="12">
        <v>37.183954179728502</v>
      </c>
      <c r="H130" s="12">
        <v>24.407125134643401</v>
      </c>
      <c r="I130" s="12">
        <v>46.319653622786497</v>
      </c>
      <c r="J130" s="12">
        <v>26.192083056378799</v>
      </c>
      <c r="K130" s="12">
        <v>25.003135216568399</v>
      </c>
      <c r="L130" s="12">
        <v>7.0573016624973803</v>
      </c>
      <c r="M130" s="12">
        <v>59.619956955384197</v>
      </c>
      <c r="N130" s="12">
        <v>66.388660053210799</v>
      </c>
      <c r="O130" s="12">
        <v>49.243318963055103</v>
      </c>
      <c r="P130" s="12">
        <v>27.270569567324699</v>
      </c>
      <c r="Q130" s="12">
        <v>69.892316868737097</v>
      </c>
    </row>
    <row r="131" spans="1:17" x14ac:dyDescent="0.3">
      <c r="A131" s="5" t="s">
        <v>790</v>
      </c>
      <c r="B131" s="5" t="s">
        <v>1604</v>
      </c>
      <c r="C131" s="12">
        <v>12.769913568532299</v>
      </c>
      <c r="D131" s="12">
        <v>-1.1029469326158301</v>
      </c>
      <c r="E131" s="12">
        <v>1.31030275696601E-3</v>
      </c>
      <c r="F131" s="12">
        <v>0.144519283923352</v>
      </c>
      <c r="G131" s="12">
        <v>14.873581671891399</v>
      </c>
      <c r="H131" s="12">
        <v>13.7290078882369</v>
      </c>
      <c r="I131" s="12">
        <v>19.981027052966699</v>
      </c>
      <c r="J131" s="12">
        <v>14.881865372942499</v>
      </c>
      <c r="K131" s="12">
        <v>23.079817122986199</v>
      </c>
      <c r="L131" s="12">
        <v>15.2908202687443</v>
      </c>
      <c r="M131" s="12">
        <v>12.1103037565624</v>
      </c>
      <c r="N131" s="12">
        <v>9.0157439578434406</v>
      </c>
      <c r="O131" s="12">
        <v>4.9243318963055103</v>
      </c>
      <c r="P131" s="12">
        <v>4.1954722411268799</v>
      </c>
      <c r="Q131" s="12">
        <v>8.3870780242484493</v>
      </c>
    </row>
    <row r="132" spans="1:17" x14ac:dyDescent="0.3">
      <c r="A132" s="5" t="s">
        <v>75</v>
      </c>
      <c r="B132" s="5" t="s">
        <v>919</v>
      </c>
      <c r="C132" s="12">
        <v>574.63811158146905</v>
      </c>
      <c r="D132" s="12">
        <v>0.31743364499873</v>
      </c>
      <c r="E132" s="12">
        <v>1.41186185759703E-3</v>
      </c>
      <c r="F132" s="12">
        <v>0.15452285007608199</v>
      </c>
      <c r="G132" s="12">
        <v>518.71616080721196</v>
      </c>
      <c r="H132" s="12">
        <v>470.59988150234301</v>
      </c>
      <c r="I132" s="12">
        <v>464.10476473027302</v>
      </c>
      <c r="J132" s="12">
        <v>467.885847325312</v>
      </c>
      <c r="K132" s="12">
        <v>511.602612892862</v>
      </c>
      <c r="L132" s="12">
        <v>673.97230876850006</v>
      </c>
      <c r="M132" s="12">
        <v>621.35173889439397</v>
      </c>
      <c r="N132" s="12">
        <v>650.77279113888096</v>
      </c>
      <c r="O132" s="12">
        <v>604.46174027150198</v>
      </c>
      <c r="P132" s="12">
        <v>604.14800272227001</v>
      </c>
      <c r="Q132" s="12">
        <v>733.40337834261402</v>
      </c>
    </row>
    <row r="133" spans="1:17" x14ac:dyDescent="0.3">
      <c r="A133" s="5" t="s">
        <v>76</v>
      </c>
      <c r="B133" s="5" t="s">
        <v>920</v>
      </c>
      <c r="C133" s="12">
        <v>2.5082864596860901</v>
      </c>
      <c r="D133" s="12">
        <v>2.9439634844526701</v>
      </c>
      <c r="E133" s="12">
        <v>1.4572106393006101E-3</v>
      </c>
      <c r="F133" s="12">
        <v>0.15826864867151899</v>
      </c>
      <c r="G133" s="12">
        <v>0</v>
      </c>
      <c r="H133" s="12">
        <v>0.76272266045760695</v>
      </c>
      <c r="I133" s="12">
        <v>0</v>
      </c>
      <c r="J133" s="12">
        <v>0.59527461491769895</v>
      </c>
      <c r="K133" s="12">
        <v>0.96165904679109304</v>
      </c>
      <c r="L133" s="12">
        <v>1.17621694374956</v>
      </c>
      <c r="M133" s="12">
        <v>1.8631236548557599</v>
      </c>
      <c r="N133" s="12">
        <v>2.4588392612300298</v>
      </c>
      <c r="O133" s="12">
        <v>3.6932489222291398</v>
      </c>
      <c r="P133" s="12">
        <v>10.488680602817199</v>
      </c>
      <c r="Q133" s="12">
        <v>5.5913853494989603</v>
      </c>
    </row>
    <row r="134" spans="1:17" x14ac:dyDescent="0.3">
      <c r="A134" s="5" t="s">
        <v>789</v>
      </c>
      <c r="B134" s="5" t="s">
        <v>1603</v>
      </c>
      <c r="C134" s="12">
        <v>4.6634265938682304</v>
      </c>
      <c r="D134" s="12">
        <v>-2.4196798605671401</v>
      </c>
      <c r="E134" s="12">
        <v>1.50251305902018E-3</v>
      </c>
      <c r="F134" s="12">
        <v>0.161952695482872</v>
      </c>
      <c r="G134" s="12">
        <v>5.57759312695927</v>
      </c>
      <c r="H134" s="12">
        <v>14.4917305486945</v>
      </c>
      <c r="I134" s="12">
        <v>10.898742028890901</v>
      </c>
      <c r="J134" s="12">
        <v>2.9763730745885</v>
      </c>
      <c r="K134" s="12">
        <v>7.6932723743287497</v>
      </c>
      <c r="L134" s="12">
        <v>2.3524338874991302</v>
      </c>
      <c r="M134" s="12">
        <v>2.7946854822836298</v>
      </c>
      <c r="N134" s="12">
        <v>0.81961308707667702</v>
      </c>
      <c r="O134" s="12">
        <v>3.6932489222291398</v>
      </c>
      <c r="P134" s="12">
        <v>0</v>
      </c>
      <c r="Q134" s="12">
        <v>0</v>
      </c>
    </row>
    <row r="135" spans="1:17" x14ac:dyDescent="0.3">
      <c r="A135" s="5" t="s">
        <v>788</v>
      </c>
      <c r="B135" s="5" t="s">
        <v>1602</v>
      </c>
      <c r="C135" s="12">
        <v>26.309736553498801</v>
      </c>
      <c r="D135" s="12">
        <v>-0.74334022524507304</v>
      </c>
      <c r="E135" s="12">
        <v>1.5390317977632901E-3</v>
      </c>
      <c r="F135" s="12">
        <v>0.16464168735771501</v>
      </c>
      <c r="G135" s="12">
        <v>27.887965634796402</v>
      </c>
      <c r="H135" s="12">
        <v>38.136133022880301</v>
      </c>
      <c r="I135" s="12">
        <v>34.512683091488</v>
      </c>
      <c r="J135" s="12">
        <v>25.001533826543401</v>
      </c>
      <c r="K135" s="12">
        <v>41.351339012017</v>
      </c>
      <c r="L135" s="12">
        <v>25.8767727624904</v>
      </c>
      <c r="M135" s="12">
        <v>17.6996747211297</v>
      </c>
      <c r="N135" s="12">
        <v>21.3099402639936</v>
      </c>
      <c r="O135" s="12">
        <v>20.928410559298399</v>
      </c>
      <c r="P135" s="12">
        <v>19.9284931453527</v>
      </c>
      <c r="Q135" s="12">
        <v>16.774156048496899</v>
      </c>
    </row>
    <row r="136" spans="1:17" x14ac:dyDescent="0.3">
      <c r="A136" s="5" t="s">
        <v>787</v>
      </c>
      <c r="B136" s="5"/>
      <c r="C136" s="12">
        <v>42.078967776189401</v>
      </c>
      <c r="D136" s="12">
        <v>-0.682645650173619</v>
      </c>
      <c r="E136" s="12">
        <v>1.60602038162488E-3</v>
      </c>
      <c r="F136" s="12">
        <v>0.17017090184894099</v>
      </c>
      <c r="G136" s="12">
        <v>44.620745015674203</v>
      </c>
      <c r="H136" s="12">
        <v>54.153308892490102</v>
      </c>
      <c r="I136" s="12">
        <v>66.300680675753199</v>
      </c>
      <c r="J136" s="12">
        <v>61.313285336523002</v>
      </c>
      <c r="K136" s="12">
        <v>50.006270433136798</v>
      </c>
      <c r="L136" s="12">
        <v>25.8767727624904</v>
      </c>
      <c r="M136" s="12">
        <v>30.741540305120001</v>
      </c>
      <c r="N136" s="12">
        <v>26.2276187864537</v>
      </c>
      <c r="O136" s="12">
        <v>35.701406248215001</v>
      </c>
      <c r="P136" s="12">
        <v>32.514909868733298</v>
      </c>
      <c r="Q136" s="12">
        <v>35.4121072134934</v>
      </c>
    </row>
    <row r="137" spans="1:17" x14ac:dyDescent="0.3">
      <c r="A137" s="5" t="s">
        <v>77</v>
      </c>
      <c r="B137" s="5" t="s">
        <v>921</v>
      </c>
      <c r="C137" s="12">
        <v>11.789826829168501</v>
      </c>
      <c r="D137" s="12">
        <v>1.20022578399098</v>
      </c>
      <c r="E137" s="12">
        <v>1.6182534049282099E-3</v>
      </c>
      <c r="F137" s="12">
        <v>0.17017090184894099</v>
      </c>
      <c r="G137" s="12">
        <v>5.57759312695927</v>
      </c>
      <c r="H137" s="12">
        <v>8.38994926503368</v>
      </c>
      <c r="I137" s="12">
        <v>7.2658280192606304</v>
      </c>
      <c r="J137" s="12">
        <v>7.7385699939300903</v>
      </c>
      <c r="K137" s="12">
        <v>10.578249514702</v>
      </c>
      <c r="L137" s="12">
        <v>4.7048677749982497</v>
      </c>
      <c r="M137" s="12">
        <v>13.041865583990299</v>
      </c>
      <c r="N137" s="12">
        <v>29.506071134760401</v>
      </c>
      <c r="O137" s="12">
        <v>11.0797467666874</v>
      </c>
      <c r="P137" s="12">
        <v>9.4398125425354706</v>
      </c>
      <c r="Q137" s="12">
        <v>22.365541397995901</v>
      </c>
    </row>
    <row r="138" spans="1:17" x14ac:dyDescent="0.3">
      <c r="A138" s="5" t="s">
        <v>78</v>
      </c>
      <c r="B138" s="5" t="s">
        <v>922</v>
      </c>
      <c r="C138" s="12">
        <v>2.8659516369001499</v>
      </c>
      <c r="D138" s="12">
        <v>2.5054942675494298</v>
      </c>
      <c r="E138" s="12">
        <v>1.6265984433129E-3</v>
      </c>
      <c r="F138" s="12">
        <v>0.17017090184894099</v>
      </c>
      <c r="G138" s="12">
        <v>0</v>
      </c>
      <c r="H138" s="12">
        <v>0.76272266045760695</v>
      </c>
      <c r="I138" s="12">
        <v>0</v>
      </c>
      <c r="J138" s="12">
        <v>1.1905492298353999</v>
      </c>
      <c r="K138" s="12">
        <v>0</v>
      </c>
      <c r="L138" s="12">
        <v>3.5286508312486902</v>
      </c>
      <c r="M138" s="12">
        <v>2.7946854822836298</v>
      </c>
      <c r="N138" s="12">
        <v>6.5569046966134099</v>
      </c>
      <c r="O138" s="12">
        <v>4.9243318963055103</v>
      </c>
      <c r="P138" s="12">
        <v>5.2443403014085996</v>
      </c>
      <c r="Q138" s="12">
        <v>6.5232829077487899</v>
      </c>
    </row>
    <row r="139" spans="1:17" x14ac:dyDescent="0.3">
      <c r="A139" s="5" t="s">
        <v>79</v>
      </c>
      <c r="B139" s="5" t="s">
        <v>923</v>
      </c>
      <c r="C139" s="12">
        <v>4.6797727888215102</v>
      </c>
      <c r="D139" s="12">
        <v>1.8911171244656599</v>
      </c>
      <c r="E139" s="12">
        <v>1.6822193247231E-3</v>
      </c>
      <c r="F139" s="12">
        <v>0.17398118910153601</v>
      </c>
      <c r="G139" s="12">
        <v>1.85919770898642</v>
      </c>
      <c r="H139" s="12">
        <v>1.5254453209152099</v>
      </c>
      <c r="I139" s="12">
        <v>4.5411425120378901</v>
      </c>
      <c r="J139" s="12">
        <v>2.3810984596707998</v>
      </c>
      <c r="K139" s="12">
        <v>0</v>
      </c>
      <c r="L139" s="12">
        <v>2.3524338874991302</v>
      </c>
      <c r="M139" s="12">
        <v>7.4524946194230202</v>
      </c>
      <c r="N139" s="12">
        <v>12.2941963061502</v>
      </c>
      <c r="O139" s="12">
        <v>3.6932489222291398</v>
      </c>
      <c r="P139" s="12">
        <v>4.1954722411268799</v>
      </c>
      <c r="Q139" s="12">
        <v>11.182770698997899</v>
      </c>
    </row>
    <row r="140" spans="1:17" x14ac:dyDescent="0.3">
      <c r="A140" s="5" t="s">
        <v>786</v>
      </c>
      <c r="B140" s="5" t="s">
        <v>1601</v>
      </c>
      <c r="C140" s="12">
        <v>9.1754114588609497</v>
      </c>
      <c r="D140" s="12">
        <v>-1.9127109533988</v>
      </c>
      <c r="E140" s="12">
        <v>1.68747568850238E-3</v>
      </c>
      <c r="F140" s="12">
        <v>0.17398118910153601</v>
      </c>
      <c r="G140" s="12">
        <v>11.155186253918499</v>
      </c>
      <c r="H140" s="12">
        <v>22.881679813728201</v>
      </c>
      <c r="I140" s="12">
        <v>19.981027052966699</v>
      </c>
      <c r="J140" s="12">
        <v>15.4771399878602</v>
      </c>
      <c r="K140" s="12">
        <v>13.463226655075299</v>
      </c>
      <c r="L140" s="12">
        <v>0</v>
      </c>
      <c r="M140" s="12">
        <v>6.5209327919951399</v>
      </c>
      <c r="N140" s="12">
        <v>6.5569046966134099</v>
      </c>
      <c r="O140" s="12">
        <v>0</v>
      </c>
      <c r="P140" s="12">
        <v>2.0977361205634399</v>
      </c>
      <c r="Q140" s="12">
        <v>2.7956926747494801</v>
      </c>
    </row>
    <row r="141" spans="1:17" x14ac:dyDescent="0.3">
      <c r="A141" s="5" t="s">
        <v>785</v>
      </c>
      <c r="B141" s="5" t="s">
        <v>1600</v>
      </c>
      <c r="C141" s="12">
        <v>2.9112424175256999</v>
      </c>
      <c r="D141" s="12">
        <v>-3.68409520234052</v>
      </c>
      <c r="E141" s="12">
        <v>1.71427584100539E-3</v>
      </c>
      <c r="F141" s="12">
        <v>0.17547278176852299</v>
      </c>
      <c r="G141" s="12">
        <v>0</v>
      </c>
      <c r="H141" s="12">
        <v>5.3390586232032504</v>
      </c>
      <c r="I141" s="12">
        <v>13.6234275361137</v>
      </c>
      <c r="J141" s="12">
        <v>4.1669223044238901</v>
      </c>
      <c r="K141" s="12">
        <v>6.7316133275376497</v>
      </c>
      <c r="L141" s="12">
        <v>0</v>
      </c>
      <c r="M141" s="12">
        <v>0.93156182742787796</v>
      </c>
      <c r="N141" s="12">
        <v>0</v>
      </c>
      <c r="O141" s="12">
        <v>1.23108297407638</v>
      </c>
      <c r="P141" s="12">
        <v>0</v>
      </c>
      <c r="Q141" s="12">
        <v>0</v>
      </c>
    </row>
    <row r="142" spans="1:17" x14ac:dyDescent="0.3">
      <c r="A142" s="5" t="s">
        <v>80</v>
      </c>
      <c r="B142" s="5" t="s">
        <v>924</v>
      </c>
      <c r="C142" s="12">
        <v>32.716300411420796</v>
      </c>
      <c r="D142" s="12">
        <v>0.70793263774033699</v>
      </c>
      <c r="E142" s="12">
        <v>1.73630018413487E-3</v>
      </c>
      <c r="F142" s="12">
        <v>0.17645770728479199</v>
      </c>
      <c r="G142" s="12">
        <v>27.887965634796402</v>
      </c>
      <c r="H142" s="12">
        <v>25.932570455558601</v>
      </c>
      <c r="I142" s="12">
        <v>29.0633120770425</v>
      </c>
      <c r="J142" s="12">
        <v>25.001533826543401</v>
      </c>
      <c r="K142" s="12">
        <v>26.926453310150599</v>
      </c>
      <c r="L142" s="12">
        <v>18.819471099992999</v>
      </c>
      <c r="M142" s="12">
        <v>47.509653198821802</v>
      </c>
      <c r="N142" s="12">
        <v>57.372916095367401</v>
      </c>
      <c r="O142" s="12">
        <v>28.3149084037567</v>
      </c>
      <c r="P142" s="12">
        <v>28.319437627606401</v>
      </c>
      <c r="Q142" s="12">
        <v>44.731082795991703</v>
      </c>
    </row>
    <row r="143" spans="1:17" x14ac:dyDescent="0.3">
      <c r="A143" s="5" t="s">
        <v>784</v>
      </c>
      <c r="B143" s="5" t="s">
        <v>1599</v>
      </c>
      <c r="C143" s="12">
        <v>7.2664857117783797</v>
      </c>
      <c r="D143" s="12">
        <v>-1.43890564700509</v>
      </c>
      <c r="E143" s="12">
        <v>1.75779875447572E-3</v>
      </c>
      <c r="F143" s="12">
        <v>0.17706878159106901</v>
      </c>
      <c r="G143" s="12">
        <v>7.4367908359456996</v>
      </c>
      <c r="H143" s="12">
        <v>12.203562567321701</v>
      </c>
      <c r="I143" s="12">
        <v>9.99051352648336</v>
      </c>
      <c r="J143" s="12">
        <v>10.7149430685186</v>
      </c>
      <c r="K143" s="12">
        <v>11.5399085614931</v>
      </c>
      <c r="L143" s="12">
        <v>9.4097355499965101</v>
      </c>
      <c r="M143" s="12">
        <v>3.7262473097115101</v>
      </c>
      <c r="N143" s="12">
        <v>6.5569046966134099</v>
      </c>
      <c r="O143" s="12">
        <v>3.6932489222291398</v>
      </c>
      <c r="P143" s="12">
        <v>0</v>
      </c>
      <c r="Q143" s="12">
        <v>4.6594877912491404</v>
      </c>
    </row>
    <row r="144" spans="1:17" x14ac:dyDescent="0.3">
      <c r="A144" s="5" t="s">
        <v>81</v>
      </c>
      <c r="B144" s="5" t="s">
        <v>925</v>
      </c>
      <c r="C144" s="12">
        <v>45.865875594092003</v>
      </c>
      <c r="D144" s="12">
        <v>0.58303930567723705</v>
      </c>
      <c r="E144" s="12">
        <v>1.7672031899024401E-3</v>
      </c>
      <c r="F144" s="12">
        <v>0.17706878159106901</v>
      </c>
      <c r="G144" s="12">
        <v>40.902349597701303</v>
      </c>
      <c r="H144" s="12">
        <v>37.373410362422703</v>
      </c>
      <c r="I144" s="12">
        <v>35.420911593895603</v>
      </c>
      <c r="J144" s="12">
        <v>39.288124584568202</v>
      </c>
      <c r="K144" s="12">
        <v>29.811430450523901</v>
      </c>
      <c r="L144" s="12">
        <v>43.520026918733798</v>
      </c>
      <c r="M144" s="12">
        <v>57.756833300528399</v>
      </c>
      <c r="N144" s="12">
        <v>72.125951662747596</v>
      </c>
      <c r="O144" s="12">
        <v>48.012235988978802</v>
      </c>
      <c r="P144" s="12">
        <v>38.808118230423602</v>
      </c>
      <c r="Q144" s="12">
        <v>61.505238844488602</v>
      </c>
    </row>
    <row r="145" spans="1:17" x14ac:dyDescent="0.3">
      <c r="A145" s="5" t="s">
        <v>783</v>
      </c>
      <c r="B145" s="5" t="s">
        <v>1598</v>
      </c>
      <c r="C145" s="12">
        <v>191.99217495715601</v>
      </c>
      <c r="D145" s="12">
        <v>-0.33138739363480202</v>
      </c>
      <c r="E145" s="12">
        <v>1.8314864230392399E-3</v>
      </c>
      <c r="F145" s="12">
        <v>0.181153327508775</v>
      </c>
      <c r="G145" s="12">
        <v>206.370945697493</v>
      </c>
      <c r="H145" s="12">
        <v>230.342243458197</v>
      </c>
      <c r="I145" s="12">
        <v>238.86409613319299</v>
      </c>
      <c r="J145" s="12">
        <v>234.538198277574</v>
      </c>
      <c r="K145" s="12">
        <v>191.37015031142801</v>
      </c>
      <c r="L145" s="12">
        <v>164.67037212493901</v>
      </c>
      <c r="M145" s="12">
        <v>163.95488162730601</v>
      </c>
      <c r="N145" s="12">
        <v>170.479522111949</v>
      </c>
      <c r="O145" s="12">
        <v>177.27594826699899</v>
      </c>
      <c r="P145" s="12">
        <v>170.96549382591999</v>
      </c>
      <c r="Q145" s="12">
        <v>163.08207269371999</v>
      </c>
    </row>
    <row r="146" spans="1:17" x14ac:dyDescent="0.3">
      <c r="A146" s="5" t="s">
        <v>782</v>
      </c>
      <c r="B146" s="5" t="s">
        <v>1597</v>
      </c>
      <c r="C146" s="12">
        <v>47.864166198816399</v>
      </c>
      <c r="D146" s="12">
        <v>-0.67088519220068998</v>
      </c>
      <c r="E146" s="12">
        <v>1.83343260902893E-3</v>
      </c>
      <c r="F146" s="12">
        <v>0.181153327508775</v>
      </c>
      <c r="G146" s="12">
        <v>55.775931269592697</v>
      </c>
      <c r="H146" s="12">
        <v>58.729644855235698</v>
      </c>
      <c r="I146" s="12">
        <v>64.484223670938107</v>
      </c>
      <c r="J146" s="12">
        <v>70.837679175206205</v>
      </c>
      <c r="K146" s="12">
        <v>64.431156135003206</v>
      </c>
      <c r="L146" s="12">
        <v>30.5816405374886</v>
      </c>
      <c r="M146" s="12">
        <v>27.015292995408402</v>
      </c>
      <c r="N146" s="12">
        <v>45.8983328762939</v>
      </c>
      <c r="O146" s="12">
        <v>35.701406248215001</v>
      </c>
      <c r="P146" s="12">
        <v>28.319437627606401</v>
      </c>
      <c r="Q146" s="12">
        <v>44.731082795991703</v>
      </c>
    </row>
    <row r="147" spans="1:17" x14ac:dyDescent="0.3">
      <c r="A147" s="5" t="s">
        <v>82</v>
      </c>
      <c r="B147" s="5" t="s">
        <v>926</v>
      </c>
      <c r="C147" s="12">
        <v>188.55204067805599</v>
      </c>
      <c r="D147" s="12">
        <v>0.30123088352154498</v>
      </c>
      <c r="E147" s="12">
        <v>1.9491875324283499E-3</v>
      </c>
      <c r="F147" s="12">
        <v>0.190043000818198</v>
      </c>
      <c r="G147" s="12">
        <v>172.905386935737</v>
      </c>
      <c r="H147" s="12">
        <v>172.37532126341901</v>
      </c>
      <c r="I147" s="12">
        <v>138.95896086836001</v>
      </c>
      <c r="J147" s="12">
        <v>169.05799063662701</v>
      </c>
      <c r="K147" s="12">
        <v>178.86858270314301</v>
      </c>
      <c r="L147" s="12">
        <v>194.07579571867799</v>
      </c>
      <c r="M147" s="12">
        <v>223.574838582691</v>
      </c>
      <c r="N147" s="12">
        <v>216.377854988243</v>
      </c>
      <c r="O147" s="12">
        <v>200.66652477445001</v>
      </c>
      <c r="P147" s="12">
        <v>191.94285503155501</v>
      </c>
      <c r="Q147" s="12">
        <v>215.26833595571</v>
      </c>
    </row>
    <row r="148" spans="1:17" x14ac:dyDescent="0.3">
      <c r="A148" s="5" t="s">
        <v>83</v>
      </c>
      <c r="B148" s="5" t="s">
        <v>927</v>
      </c>
      <c r="C148" s="12">
        <v>19.229509114321999</v>
      </c>
      <c r="D148" s="12">
        <v>1.96477418273449</v>
      </c>
      <c r="E148" s="12">
        <v>1.9501179448592101E-3</v>
      </c>
      <c r="F148" s="12">
        <v>0.190043000818198</v>
      </c>
      <c r="G148" s="12">
        <v>5.57759312695927</v>
      </c>
      <c r="H148" s="12">
        <v>9.1526719254912798</v>
      </c>
      <c r="I148" s="12">
        <v>9.99051352648336</v>
      </c>
      <c r="J148" s="12">
        <v>9.5243938386831903</v>
      </c>
      <c r="K148" s="12">
        <v>11.5399085614931</v>
      </c>
      <c r="L148" s="12">
        <v>3.5286508312486902</v>
      </c>
      <c r="M148" s="12">
        <v>47.509653198821802</v>
      </c>
      <c r="N148" s="12">
        <v>50.816011398754</v>
      </c>
      <c r="O148" s="12">
        <v>7.3864978444582698</v>
      </c>
      <c r="P148" s="12">
        <v>5.2443403014085996</v>
      </c>
      <c r="Q148" s="12">
        <v>51.254365703740497</v>
      </c>
    </row>
    <row r="149" spans="1:17" x14ac:dyDescent="0.3">
      <c r="A149" s="5" t="s">
        <v>84</v>
      </c>
      <c r="B149" s="5" t="s">
        <v>928</v>
      </c>
      <c r="C149" s="12">
        <v>6.27972960402791</v>
      </c>
      <c r="D149" s="12">
        <v>1.9528117985258899</v>
      </c>
      <c r="E149" s="12">
        <v>1.9678307062439798E-3</v>
      </c>
      <c r="F149" s="12">
        <v>0.19046459379890701</v>
      </c>
      <c r="G149" s="12">
        <v>1.85919770898642</v>
      </c>
      <c r="H149" s="12">
        <v>0</v>
      </c>
      <c r="I149" s="12">
        <v>0.90822850240757802</v>
      </c>
      <c r="J149" s="12">
        <v>3.5716476895062002</v>
      </c>
      <c r="K149" s="12">
        <v>0</v>
      </c>
      <c r="L149" s="12">
        <v>10.585952493746101</v>
      </c>
      <c r="M149" s="12">
        <v>6.5209327919951399</v>
      </c>
      <c r="N149" s="12">
        <v>13.1138093932268</v>
      </c>
      <c r="O149" s="12">
        <v>11.0797467666874</v>
      </c>
      <c r="P149" s="12">
        <v>8.3909444822537491</v>
      </c>
      <c r="Q149" s="12">
        <v>13.046565815497599</v>
      </c>
    </row>
    <row r="150" spans="1:17" x14ac:dyDescent="0.3">
      <c r="A150" s="5" t="s">
        <v>85</v>
      </c>
      <c r="B150" s="5" t="s">
        <v>929</v>
      </c>
      <c r="C150" s="12">
        <v>17.490968491692499</v>
      </c>
      <c r="D150" s="12">
        <v>2.7274771768367199</v>
      </c>
      <c r="E150" s="12">
        <v>2.0250879992408E-3</v>
      </c>
      <c r="F150" s="12">
        <v>0.19468210846755399</v>
      </c>
      <c r="G150" s="12">
        <v>3.7183954179728498</v>
      </c>
      <c r="H150" s="12">
        <v>1.5254453209152099</v>
      </c>
      <c r="I150" s="12">
        <v>6.3575995168530497</v>
      </c>
      <c r="J150" s="12">
        <v>4.7621969193415898</v>
      </c>
      <c r="K150" s="12">
        <v>9.61659046791093</v>
      </c>
      <c r="L150" s="12">
        <v>3.5286508312486902</v>
      </c>
      <c r="M150" s="12">
        <v>39.125596751970903</v>
      </c>
      <c r="N150" s="12">
        <v>63.110207704904099</v>
      </c>
      <c r="O150" s="12">
        <v>3.6932489222291398</v>
      </c>
      <c r="P150" s="12">
        <v>1.04886806028172</v>
      </c>
      <c r="Q150" s="12">
        <v>55.913853494989603</v>
      </c>
    </row>
    <row r="151" spans="1:17" x14ac:dyDescent="0.3">
      <c r="A151" s="5" t="s">
        <v>86</v>
      </c>
      <c r="B151" s="5" t="s">
        <v>930</v>
      </c>
      <c r="C151" s="12">
        <v>2.4497240497167998</v>
      </c>
      <c r="D151" s="12">
        <v>3.39686057507557</v>
      </c>
      <c r="E151" s="12">
        <v>2.0775355850516501E-3</v>
      </c>
      <c r="F151" s="12">
        <v>0.19660705680624099</v>
      </c>
      <c r="G151" s="12">
        <v>0</v>
      </c>
      <c r="H151" s="12">
        <v>0</v>
      </c>
      <c r="I151" s="12">
        <v>0.90822850240757802</v>
      </c>
      <c r="J151" s="12">
        <v>0.59527461491769895</v>
      </c>
      <c r="K151" s="12">
        <v>0.96165904679109304</v>
      </c>
      <c r="L151" s="12">
        <v>0</v>
      </c>
      <c r="M151" s="12">
        <v>4.6578091371393899</v>
      </c>
      <c r="N151" s="12">
        <v>13.9334224803035</v>
      </c>
      <c r="O151" s="12">
        <v>1.23108297407638</v>
      </c>
      <c r="P151" s="12">
        <v>0</v>
      </c>
      <c r="Q151" s="12">
        <v>4.6594877912491404</v>
      </c>
    </row>
    <row r="152" spans="1:17" x14ac:dyDescent="0.3">
      <c r="A152" s="5" t="s">
        <v>87</v>
      </c>
      <c r="B152" s="5" t="s">
        <v>931</v>
      </c>
      <c r="C152" s="12">
        <v>6.6498599069194997</v>
      </c>
      <c r="D152" s="12">
        <v>1.44325634319455</v>
      </c>
      <c r="E152" s="12">
        <v>2.0825725280344699E-3</v>
      </c>
      <c r="F152" s="12">
        <v>0.19660705680624099</v>
      </c>
      <c r="G152" s="12">
        <v>5.57759312695927</v>
      </c>
      <c r="H152" s="12">
        <v>3.8136133022880299</v>
      </c>
      <c r="I152" s="12">
        <v>4.5411425120378901</v>
      </c>
      <c r="J152" s="12">
        <v>3.5716476895062002</v>
      </c>
      <c r="K152" s="12">
        <v>1.9233180935821901</v>
      </c>
      <c r="L152" s="12">
        <v>3.5286508312486902</v>
      </c>
      <c r="M152" s="12">
        <v>13.041865583990299</v>
      </c>
      <c r="N152" s="12">
        <v>8.1961308707667708</v>
      </c>
      <c r="O152" s="12">
        <v>9.8486637926110294</v>
      </c>
      <c r="P152" s="12">
        <v>4.1954722411268799</v>
      </c>
      <c r="Q152" s="12">
        <v>14.9103609319972</v>
      </c>
    </row>
    <row r="153" spans="1:17" x14ac:dyDescent="0.3">
      <c r="A153" s="5" t="s">
        <v>88</v>
      </c>
      <c r="B153" s="5" t="s">
        <v>932</v>
      </c>
      <c r="C153" s="12">
        <v>28.1192999741737</v>
      </c>
      <c r="D153" s="12">
        <v>0.83711754115658099</v>
      </c>
      <c r="E153" s="12">
        <v>2.0865663183681701E-3</v>
      </c>
      <c r="F153" s="12">
        <v>0.19660705680624099</v>
      </c>
      <c r="G153" s="12">
        <v>16.732779380877801</v>
      </c>
      <c r="H153" s="12">
        <v>18.305343850982599</v>
      </c>
      <c r="I153" s="12">
        <v>17.256341545744</v>
      </c>
      <c r="J153" s="12">
        <v>16.072414602777901</v>
      </c>
      <c r="K153" s="12">
        <v>12.5015676082842</v>
      </c>
      <c r="L153" s="12">
        <v>44.696243862483399</v>
      </c>
      <c r="M153" s="12">
        <v>38.194034924542997</v>
      </c>
      <c r="N153" s="12">
        <v>32.784523483067098</v>
      </c>
      <c r="O153" s="12">
        <v>34.4703232741386</v>
      </c>
      <c r="P153" s="12">
        <v>41.954722411268797</v>
      </c>
      <c r="Q153" s="12">
        <v>36.3440047717433</v>
      </c>
    </row>
    <row r="154" spans="1:17" x14ac:dyDescent="0.3">
      <c r="A154" s="5" t="s">
        <v>89</v>
      </c>
      <c r="B154" s="5" t="s">
        <v>933</v>
      </c>
      <c r="C154" s="12">
        <v>11.8129867349965</v>
      </c>
      <c r="D154" s="12">
        <v>1.61982922994425</v>
      </c>
      <c r="E154" s="12">
        <v>2.12252265046206E-3</v>
      </c>
      <c r="F154" s="12">
        <v>0.19821471576229699</v>
      </c>
      <c r="G154" s="12">
        <v>11.155186253918499</v>
      </c>
      <c r="H154" s="12">
        <v>3.05089064183043</v>
      </c>
      <c r="I154" s="12">
        <v>8.1740565216682093</v>
      </c>
      <c r="J154" s="12">
        <v>3.5716476895062002</v>
      </c>
      <c r="K154" s="12">
        <v>1.9233180935821901</v>
      </c>
      <c r="L154" s="12">
        <v>10.585952493746101</v>
      </c>
      <c r="M154" s="12">
        <v>24.220607513124801</v>
      </c>
      <c r="N154" s="12">
        <v>25.408005699377</v>
      </c>
      <c r="O154" s="12">
        <v>4.9243318963055103</v>
      </c>
      <c r="P154" s="12">
        <v>5.2443403014085996</v>
      </c>
      <c r="Q154" s="12">
        <v>31.684516980494099</v>
      </c>
    </row>
    <row r="155" spans="1:17" x14ac:dyDescent="0.3">
      <c r="A155" s="5" t="s">
        <v>90</v>
      </c>
      <c r="B155" s="5" t="s">
        <v>934</v>
      </c>
      <c r="C155" s="12">
        <v>51.4484153731661</v>
      </c>
      <c r="D155" s="12">
        <v>0.55941772104788701</v>
      </c>
      <c r="E155" s="12">
        <v>2.1314908287624001E-3</v>
      </c>
      <c r="F155" s="12">
        <v>0.19821471576229699</v>
      </c>
      <c r="G155" s="12">
        <v>31.606361052769198</v>
      </c>
      <c r="H155" s="12">
        <v>35.8479650415075</v>
      </c>
      <c r="I155" s="12">
        <v>46.319653622786497</v>
      </c>
      <c r="J155" s="12">
        <v>38.097575354732797</v>
      </c>
      <c r="K155" s="12">
        <v>44.236316152390302</v>
      </c>
      <c r="L155" s="12">
        <v>58.810847187478203</v>
      </c>
      <c r="M155" s="12">
        <v>71.730260711946599</v>
      </c>
      <c r="N155" s="12">
        <v>70.486725488594203</v>
      </c>
      <c r="O155" s="12">
        <v>51.705484911207897</v>
      </c>
      <c r="P155" s="12">
        <v>47.199062712677403</v>
      </c>
      <c r="Q155" s="12">
        <v>69.892316868737097</v>
      </c>
    </row>
    <row r="156" spans="1:17" x14ac:dyDescent="0.3">
      <c r="A156" s="5" t="s">
        <v>781</v>
      </c>
      <c r="B156" s="5" t="s">
        <v>1596</v>
      </c>
      <c r="C156" s="12">
        <v>1.28648140425437</v>
      </c>
      <c r="D156" s="12">
        <v>-3.6765711542653401</v>
      </c>
      <c r="E156" s="12">
        <v>2.1677069026987102E-3</v>
      </c>
      <c r="F156" s="12">
        <v>0.199532689349777</v>
      </c>
      <c r="G156" s="12">
        <v>3.7183954179728498</v>
      </c>
      <c r="H156" s="12">
        <v>1.5254453209152099</v>
      </c>
      <c r="I156" s="12">
        <v>0.90822850240757802</v>
      </c>
      <c r="J156" s="12">
        <v>2.9763730745885</v>
      </c>
      <c r="K156" s="12">
        <v>3.8466361871643699</v>
      </c>
      <c r="L156" s="12">
        <v>1.17621694374956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</row>
    <row r="157" spans="1:17" x14ac:dyDescent="0.3">
      <c r="A157" s="5" t="s">
        <v>91</v>
      </c>
      <c r="B157" s="5" t="s">
        <v>935</v>
      </c>
      <c r="C157" s="12">
        <v>71.593467533079405</v>
      </c>
      <c r="D157" s="12">
        <v>0.46782838992674702</v>
      </c>
      <c r="E157" s="12">
        <v>2.1737114737992299E-3</v>
      </c>
      <c r="F157" s="12">
        <v>0.199532689349777</v>
      </c>
      <c r="G157" s="12">
        <v>57.635128978579097</v>
      </c>
      <c r="H157" s="12">
        <v>54.9160315529477</v>
      </c>
      <c r="I157" s="12">
        <v>54.493710144454703</v>
      </c>
      <c r="J157" s="12">
        <v>58.336912261934501</v>
      </c>
      <c r="K157" s="12">
        <v>56.737883760674499</v>
      </c>
      <c r="L157" s="12">
        <v>84.687619949968607</v>
      </c>
      <c r="M157" s="12">
        <v>93.156182742787706</v>
      </c>
      <c r="N157" s="12">
        <v>70.486725488594203</v>
      </c>
      <c r="O157" s="12">
        <v>92.331223055728401</v>
      </c>
      <c r="P157" s="12">
        <v>73.420764219720397</v>
      </c>
      <c r="Q157" s="12">
        <v>91.325960708483095</v>
      </c>
    </row>
    <row r="158" spans="1:17" x14ac:dyDescent="0.3">
      <c r="A158" s="5" t="s">
        <v>780</v>
      </c>
      <c r="B158" s="5" t="s">
        <v>1595</v>
      </c>
      <c r="C158" s="12">
        <v>3.7016132804718298</v>
      </c>
      <c r="D158" s="12">
        <v>-2.27750329587318</v>
      </c>
      <c r="E158" s="12">
        <v>2.1905072723022601E-3</v>
      </c>
      <c r="F158" s="12">
        <v>0.19978549660459299</v>
      </c>
      <c r="G158" s="12">
        <v>9.2959885449321202</v>
      </c>
      <c r="H158" s="12">
        <v>5.3390586232032504</v>
      </c>
      <c r="I158" s="12">
        <v>7.2658280192606304</v>
      </c>
      <c r="J158" s="12">
        <v>4.7621969193415898</v>
      </c>
      <c r="K158" s="12">
        <v>4.8082952339554703</v>
      </c>
      <c r="L158" s="12">
        <v>3.5286508312486902</v>
      </c>
      <c r="M158" s="12">
        <v>0</v>
      </c>
      <c r="N158" s="12">
        <v>1.63922617415335</v>
      </c>
      <c r="O158" s="12">
        <v>0</v>
      </c>
      <c r="P158" s="12">
        <v>3.1466041808451601</v>
      </c>
      <c r="Q158" s="12">
        <v>0.93189755824982701</v>
      </c>
    </row>
    <row r="159" spans="1:17" x14ac:dyDescent="0.3">
      <c r="A159" s="5" t="s">
        <v>779</v>
      </c>
      <c r="B159" s="5" t="s">
        <v>1594</v>
      </c>
      <c r="C159" s="12">
        <v>42.558613498590397</v>
      </c>
      <c r="D159" s="12">
        <v>-0.54720466767433995</v>
      </c>
      <c r="E159" s="12">
        <v>2.2474647108687898E-3</v>
      </c>
      <c r="F159" s="12">
        <v>0.20367470003975199</v>
      </c>
      <c r="G159" s="12">
        <v>42.761547306687802</v>
      </c>
      <c r="H159" s="12">
        <v>57.9669221947781</v>
      </c>
      <c r="I159" s="12">
        <v>52.677253139639603</v>
      </c>
      <c r="J159" s="12">
        <v>48.812518423251298</v>
      </c>
      <c r="K159" s="12">
        <v>53.852906620301198</v>
      </c>
      <c r="L159" s="12">
        <v>41.167593031234702</v>
      </c>
      <c r="M159" s="12">
        <v>35.3993494422593</v>
      </c>
      <c r="N159" s="12">
        <v>40.980654353833799</v>
      </c>
      <c r="O159" s="12">
        <v>33.2392403000622</v>
      </c>
      <c r="P159" s="12">
        <v>31.4660418084516</v>
      </c>
      <c r="Q159" s="12">
        <v>29.8207218639945</v>
      </c>
    </row>
    <row r="160" spans="1:17" x14ac:dyDescent="0.3">
      <c r="A160" s="5" t="s">
        <v>92</v>
      </c>
      <c r="B160" s="5" t="s">
        <v>936</v>
      </c>
      <c r="C160" s="12">
        <v>2.7532470117635701</v>
      </c>
      <c r="D160" s="12">
        <v>2.8231674283209198</v>
      </c>
      <c r="E160" s="12">
        <v>2.3302574616536902E-3</v>
      </c>
      <c r="F160" s="12">
        <v>0.20984115926840999</v>
      </c>
      <c r="G160" s="12">
        <v>0</v>
      </c>
      <c r="H160" s="12">
        <v>0.76272266045760695</v>
      </c>
      <c r="I160" s="12">
        <v>2.7246855072227398</v>
      </c>
      <c r="J160" s="12">
        <v>0.59527461491769895</v>
      </c>
      <c r="K160" s="12">
        <v>0</v>
      </c>
      <c r="L160" s="12">
        <v>0</v>
      </c>
      <c r="M160" s="12">
        <v>8.3840564468509005</v>
      </c>
      <c r="N160" s="12">
        <v>9.0157439578434406</v>
      </c>
      <c r="O160" s="12">
        <v>1.23108297407638</v>
      </c>
      <c r="P160" s="12">
        <v>1.04886806028172</v>
      </c>
      <c r="Q160" s="12">
        <v>6.5232829077487899</v>
      </c>
    </row>
    <row r="161" spans="1:17" x14ac:dyDescent="0.3">
      <c r="A161" s="5" t="s">
        <v>778</v>
      </c>
      <c r="B161" s="5" t="s">
        <v>1593</v>
      </c>
      <c r="C161" s="12">
        <v>146.970722945132</v>
      </c>
      <c r="D161" s="12">
        <v>-0.46090679192079198</v>
      </c>
      <c r="E161" s="12">
        <v>2.3708686916866502E-3</v>
      </c>
      <c r="F161" s="12">
        <v>0.21085346639872701</v>
      </c>
      <c r="G161" s="12">
        <v>169.18699151776499</v>
      </c>
      <c r="H161" s="12">
        <v>213.56234492812999</v>
      </c>
      <c r="I161" s="12">
        <v>187.09507149596101</v>
      </c>
      <c r="J161" s="12">
        <v>178.58238447530999</v>
      </c>
      <c r="K161" s="12">
        <v>156.75042462694799</v>
      </c>
      <c r="L161" s="12">
        <v>98.802223274963296</v>
      </c>
      <c r="M161" s="12">
        <v>116.445228428485</v>
      </c>
      <c r="N161" s="12">
        <v>116.385058364888</v>
      </c>
      <c r="O161" s="12">
        <v>135.419127148402</v>
      </c>
      <c r="P161" s="12">
        <v>127.96190335436999</v>
      </c>
      <c r="Q161" s="12">
        <v>116.487194781228</v>
      </c>
    </row>
    <row r="162" spans="1:17" x14ac:dyDescent="0.3">
      <c r="A162" s="5" t="s">
        <v>93</v>
      </c>
      <c r="B162" s="5" t="s">
        <v>937</v>
      </c>
      <c r="C162" s="12">
        <v>14.1761924831054</v>
      </c>
      <c r="D162" s="12">
        <v>1.3643756595594601</v>
      </c>
      <c r="E162" s="12">
        <v>2.3711382220829502E-3</v>
      </c>
      <c r="F162" s="12">
        <v>0.21085346639872701</v>
      </c>
      <c r="G162" s="12">
        <v>11.155186253918499</v>
      </c>
      <c r="H162" s="12">
        <v>3.05089064183043</v>
      </c>
      <c r="I162" s="12">
        <v>4.5411425120378901</v>
      </c>
      <c r="J162" s="12">
        <v>6.5480207640946899</v>
      </c>
      <c r="K162" s="12">
        <v>2.8849771403732798</v>
      </c>
      <c r="L162" s="12">
        <v>23.524338874991301</v>
      </c>
      <c r="M162" s="12">
        <v>20.494360203413301</v>
      </c>
      <c r="N162" s="12">
        <v>29.506071134760401</v>
      </c>
      <c r="O162" s="12">
        <v>18.466244611145701</v>
      </c>
      <c r="P162" s="12">
        <v>11.537548663098899</v>
      </c>
      <c r="Q162" s="12">
        <v>24.2293365144955</v>
      </c>
    </row>
    <row r="163" spans="1:17" x14ac:dyDescent="0.3">
      <c r="A163" s="5" t="s">
        <v>94</v>
      </c>
      <c r="B163" s="5" t="s">
        <v>938</v>
      </c>
      <c r="C163" s="12">
        <v>85.799164434824704</v>
      </c>
      <c r="D163" s="12">
        <v>0.42335453981480398</v>
      </c>
      <c r="E163" s="12">
        <v>2.5164693398724998E-3</v>
      </c>
      <c r="F163" s="12">
        <v>0.22187118041287801</v>
      </c>
      <c r="G163" s="12">
        <v>87.382292322361906</v>
      </c>
      <c r="H163" s="12">
        <v>61.780535497066197</v>
      </c>
      <c r="I163" s="12">
        <v>68.117137680568405</v>
      </c>
      <c r="J163" s="12">
        <v>72.623503019959301</v>
      </c>
      <c r="K163" s="12">
        <v>63.469497088212201</v>
      </c>
      <c r="L163" s="12">
        <v>96.449789387464193</v>
      </c>
      <c r="M163" s="12">
        <v>94.087744570215605</v>
      </c>
      <c r="N163" s="12">
        <v>90.157439578434406</v>
      </c>
      <c r="O163" s="12">
        <v>98.486637926110305</v>
      </c>
      <c r="P163" s="12">
        <v>97.544729606199894</v>
      </c>
      <c r="Q163" s="12">
        <v>113.69150210647901</v>
      </c>
    </row>
    <row r="164" spans="1:17" x14ac:dyDescent="0.3">
      <c r="A164" s="5" t="s">
        <v>777</v>
      </c>
      <c r="B164" s="5" t="s">
        <v>1592</v>
      </c>
      <c r="C164" s="12">
        <v>74.510134304206304</v>
      </c>
      <c r="D164" s="12">
        <v>-0.54728990211907003</v>
      </c>
      <c r="E164" s="12">
        <v>2.5704420490870301E-3</v>
      </c>
      <c r="F164" s="12">
        <v>0.22187118041287801</v>
      </c>
      <c r="G164" s="12">
        <v>91.100687740334806</v>
      </c>
      <c r="H164" s="12">
        <v>92.289441915370404</v>
      </c>
      <c r="I164" s="12">
        <v>101.72159226964899</v>
      </c>
      <c r="J164" s="12">
        <v>73.814052249794699</v>
      </c>
      <c r="K164" s="12">
        <v>101.93585895985601</v>
      </c>
      <c r="L164" s="12">
        <v>59.987064131227697</v>
      </c>
      <c r="M164" s="12">
        <v>66.140889747379305</v>
      </c>
      <c r="N164" s="12">
        <v>36.062975831373798</v>
      </c>
      <c r="O164" s="12">
        <v>65.247397626048098</v>
      </c>
      <c r="P164" s="12">
        <v>66.078687797748302</v>
      </c>
      <c r="Q164" s="12">
        <v>65.232829077487906</v>
      </c>
    </row>
    <row r="165" spans="1:17" x14ac:dyDescent="0.3">
      <c r="A165" s="5" t="s">
        <v>776</v>
      </c>
      <c r="B165" s="5" t="s">
        <v>1591</v>
      </c>
      <c r="C165" s="12">
        <v>5.13793547458262</v>
      </c>
      <c r="D165" s="12">
        <v>-1.7146575305532099</v>
      </c>
      <c r="E165" s="12">
        <v>2.5746701027316199E-3</v>
      </c>
      <c r="F165" s="12">
        <v>0.22187118041287801</v>
      </c>
      <c r="G165" s="12">
        <v>5.57759312695927</v>
      </c>
      <c r="H165" s="12">
        <v>7.6272266045760704</v>
      </c>
      <c r="I165" s="12">
        <v>7.2658280192606304</v>
      </c>
      <c r="J165" s="12">
        <v>8.3338446088477909</v>
      </c>
      <c r="K165" s="12">
        <v>12.5015676082842</v>
      </c>
      <c r="L165" s="12">
        <v>3.5286508312486902</v>
      </c>
      <c r="M165" s="12">
        <v>0.93156182742787796</v>
      </c>
      <c r="N165" s="12">
        <v>3.2784523483067098</v>
      </c>
      <c r="O165" s="12">
        <v>2.46216594815276</v>
      </c>
      <c r="P165" s="12">
        <v>3.1466041808451601</v>
      </c>
      <c r="Q165" s="12">
        <v>1.86379511649965</v>
      </c>
    </row>
    <row r="166" spans="1:17" x14ac:dyDescent="0.3">
      <c r="A166" s="5" t="s">
        <v>95</v>
      </c>
      <c r="B166" s="5" t="s">
        <v>939</v>
      </c>
      <c r="C166" s="12">
        <v>106.491239932711</v>
      </c>
      <c r="D166" s="12">
        <v>0.33443592035317199</v>
      </c>
      <c r="E166" s="12">
        <v>2.5919197372010201E-3</v>
      </c>
      <c r="F166" s="12">
        <v>0.22187118041287801</v>
      </c>
      <c r="G166" s="12">
        <v>102.25587399425299</v>
      </c>
      <c r="H166" s="12">
        <v>95.340332557200895</v>
      </c>
      <c r="I166" s="12">
        <v>86.281707728719994</v>
      </c>
      <c r="J166" s="12">
        <v>97.029762231584996</v>
      </c>
      <c r="K166" s="12">
        <v>93.280927538735995</v>
      </c>
      <c r="L166" s="12">
        <v>97.626006331213802</v>
      </c>
      <c r="M166" s="12">
        <v>118.30835208334</v>
      </c>
      <c r="N166" s="12">
        <v>121.302736887348</v>
      </c>
      <c r="O166" s="12">
        <v>131.72587822617299</v>
      </c>
      <c r="P166" s="12">
        <v>116.42435469127101</v>
      </c>
      <c r="Q166" s="12">
        <v>111.82770698997901</v>
      </c>
    </row>
    <row r="167" spans="1:17" x14ac:dyDescent="0.3">
      <c r="A167" s="5" t="s">
        <v>775</v>
      </c>
      <c r="B167" s="5" t="s">
        <v>1590</v>
      </c>
      <c r="C167" s="12">
        <v>10.710007488449699</v>
      </c>
      <c r="D167" s="12">
        <v>-1.33040584940685</v>
      </c>
      <c r="E167" s="12">
        <v>2.5956957339850302E-3</v>
      </c>
      <c r="F167" s="12">
        <v>0.22187118041287801</v>
      </c>
      <c r="G167" s="12">
        <v>14.873581671891399</v>
      </c>
      <c r="H167" s="12">
        <v>17.542621190525001</v>
      </c>
      <c r="I167" s="12">
        <v>18.164570048151599</v>
      </c>
      <c r="J167" s="12">
        <v>10.1196684536009</v>
      </c>
      <c r="K167" s="12">
        <v>24.041476169777301</v>
      </c>
      <c r="L167" s="12">
        <v>3.5286508312486902</v>
      </c>
      <c r="M167" s="12">
        <v>5.5893709645672596</v>
      </c>
      <c r="N167" s="12">
        <v>4.0980654353833801</v>
      </c>
      <c r="O167" s="12">
        <v>7.3864978444582698</v>
      </c>
      <c r="P167" s="12">
        <v>3.1466041808451601</v>
      </c>
      <c r="Q167" s="12">
        <v>9.3189755824982701</v>
      </c>
    </row>
    <row r="168" spans="1:17" x14ac:dyDescent="0.3">
      <c r="A168" s="5" t="s">
        <v>96</v>
      </c>
      <c r="B168" s="5" t="s">
        <v>940</v>
      </c>
      <c r="C168" s="12">
        <v>11.720623934519599</v>
      </c>
      <c r="D168" s="12">
        <v>1.01577942104665</v>
      </c>
      <c r="E168" s="12">
        <v>2.59601889878956E-3</v>
      </c>
      <c r="F168" s="12">
        <v>0.22187118041287801</v>
      </c>
      <c r="G168" s="12">
        <v>3.7183954179728498</v>
      </c>
      <c r="H168" s="12">
        <v>7.6272266045760704</v>
      </c>
      <c r="I168" s="12">
        <v>4.5411425120378901</v>
      </c>
      <c r="J168" s="12">
        <v>8.9291192237654897</v>
      </c>
      <c r="K168" s="12">
        <v>9.61659046791093</v>
      </c>
      <c r="L168" s="12">
        <v>12.9383863812452</v>
      </c>
      <c r="M168" s="12">
        <v>13.041865583990299</v>
      </c>
      <c r="N168" s="12">
        <v>16.392261741533499</v>
      </c>
      <c r="O168" s="12">
        <v>16.004078662992899</v>
      </c>
      <c r="P168" s="12">
        <v>14.6841528439441</v>
      </c>
      <c r="Q168" s="12">
        <v>21.433643839746001</v>
      </c>
    </row>
    <row r="169" spans="1:17" x14ac:dyDescent="0.3">
      <c r="A169" s="5" t="s">
        <v>97</v>
      </c>
      <c r="B169" s="5" t="s">
        <v>941</v>
      </c>
      <c r="C169" s="12">
        <v>24.5274249487925</v>
      </c>
      <c r="D169" s="12">
        <v>2.85040281584538</v>
      </c>
      <c r="E169" s="12">
        <v>2.6048243979393901E-3</v>
      </c>
      <c r="F169" s="12">
        <v>0.22187118041287801</v>
      </c>
      <c r="G169" s="12">
        <v>16.732779380877801</v>
      </c>
      <c r="H169" s="12">
        <v>4.5763359627456399</v>
      </c>
      <c r="I169" s="12">
        <v>9.99051352648336</v>
      </c>
      <c r="J169" s="12">
        <v>2.9763730745885</v>
      </c>
      <c r="K169" s="12">
        <v>2.8849771403732798</v>
      </c>
      <c r="L169" s="12">
        <v>2.3524338874991302</v>
      </c>
      <c r="M169" s="12">
        <v>78.251193503941707</v>
      </c>
      <c r="N169" s="12">
        <v>59.012142269520702</v>
      </c>
      <c r="O169" s="12">
        <v>1.23108297407638</v>
      </c>
      <c r="P169" s="12">
        <v>4.1954722411268799</v>
      </c>
      <c r="Q169" s="12">
        <v>87.598370475483804</v>
      </c>
    </row>
    <row r="170" spans="1:17" x14ac:dyDescent="0.3">
      <c r="A170" s="5" t="s">
        <v>98</v>
      </c>
      <c r="B170" s="5" t="s">
        <v>942</v>
      </c>
      <c r="C170" s="12">
        <v>24.1585763623894</v>
      </c>
      <c r="D170" s="12">
        <v>0.67373382480897104</v>
      </c>
      <c r="E170" s="12">
        <v>2.6286627331674698E-3</v>
      </c>
      <c r="F170" s="12">
        <v>0.22187118041287801</v>
      </c>
      <c r="G170" s="12">
        <v>18.591977089864201</v>
      </c>
      <c r="H170" s="12">
        <v>18.305343850982599</v>
      </c>
      <c r="I170" s="12">
        <v>18.164570048151599</v>
      </c>
      <c r="J170" s="12">
        <v>16.6676892176956</v>
      </c>
      <c r="K170" s="12">
        <v>18.271521889030801</v>
      </c>
      <c r="L170" s="12">
        <v>24.700555818740799</v>
      </c>
      <c r="M170" s="12">
        <v>27.015292995408402</v>
      </c>
      <c r="N170" s="12">
        <v>28.686458047683701</v>
      </c>
      <c r="O170" s="12">
        <v>33.2392403000622</v>
      </c>
      <c r="P170" s="12">
        <v>30.417173748169901</v>
      </c>
      <c r="Q170" s="12">
        <v>31.684516980494099</v>
      </c>
    </row>
    <row r="171" spans="1:17" x14ac:dyDescent="0.3">
      <c r="A171" s="5" t="s">
        <v>774</v>
      </c>
      <c r="B171" s="5" t="s">
        <v>1589</v>
      </c>
      <c r="C171" s="12">
        <v>2.92764100426953</v>
      </c>
      <c r="D171" s="12">
        <v>-3.05002922764282</v>
      </c>
      <c r="E171" s="12">
        <v>2.65060224385661E-3</v>
      </c>
      <c r="F171" s="12">
        <v>0.22187118041287801</v>
      </c>
      <c r="G171" s="12">
        <v>7.4367908359456996</v>
      </c>
      <c r="H171" s="12">
        <v>4.5763359627456399</v>
      </c>
      <c r="I171" s="12">
        <v>3.6329140096303099</v>
      </c>
      <c r="J171" s="12">
        <v>5.9527461491769902</v>
      </c>
      <c r="K171" s="12">
        <v>7.6932723743287497</v>
      </c>
      <c r="L171" s="12">
        <v>0</v>
      </c>
      <c r="M171" s="12">
        <v>1.8631236548557599</v>
      </c>
      <c r="N171" s="12">
        <v>0</v>
      </c>
      <c r="O171" s="12">
        <v>0</v>
      </c>
      <c r="P171" s="12">
        <v>1.04886806028172</v>
      </c>
      <c r="Q171" s="12">
        <v>0</v>
      </c>
    </row>
    <row r="172" spans="1:17" x14ac:dyDescent="0.3">
      <c r="A172" s="5" t="s">
        <v>99</v>
      </c>
      <c r="B172" s="5" t="s">
        <v>943</v>
      </c>
      <c r="C172" s="12">
        <v>4.82194362795736</v>
      </c>
      <c r="D172" s="12">
        <v>1.5802191954535201</v>
      </c>
      <c r="E172" s="12">
        <v>2.6696946264624199E-3</v>
      </c>
      <c r="F172" s="12">
        <v>0.22187118041287801</v>
      </c>
      <c r="G172" s="12">
        <v>0</v>
      </c>
      <c r="H172" s="12">
        <v>3.8136133022880299</v>
      </c>
      <c r="I172" s="12">
        <v>1.81645700481516</v>
      </c>
      <c r="J172" s="12">
        <v>1.7858238447531001</v>
      </c>
      <c r="K172" s="12">
        <v>4.8082952339554703</v>
      </c>
      <c r="L172" s="12">
        <v>2.3524338874991302</v>
      </c>
      <c r="M172" s="12">
        <v>8.3840564468509005</v>
      </c>
      <c r="N172" s="12">
        <v>8.1961308707667708</v>
      </c>
      <c r="O172" s="12">
        <v>6.1554148703818896</v>
      </c>
      <c r="P172" s="12">
        <v>7.34207642197204</v>
      </c>
      <c r="Q172" s="12">
        <v>8.3870780242484493</v>
      </c>
    </row>
    <row r="173" spans="1:17" x14ac:dyDescent="0.3">
      <c r="A173" s="5" t="s">
        <v>773</v>
      </c>
      <c r="B173" s="5" t="s">
        <v>1588</v>
      </c>
      <c r="C173" s="12">
        <v>35.711051924509903</v>
      </c>
      <c r="D173" s="12">
        <v>-0.70221620862207501</v>
      </c>
      <c r="E173" s="12">
        <v>2.67118308556539E-3</v>
      </c>
      <c r="F173" s="12">
        <v>0.22187118041287801</v>
      </c>
      <c r="G173" s="12">
        <v>24.169570216823502</v>
      </c>
      <c r="H173" s="12">
        <v>56.441476873862896</v>
      </c>
      <c r="I173" s="12">
        <v>46.319653622786497</v>
      </c>
      <c r="J173" s="12">
        <v>44.645596118827399</v>
      </c>
      <c r="K173" s="12">
        <v>55.776224713883401</v>
      </c>
      <c r="L173" s="12">
        <v>30.5816405374886</v>
      </c>
      <c r="M173" s="12">
        <v>38.194034924542997</v>
      </c>
      <c r="N173" s="12">
        <v>27.047231873530301</v>
      </c>
      <c r="O173" s="12">
        <v>23.3905765074512</v>
      </c>
      <c r="P173" s="12">
        <v>22.026229265916101</v>
      </c>
      <c r="Q173" s="12">
        <v>24.2293365144955</v>
      </c>
    </row>
    <row r="174" spans="1:17" x14ac:dyDescent="0.3">
      <c r="A174" s="5" t="s">
        <v>100</v>
      </c>
      <c r="B174" s="5" t="s">
        <v>944</v>
      </c>
      <c r="C174" s="12">
        <v>19.7323829837968</v>
      </c>
      <c r="D174" s="12">
        <v>0.879297496418736</v>
      </c>
      <c r="E174" s="12">
        <v>2.69555854951248E-3</v>
      </c>
      <c r="F174" s="12">
        <v>0.22187118041287801</v>
      </c>
      <c r="G174" s="12">
        <v>11.155186253918499</v>
      </c>
      <c r="H174" s="12">
        <v>9.1526719254912798</v>
      </c>
      <c r="I174" s="12">
        <v>14.5316560385213</v>
      </c>
      <c r="J174" s="12">
        <v>11.905492298354</v>
      </c>
      <c r="K174" s="12">
        <v>11.5399085614931</v>
      </c>
      <c r="L174" s="12">
        <v>28.2292066499895</v>
      </c>
      <c r="M174" s="12">
        <v>26.083731167980599</v>
      </c>
      <c r="N174" s="12">
        <v>29.506071134760401</v>
      </c>
      <c r="O174" s="12">
        <v>33.2392403000622</v>
      </c>
      <c r="P174" s="12">
        <v>23.075097326197799</v>
      </c>
      <c r="Q174" s="12">
        <v>18.637951164996501</v>
      </c>
    </row>
    <row r="175" spans="1:17" x14ac:dyDescent="0.3">
      <c r="A175" s="5" t="s">
        <v>772</v>
      </c>
      <c r="B175" s="5" t="s">
        <v>1587</v>
      </c>
      <c r="C175" s="12">
        <v>12.355848038445201</v>
      </c>
      <c r="D175" s="12">
        <v>-1.13347190295772</v>
      </c>
      <c r="E175" s="12">
        <v>2.6977589409212699E-3</v>
      </c>
      <c r="F175" s="12">
        <v>0.22187118041287801</v>
      </c>
      <c r="G175" s="12">
        <v>18.591977089864201</v>
      </c>
      <c r="H175" s="12">
        <v>22.881679813728201</v>
      </c>
      <c r="I175" s="12">
        <v>12.715199033706099</v>
      </c>
      <c r="J175" s="12">
        <v>17.262963832613298</v>
      </c>
      <c r="K175" s="12">
        <v>21.156499029404099</v>
      </c>
      <c r="L175" s="12">
        <v>5.8810847187478199</v>
      </c>
      <c r="M175" s="12">
        <v>9.3156182742787799</v>
      </c>
      <c r="N175" s="12">
        <v>9.8353570449201193</v>
      </c>
      <c r="O175" s="12">
        <v>6.1554148703818896</v>
      </c>
      <c r="P175" s="12">
        <v>8.3909444822537491</v>
      </c>
      <c r="Q175" s="12">
        <v>3.7275902329993098</v>
      </c>
    </row>
    <row r="176" spans="1:17" x14ac:dyDescent="0.3">
      <c r="A176" s="5" t="s">
        <v>101</v>
      </c>
      <c r="B176" s="5" t="s">
        <v>945</v>
      </c>
      <c r="C176" s="12">
        <v>31.901366219167901</v>
      </c>
      <c r="D176" s="12">
        <v>0.67181694656037905</v>
      </c>
      <c r="E176" s="12">
        <v>2.7165567677228E-3</v>
      </c>
      <c r="F176" s="12">
        <v>0.222133159144598</v>
      </c>
      <c r="G176" s="12">
        <v>26.028767925809898</v>
      </c>
      <c r="H176" s="12">
        <v>32.797074399677101</v>
      </c>
      <c r="I176" s="12">
        <v>15.4398845409288</v>
      </c>
      <c r="J176" s="12">
        <v>29.763730745884999</v>
      </c>
      <c r="K176" s="12">
        <v>15.386544748657499</v>
      </c>
      <c r="L176" s="12">
        <v>30.5816405374886</v>
      </c>
      <c r="M176" s="12">
        <v>35.3993494422593</v>
      </c>
      <c r="N176" s="12">
        <v>39.341428179680499</v>
      </c>
      <c r="O176" s="12">
        <v>45.550070040826</v>
      </c>
      <c r="P176" s="12">
        <v>37.759250170141897</v>
      </c>
      <c r="Q176" s="12">
        <v>42.867287679492101</v>
      </c>
    </row>
    <row r="177" spans="1:17" x14ac:dyDescent="0.3">
      <c r="A177" s="5" t="s">
        <v>102</v>
      </c>
      <c r="B177" s="5" t="s">
        <v>946</v>
      </c>
      <c r="C177" s="12">
        <v>62.412286143141202</v>
      </c>
      <c r="D177" s="12">
        <v>0.42441460603963699</v>
      </c>
      <c r="E177" s="12">
        <v>2.8849510469577499E-3</v>
      </c>
      <c r="F177" s="12">
        <v>0.234554762834942</v>
      </c>
      <c r="G177" s="12">
        <v>61.353524396551997</v>
      </c>
      <c r="H177" s="12">
        <v>52.627863571574899</v>
      </c>
      <c r="I177" s="12">
        <v>50.860796134824398</v>
      </c>
      <c r="J177" s="12">
        <v>54.169989957510602</v>
      </c>
      <c r="K177" s="12">
        <v>53.852906620301198</v>
      </c>
      <c r="L177" s="12">
        <v>52.929762468730402</v>
      </c>
      <c r="M177" s="12">
        <v>74.524946194230196</v>
      </c>
      <c r="N177" s="12">
        <v>67.208273140287503</v>
      </c>
      <c r="O177" s="12">
        <v>68.940646548277201</v>
      </c>
      <c r="P177" s="12">
        <v>67.127555858029993</v>
      </c>
      <c r="Q177" s="12">
        <v>82.938882684234599</v>
      </c>
    </row>
    <row r="178" spans="1:17" x14ac:dyDescent="0.3">
      <c r="A178" s="5" t="s">
        <v>771</v>
      </c>
      <c r="B178" s="5"/>
      <c r="C178" s="12">
        <v>1.7662094700170099</v>
      </c>
      <c r="D178" s="12">
        <v>-3.4482486764926699</v>
      </c>
      <c r="E178" s="12">
        <v>2.9274292437584701E-3</v>
      </c>
      <c r="F178" s="12">
        <v>0.23665604136474699</v>
      </c>
      <c r="G178" s="12">
        <v>5.57759312695927</v>
      </c>
      <c r="H178" s="12">
        <v>4.5763359627456399</v>
      </c>
      <c r="I178" s="12">
        <v>2.7246855072227398</v>
      </c>
      <c r="J178" s="12">
        <v>0.59527461491769895</v>
      </c>
      <c r="K178" s="12">
        <v>3.8466361871643699</v>
      </c>
      <c r="L178" s="12">
        <v>1.17621694374956</v>
      </c>
      <c r="M178" s="12">
        <v>0.93156182742787796</v>
      </c>
      <c r="N178" s="12">
        <v>0</v>
      </c>
      <c r="O178" s="12">
        <v>0</v>
      </c>
      <c r="P178" s="12">
        <v>0</v>
      </c>
      <c r="Q178" s="12">
        <v>0</v>
      </c>
    </row>
    <row r="179" spans="1:17" x14ac:dyDescent="0.3">
      <c r="A179" s="5" t="s">
        <v>103</v>
      </c>
      <c r="B179" s="5" t="s">
        <v>947</v>
      </c>
      <c r="C179" s="12">
        <v>8.0077153969016504</v>
      </c>
      <c r="D179" s="12">
        <v>2.1038077100936099</v>
      </c>
      <c r="E179" s="12">
        <v>2.9830528849844498E-3</v>
      </c>
      <c r="F179" s="12">
        <v>0.23979026241558599</v>
      </c>
      <c r="G179" s="12">
        <v>1.85919770898642</v>
      </c>
      <c r="H179" s="12">
        <v>2.28816798137282</v>
      </c>
      <c r="I179" s="12">
        <v>6.3575995168530497</v>
      </c>
      <c r="J179" s="12">
        <v>4.1669223044238901</v>
      </c>
      <c r="K179" s="12">
        <v>1.9233180935821901</v>
      </c>
      <c r="L179" s="12">
        <v>2.3524338874991302</v>
      </c>
      <c r="M179" s="12">
        <v>9.3156182742787799</v>
      </c>
      <c r="N179" s="12">
        <v>22.1295533510703</v>
      </c>
      <c r="O179" s="12">
        <v>1.23108297407638</v>
      </c>
      <c r="P179" s="12">
        <v>1.04886806028172</v>
      </c>
      <c r="Q179" s="12">
        <v>35.4121072134934</v>
      </c>
    </row>
    <row r="180" spans="1:17" x14ac:dyDescent="0.3">
      <c r="A180" s="5" t="s">
        <v>104</v>
      </c>
      <c r="B180" s="5" t="s">
        <v>948</v>
      </c>
      <c r="C180" s="12">
        <v>6.5770047430044496</v>
      </c>
      <c r="D180" s="12">
        <v>2.1479145631080399</v>
      </c>
      <c r="E180" s="12">
        <v>3.0319951767909599E-3</v>
      </c>
      <c r="F180" s="12">
        <v>0.24007625668882701</v>
      </c>
      <c r="G180" s="12">
        <v>0</v>
      </c>
      <c r="H180" s="12">
        <v>3.8136133022880299</v>
      </c>
      <c r="I180" s="12">
        <v>0.90822850240757802</v>
      </c>
      <c r="J180" s="12">
        <v>4.7621969193415898</v>
      </c>
      <c r="K180" s="12">
        <v>3.8466361871643699</v>
      </c>
      <c r="L180" s="12">
        <v>1.17621694374956</v>
      </c>
      <c r="M180" s="12">
        <v>14.904989238845999</v>
      </c>
      <c r="N180" s="12">
        <v>22.9491664381469</v>
      </c>
      <c r="O180" s="12">
        <v>1.23108297407638</v>
      </c>
      <c r="P180" s="12">
        <v>1.04886806028172</v>
      </c>
      <c r="Q180" s="12">
        <v>17.7060536067467</v>
      </c>
    </row>
    <row r="181" spans="1:17" x14ac:dyDescent="0.3">
      <c r="A181" s="5" t="s">
        <v>770</v>
      </c>
      <c r="B181" s="5" t="s">
        <v>1586</v>
      </c>
      <c r="C181" s="12">
        <v>1.7724538234957401</v>
      </c>
      <c r="D181" s="12">
        <v>-3.4393118524669402</v>
      </c>
      <c r="E181" s="12">
        <v>3.0491503147413502E-3</v>
      </c>
      <c r="F181" s="12">
        <v>0.24007625668882701</v>
      </c>
      <c r="G181" s="12">
        <v>7.4367908359456996</v>
      </c>
      <c r="H181" s="12">
        <v>2.28816798137282</v>
      </c>
      <c r="I181" s="12">
        <v>2.7246855072227398</v>
      </c>
      <c r="J181" s="12">
        <v>2.3810984596707998</v>
      </c>
      <c r="K181" s="12">
        <v>3.8466361871643699</v>
      </c>
      <c r="L181" s="12">
        <v>0</v>
      </c>
      <c r="M181" s="12">
        <v>0</v>
      </c>
      <c r="N181" s="12">
        <v>0.81961308707667702</v>
      </c>
      <c r="O181" s="12">
        <v>0</v>
      </c>
      <c r="P181" s="12">
        <v>0</v>
      </c>
      <c r="Q181" s="12">
        <v>0</v>
      </c>
    </row>
    <row r="182" spans="1:17" x14ac:dyDescent="0.3">
      <c r="A182" s="5" t="s">
        <v>105</v>
      </c>
      <c r="B182" s="5" t="s">
        <v>949</v>
      </c>
      <c r="C182" s="12">
        <v>201.710704404361</v>
      </c>
      <c r="D182" s="12">
        <v>0.43442689410707302</v>
      </c>
      <c r="E182" s="12">
        <v>3.06251908463569E-3</v>
      </c>
      <c r="F182" s="12">
        <v>0.24007625668882701</v>
      </c>
      <c r="G182" s="12">
        <v>159.89100297283201</v>
      </c>
      <c r="H182" s="12">
        <v>153.307254751979</v>
      </c>
      <c r="I182" s="12">
        <v>161.66467342854901</v>
      </c>
      <c r="J182" s="12">
        <v>160.128871412861</v>
      </c>
      <c r="K182" s="12">
        <v>140.40222083149999</v>
      </c>
      <c r="L182" s="12">
        <v>270.52989706239998</v>
      </c>
      <c r="M182" s="12">
        <v>256.179502542666</v>
      </c>
      <c r="N182" s="12">
        <v>240.966247600543</v>
      </c>
      <c r="O182" s="12">
        <v>216.67060343744299</v>
      </c>
      <c r="P182" s="12">
        <v>255.92380670873999</v>
      </c>
      <c r="Q182" s="12">
        <v>203.15366769846199</v>
      </c>
    </row>
    <row r="183" spans="1:17" x14ac:dyDescent="0.3">
      <c r="A183" s="5" t="s">
        <v>106</v>
      </c>
      <c r="B183" s="5" t="s">
        <v>950</v>
      </c>
      <c r="C183" s="12">
        <v>37.546914319922202</v>
      </c>
      <c r="D183" s="12">
        <v>0.79697914914075696</v>
      </c>
      <c r="E183" s="12">
        <v>3.0683103463999702E-3</v>
      </c>
      <c r="F183" s="12">
        <v>0.24007625668882701</v>
      </c>
      <c r="G183" s="12">
        <v>29.747163343782798</v>
      </c>
      <c r="H183" s="12">
        <v>32.034351739219503</v>
      </c>
      <c r="I183" s="12">
        <v>22.7057125601895</v>
      </c>
      <c r="J183" s="12">
        <v>24.406259211625699</v>
      </c>
      <c r="K183" s="12">
        <v>11.5399085614931</v>
      </c>
      <c r="L183" s="12">
        <v>49.401111637481698</v>
      </c>
      <c r="M183" s="12">
        <v>43.783405889110199</v>
      </c>
      <c r="N183" s="12">
        <v>59.012142269520702</v>
      </c>
      <c r="O183" s="12">
        <v>62.785231677895297</v>
      </c>
      <c r="P183" s="12">
        <v>44.052458531832201</v>
      </c>
      <c r="Q183" s="12">
        <v>33.548312096993797</v>
      </c>
    </row>
    <row r="184" spans="1:17" x14ac:dyDescent="0.3">
      <c r="A184" s="5" t="s">
        <v>769</v>
      </c>
      <c r="B184" s="5" t="s">
        <v>1585</v>
      </c>
      <c r="C184" s="12">
        <v>219.87163909041701</v>
      </c>
      <c r="D184" s="12">
        <v>-0.30011505474525502</v>
      </c>
      <c r="E184" s="12">
        <v>3.09194294134931E-3</v>
      </c>
      <c r="F184" s="12">
        <v>0.24007625668882701</v>
      </c>
      <c r="G184" s="12">
        <v>236.118109041276</v>
      </c>
      <c r="H184" s="12">
        <v>270.76654446244999</v>
      </c>
      <c r="I184" s="12">
        <v>253.39575217171401</v>
      </c>
      <c r="J184" s="12">
        <v>264.301929023458</v>
      </c>
      <c r="K184" s="12">
        <v>222.143239808743</v>
      </c>
      <c r="L184" s="12">
        <v>192.89957877492799</v>
      </c>
      <c r="M184" s="12">
        <v>215.19078213584001</v>
      </c>
      <c r="N184" s="12">
        <v>198.34636707255601</v>
      </c>
      <c r="O184" s="12">
        <v>184.662446111457</v>
      </c>
      <c r="P184" s="12">
        <v>180.405306368456</v>
      </c>
      <c r="Q184" s="12">
        <v>200.35797502371301</v>
      </c>
    </row>
    <row r="185" spans="1:17" x14ac:dyDescent="0.3">
      <c r="A185" s="5" t="s">
        <v>768</v>
      </c>
      <c r="B185" s="5" t="s">
        <v>1584</v>
      </c>
      <c r="C185" s="12">
        <v>56.971646629371499</v>
      </c>
      <c r="D185" s="12">
        <v>-0.45688388787530598</v>
      </c>
      <c r="E185" s="12">
        <v>3.1041513534669899E-3</v>
      </c>
      <c r="F185" s="12">
        <v>0.24007625668882701</v>
      </c>
      <c r="G185" s="12">
        <v>66.931117523511304</v>
      </c>
      <c r="H185" s="12">
        <v>68.645039441184593</v>
      </c>
      <c r="I185" s="12">
        <v>68.117137680568405</v>
      </c>
      <c r="J185" s="12">
        <v>67.861306100617696</v>
      </c>
      <c r="K185" s="12">
        <v>60.584519947838899</v>
      </c>
      <c r="L185" s="12">
        <v>58.810847187478203</v>
      </c>
      <c r="M185" s="12">
        <v>51.235900508533298</v>
      </c>
      <c r="N185" s="12">
        <v>57.372916095367401</v>
      </c>
      <c r="O185" s="12">
        <v>39.394655170444103</v>
      </c>
      <c r="P185" s="12">
        <v>43.003590471550503</v>
      </c>
      <c r="Q185" s="12">
        <v>44.731082795991703</v>
      </c>
    </row>
    <row r="186" spans="1:17" x14ac:dyDescent="0.3">
      <c r="A186" s="5" t="s">
        <v>767</v>
      </c>
      <c r="B186" s="5" t="s">
        <v>1583</v>
      </c>
      <c r="C186" s="12">
        <v>6.0360954242591696</v>
      </c>
      <c r="D186" s="12">
        <v>-1.5440732265020201</v>
      </c>
      <c r="E186" s="12">
        <v>3.1047252762682201E-3</v>
      </c>
      <c r="F186" s="12">
        <v>0.24007625668882701</v>
      </c>
      <c r="G186" s="12">
        <v>7.4367908359456996</v>
      </c>
      <c r="H186" s="12">
        <v>8.38994926503368</v>
      </c>
      <c r="I186" s="12">
        <v>9.0822850240757909</v>
      </c>
      <c r="J186" s="12">
        <v>13.6913161431071</v>
      </c>
      <c r="K186" s="12">
        <v>9.61659046791093</v>
      </c>
      <c r="L186" s="12">
        <v>3.5286508312486902</v>
      </c>
      <c r="M186" s="12">
        <v>3.7262473097115101</v>
      </c>
      <c r="N186" s="12">
        <v>4.9176785224600597</v>
      </c>
      <c r="O186" s="12">
        <v>1.23108297407638</v>
      </c>
      <c r="P186" s="12">
        <v>1.04886806028172</v>
      </c>
      <c r="Q186" s="12">
        <v>3.7275902329993098</v>
      </c>
    </row>
    <row r="187" spans="1:17" x14ac:dyDescent="0.3">
      <c r="A187" s="5" t="s">
        <v>107</v>
      </c>
      <c r="B187" s="5" t="s">
        <v>951</v>
      </c>
      <c r="C187" s="12">
        <v>66.953921281589302</v>
      </c>
      <c r="D187" s="12">
        <v>0.43703581480161602</v>
      </c>
      <c r="E187" s="12">
        <v>3.1410992271452198E-3</v>
      </c>
      <c r="F187" s="12">
        <v>0.24157599893957901</v>
      </c>
      <c r="G187" s="12">
        <v>61.353524396551997</v>
      </c>
      <c r="H187" s="12">
        <v>61.780535497066197</v>
      </c>
      <c r="I187" s="12">
        <v>50.860796134824398</v>
      </c>
      <c r="J187" s="12">
        <v>49.407793038168997</v>
      </c>
      <c r="K187" s="12">
        <v>60.584519947838899</v>
      </c>
      <c r="L187" s="12">
        <v>63.515714962476402</v>
      </c>
      <c r="M187" s="12">
        <v>60.551518782812003</v>
      </c>
      <c r="N187" s="12">
        <v>77.863243272284294</v>
      </c>
      <c r="O187" s="12">
        <v>86.175808185346497</v>
      </c>
      <c r="P187" s="12">
        <v>78.665104521128995</v>
      </c>
      <c r="Q187" s="12">
        <v>85.734575358984102</v>
      </c>
    </row>
    <row r="188" spans="1:17" x14ac:dyDescent="0.3">
      <c r="A188" s="5" t="s">
        <v>766</v>
      </c>
      <c r="B188" s="5" t="s">
        <v>1582</v>
      </c>
      <c r="C188" s="12">
        <v>21.644342398559999</v>
      </c>
      <c r="D188" s="12">
        <v>-0.753275010500149</v>
      </c>
      <c r="E188" s="12">
        <v>3.20346988081548E-3</v>
      </c>
      <c r="F188" s="12">
        <v>0.24504822292603601</v>
      </c>
      <c r="G188" s="12">
        <v>29.747163343782798</v>
      </c>
      <c r="H188" s="12">
        <v>25.932570455558601</v>
      </c>
      <c r="I188" s="12">
        <v>28.155083574634901</v>
      </c>
      <c r="J188" s="12">
        <v>32.144829205555801</v>
      </c>
      <c r="K188" s="12">
        <v>26.926453310150599</v>
      </c>
      <c r="L188" s="12">
        <v>16.467037212493899</v>
      </c>
      <c r="M188" s="12">
        <v>13.041865583990299</v>
      </c>
      <c r="N188" s="12">
        <v>20.4903271769169</v>
      </c>
      <c r="O188" s="12">
        <v>14.772995688916501</v>
      </c>
      <c r="P188" s="12">
        <v>13.635284783662399</v>
      </c>
      <c r="Q188" s="12">
        <v>16.774156048496899</v>
      </c>
    </row>
    <row r="189" spans="1:17" x14ac:dyDescent="0.3">
      <c r="A189" s="5" t="s">
        <v>765</v>
      </c>
      <c r="B189" s="5" t="s">
        <v>1581</v>
      </c>
      <c r="C189" s="12">
        <v>1.5281105731844999</v>
      </c>
      <c r="D189" s="12">
        <v>-4.0059502125292701</v>
      </c>
      <c r="E189" s="12">
        <v>3.2990942055755698E-3</v>
      </c>
      <c r="F189" s="12">
        <v>0.25077163861590301</v>
      </c>
      <c r="G189" s="12">
        <v>0</v>
      </c>
      <c r="H189" s="12">
        <v>6.8645039441184599</v>
      </c>
      <c r="I189" s="12">
        <v>4.5411425120378901</v>
      </c>
      <c r="J189" s="12">
        <v>0.59527461491769895</v>
      </c>
      <c r="K189" s="12">
        <v>4.8082952339554703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</row>
    <row r="190" spans="1:17" x14ac:dyDescent="0.3">
      <c r="A190" s="5" t="s">
        <v>108</v>
      </c>
      <c r="B190" s="5" t="s">
        <v>952</v>
      </c>
      <c r="C190" s="12">
        <v>14.576706072888699</v>
      </c>
      <c r="D190" s="12">
        <v>1.0731833276548399</v>
      </c>
      <c r="E190" s="12">
        <v>3.32772223576105E-3</v>
      </c>
      <c r="F190" s="12">
        <v>0.25077163861590301</v>
      </c>
      <c r="G190" s="12">
        <v>14.873581671891399</v>
      </c>
      <c r="H190" s="12">
        <v>7.6272266045760704</v>
      </c>
      <c r="I190" s="12">
        <v>9.99051352648336</v>
      </c>
      <c r="J190" s="12">
        <v>10.1196684536009</v>
      </c>
      <c r="K190" s="12">
        <v>2.8849771403732798</v>
      </c>
      <c r="L190" s="12">
        <v>14.1146033249948</v>
      </c>
      <c r="M190" s="12">
        <v>29.809978477692098</v>
      </c>
      <c r="N190" s="12">
        <v>13.1138093932268</v>
      </c>
      <c r="O190" s="12">
        <v>22.1594935333748</v>
      </c>
      <c r="P190" s="12">
        <v>10.488680602817199</v>
      </c>
      <c r="Q190" s="12">
        <v>25.161234072745302</v>
      </c>
    </row>
    <row r="191" spans="1:17" x14ac:dyDescent="0.3">
      <c r="A191" s="5" t="s">
        <v>109</v>
      </c>
      <c r="B191" s="5" t="s">
        <v>953</v>
      </c>
      <c r="C191" s="12">
        <v>11.937026521803899</v>
      </c>
      <c r="D191" s="12">
        <v>1.3007768135705</v>
      </c>
      <c r="E191" s="12">
        <v>3.3311666923253901E-3</v>
      </c>
      <c r="F191" s="12">
        <v>0.25077163861590301</v>
      </c>
      <c r="G191" s="12">
        <v>5.57759312695927</v>
      </c>
      <c r="H191" s="12">
        <v>9.1526719254912798</v>
      </c>
      <c r="I191" s="12">
        <v>11.8069705312985</v>
      </c>
      <c r="J191" s="12">
        <v>5.3574715342592896</v>
      </c>
      <c r="K191" s="12">
        <v>9.61659046791093</v>
      </c>
      <c r="L191" s="12">
        <v>1.17621694374956</v>
      </c>
      <c r="M191" s="12">
        <v>17.6996747211297</v>
      </c>
      <c r="N191" s="12">
        <v>25.408005699377</v>
      </c>
      <c r="O191" s="12">
        <v>12.310829740763801</v>
      </c>
      <c r="P191" s="12">
        <v>5.2443403014085996</v>
      </c>
      <c r="Q191" s="12">
        <v>27.956926747494801</v>
      </c>
    </row>
    <row r="192" spans="1:17" x14ac:dyDescent="0.3">
      <c r="A192" s="5" t="s">
        <v>110</v>
      </c>
      <c r="B192" s="5" t="s">
        <v>954</v>
      </c>
      <c r="C192" s="12">
        <v>30.646714322005199</v>
      </c>
      <c r="D192" s="12">
        <v>0.84103861695764703</v>
      </c>
      <c r="E192" s="12">
        <v>3.3746807987857998E-3</v>
      </c>
      <c r="F192" s="12">
        <v>0.25271030739539102</v>
      </c>
      <c r="G192" s="12">
        <v>27.887965634796402</v>
      </c>
      <c r="H192" s="12">
        <v>21.356234492813002</v>
      </c>
      <c r="I192" s="12">
        <v>29.9715405794501</v>
      </c>
      <c r="J192" s="12">
        <v>17.262963832613298</v>
      </c>
      <c r="K192" s="12">
        <v>24.041476169777301</v>
      </c>
      <c r="L192" s="12">
        <v>16.467037212493899</v>
      </c>
      <c r="M192" s="12">
        <v>37.262473097115098</v>
      </c>
      <c r="N192" s="12">
        <v>54.914076834137298</v>
      </c>
      <c r="O192" s="12">
        <v>29.545991377833101</v>
      </c>
      <c r="P192" s="12">
        <v>17.8307570247892</v>
      </c>
      <c r="Q192" s="12">
        <v>60.573341286238801</v>
      </c>
    </row>
    <row r="193" spans="1:17" x14ac:dyDescent="0.3">
      <c r="A193" s="5" t="s">
        <v>764</v>
      </c>
      <c r="B193" s="5" t="s">
        <v>1580</v>
      </c>
      <c r="C193" s="12">
        <v>11.5480128604726</v>
      </c>
      <c r="D193" s="12">
        <v>-1.15391668369769</v>
      </c>
      <c r="E193" s="12">
        <v>3.4175001637132001E-3</v>
      </c>
      <c r="F193" s="12">
        <v>0.25457692319011199</v>
      </c>
      <c r="G193" s="12">
        <v>9.2959885449321202</v>
      </c>
      <c r="H193" s="12">
        <v>14.4917305486945</v>
      </c>
      <c r="I193" s="12">
        <v>23.613941062597</v>
      </c>
      <c r="J193" s="12">
        <v>14.881865372942499</v>
      </c>
      <c r="K193" s="12">
        <v>23.079817122986199</v>
      </c>
      <c r="L193" s="12">
        <v>7.0573016624973803</v>
      </c>
      <c r="M193" s="12">
        <v>8.3840564468509005</v>
      </c>
      <c r="N193" s="12">
        <v>9.0157439578434406</v>
      </c>
      <c r="O193" s="12">
        <v>3.6932489222291398</v>
      </c>
      <c r="P193" s="12">
        <v>4.1954722411268799</v>
      </c>
      <c r="Q193" s="12">
        <v>9.3189755824982701</v>
      </c>
    </row>
    <row r="194" spans="1:17" x14ac:dyDescent="0.3">
      <c r="A194" s="5" t="s">
        <v>763</v>
      </c>
      <c r="B194" s="5" t="s">
        <v>1579</v>
      </c>
      <c r="C194" s="12">
        <v>349.77046570533997</v>
      </c>
      <c r="D194" s="12">
        <v>-0.365264382053199</v>
      </c>
      <c r="E194" s="12">
        <v>3.4713617407227402E-3</v>
      </c>
      <c r="F194" s="12">
        <v>0.25641750881553899</v>
      </c>
      <c r="G194" s="12">
        <v>390.43151888714902</v>
      </c>
      <c r="H194" s="12">
        <v>421.78563123305702</v>
      </c>
      <c r="I194" s="12">
        <v>476.81996376397899</v>
      </c>
      <c r="J194" s="12">
        <v>422.64497659156598</v>
      </c>
      <c r="K194" s="12">
        <v>370.23873301457098</v>
      </c>
      <c r="L194" s="12">
        <v>251.71042596240699</v>
      </c>
      <c r="M194" s="12">
        <v>331.63601056432401</v>
      </c>
      <c r="N194" s="12">
        <v>295.06071134760401</v>
      </c>
      <c r="O194" s="12">
        <v>300.38424567463602</v>
      </c>
      <c r="P194" s="12">
        <v>289.48758463775499</v>
      </c>
      <c r="Q194" s="12">
        <v>297.27532108169498</v>
      </c>
    </row>
    <row r="195" spans="1:17" x14ac:dyDescent="0.3">
      <c r="A195" s="5" t="s">
        <v>762</v>
      </c>
      <c r="B195" s="5" t="s">
        <v>1578</v>
      </c>
      <c r="C195" s="12">
        <v>16.863877435803602</v>
      </c>
      <c r="D195" s="12">
        <v>-0.91444345199210697</v>
      </c>
      <c r="E195" s="12">
        <v>3.47825268494511E-3</v>
      </c>
      <c r="F195" s="12">
        <v>0.25641750881553899</v>
      </c>
      <c r="G195" s="12">
        <v>26.028767925809898</v>
      </c>
      <c r="H195" s="12">
        <v>24.407125134643401</v>
      </c>
      <c r="I195" s="12">
        <v>21.797484057781901</v>
      </c>
      <c r="J195" s="12">
        <v>23.215709981790301</v>
      </c>
      <c r="K195" s="12">
        <v>24.041476169777301</v>
      </c>
      <c r="L195" s="12">
        <v>9.4097355499965101</v>
      </c>
      <c r="M195" s="12">
        <v>17.6996747211297</v>
      </c>
      <c r="N195" s="12">
        <v>11.4745832190735</v>
      </c>
      <c r="O195" s="12">
        <v>7.3864978444582698</v>
      </c>
      <c r="P195" s="12">
        <v>12.5864167233806</v>
      </c>
      <c r="Q195" s="12">
        <v>7.4551804659986196</v>
      </c>
    </row>
    <row r="196" spans="1:17" x14ac:dyDescent="0.3">
      <c r="A196" s="5" t="s">
        <v>111</v>
      </c>
      <c r="B196" s="5" t="s">
        <v>955</v>
      </c>
      <c r="C196" s="12">
        <v>6.72377962196959</v>
      </c>
      <c r="D196" s="12">
        <v>1.5467019329482601</v>
      </c>
      <c r="E196" s="12">
        <v>3.5210895827274798E-3</v>
      </c>
      <c r="F196" s="12">
        <v>0.25738950923688803</v>
      </c>
      <c r="G196" s="12">
        <v>1.85919770898642</v>
      </c>
      <c r="H196" s="12">
        <v>2.28816798137282</v>
      </c>
      <c r="I196" s="12">
        <v>2.7246855072227398</v>
      </c>
      <c r="J196" s="12">
        <v>3.5716476895062002</v>
      </c>
      <c r="K196" s="12">
        <v>8.6549314211198407</v>
      </c>
      <c r="L196" s="12">
        <v>2.3524338874991302</v>
      </c>
      <c r="M196" s="12">
        <v>10.2471801017067</v>
      </c>
      <c r="N196" s="12">
        <v>14.7530355673802</v>
      </c>
      <c r="O196" s="12">
        <v>2.46216594815276</v>
      </c>
      <c r="P196" s="12">
        <v>7.34207642197204</v>
      </c>
      <c r="Q196" s="12">
        <v>17.7060536067467</v>
      </c>
    </row>
    <row r="197" spans="1:17" x14ac:dyDescent="0.3">
      <c r="A197" s="5" t="s">
        <v>761</v>
      </c>
      <c r="B197" s="5" t="s">
        <v>1577</v>
      </c>
      <c r="C197" s="12">
        <v>11.116443328828799</v>
      </c>
      <c r="D197" s="12">
        <v>-1.1705255079549099</v>
      </c>
      <c r="E197" s="12">
        <v>3.5276183793360402E-3</v>
      </c>
      <c r="F197" s="12">
        <v>0.25738950923688803</v>
      </c>
      <c r="G197" s="12">
        <v>9.2959885449321202</v>
      </c>
      <c r="H197" s="12">
        <v>10.678117246406501</v>
      </c>
      <c r="I197" s="12">
        <v>18.164570048151599</v>
      </c>
      <c r="J197" s="12">
        <v>14.286590758024801</v>
      </c>
      <c r="K197" s="12">
        <v>27.888112356941701</v>
      </c>
      <c r="L197" s="12">
        <v>8.2335186062469408</v>
      </c>
      <c r="M197" s="12">
        <v>8.3840564468509005</v>
      </c>
      <c r="N197" s="12">
        <v>4.0980654353833801</v>
      </c>
      <c r="O197" s="12">
        <v>7.3864978444582698</v>
      </c>
      <c r="P197" s="12">
        <v>7.34207642197204</v>
      </c>
      <c r="Q197" s="12">
        <v>6.5232829077487899</v>
      </c>
    </row>
    <row r="198" spans="1:17" x14ac:dyDescent="0.3">
      <c r="A198" s="5" t="s">
        <v>760</v>
      </c>
      <c r="B198" s="5" t="s">
        <v>1576</v>
      </c>
      <c r="C198" s="12">
        <v>487.29916280455097</v>
      </c>
      <c r="D198" s="12">
        <v>-0.294247828691241</v>
      </c>
      <c r="E198" s="12">
        <v>3.5874339791970001E-3</v>
      </c>
      <c r="F198" s="12">
        <v>0.25844900930597098</v>
      </c>
      <c r="G198" s="12">
        <v>526.15295164315796</v>
      </c>
      <c r="H198" s="12">
        <v>628.48347221706797</v>
      </c>
      <c r="I198" s="12">
        <v>506.79150434342898</v>
      </c>
      <c r="J198" s="12">
        <v>534.55660419609399</v>
      </c>
      <c r="K198" s="12">
        <v>572.18713284069997</v>
      </c>
      <c r="L198" s="12">
        <v>419.90944891859402</v>
      </c>
      <c r="M198" s="12">
        <v>479.75434112535697</v>
      </c>
      <c r="N198" s="12">
        <v>415.54383514787497</v>
      </c>
      <c r="O198" s="12">
        <v>430.87904092673301</v>
      </c>
      <c r="P198" s="12">
        <v>475.137231307619</v>
      </c>
      <c r="Q198" s="12">
        <v>370.89522818343102</v>
      </c>
    </row>
    <row r="199" spans="1:17" x14ac:dyDescent="0.3">
      <c r="A199" s="5" t="s">
        <v>112</v>
      </c>
      <c r="B199" s="5" t="s">
        <v>956</v>
      </c>
      <c r="C199" s="12">
        <v>1.07101435920902</v>
      </c>
      <c r="D199" s="12">
        <v>3.74587674075504</v>
      </c>
      <c r="E199" s="12">
        <v>3.5909207459818801E-3</v>
      </c>
      <c r="F199" s="12">
        <v>0.25844900930597098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3.7262473097115101</v>
      </c>
      <c r="N199" s="12">
        <v>3.2784523483067098</v>
      </c>
      <c r="O199" s="12">
        <v>0</v>
      </c>
      <c r="P199" s="12">
        <v>1.04886806028172</v>
      </c>
      <c r="Q199" s="12">
        <v>3.7275902329993098</v>
      </c>
    </row>
    <row r="200" spans="1:17" x14ac:dyDescent="0.3">
      <c r="A200" s="5" t="s">
        <v>113</v>
      </c>
      <c r="B200" s="5" t="s">
        <v>957</v>
      </c>
      <c r="C200" s="12">
        <v>4.8965708207502399</v>
      </c>
      <c r="D200" s="12">
        <v>1.81823958869949</v>
      </c>
      <c r="E200" s="12">
        <v>3.5966336690035302E-3</v>
      </c>
      <c r="F200" s="12">
        <v>0.25844900930597098</v>
      </c>
      <c r="G200" s="12">
        <v>0</v>
      </c>
      <c r="H200" s="12">
        <v>0</v>
      </c>
      <c r="I200" s="12">
        <v>1.81645700481516</v>
      </c>
      <c r="J200" s="12">
        <v>3.5716476895062002</v>
      </c>
      <c r="K200" s="12">
        <v>0.96165904679109304</v>
      </c>
      <c r="L200" s="12">
        <v>7.0573016624973803</v>
      </c>
      <c r="M200" s="12">
        <v>3.7262473097115101</v>
      </c>
      <c r="N200" s="12">
        <v>6.5569046966134099</v>
      </c>
      <c r="O200" s="12">
        <v>8.6175808185346501</v>
      </c>
      <c r="P200" s="12">
        <v>9.4398125425354706</v>
      </c>
      <c r="Q200" s="12">
        <v>12.1146682572478</v>
      </c>
    </row>
    <row r="201" spans="1:17" x14ac:dyDescent="0.3">
      <c r="A201" s="5" t="s">
        <v>114</v>
      </c>
      <c r="B201" s="5" t="s">
        <v>958</v>
      </c>
      <c r="C201" s="12">
        <v>8.7653323092722903</v>
      </c>
      <c r="D201" s="12">
        <v>1.15706488467307</v>
      </c>
      <c r="E201" s="12">
        <v>3.6237650942577402E-3</v>
      </c>
      <c r="F201" s="12">
        <v>0.25909009930200599</v>
      </c>
      <c r="G201" s="12">
        <v>3.7183954179728498</v>
      </c>
      <c r="H201" s="12">
        <v>3.8136133022880299</v>
      </c>
      <c r="I201" s="12">
        <v>3.6329140096303099</v>
      </c>
      <c r="J201" s="12">
        <v>4.7621969193415898</v>
      </c>
      <c r="K201" s="12">
        <v>6.7316133275376497</v>
      </c>
      <c r="L201" s="12">
        <v>11.762169437495601</v>
      </c>
      <c r="M201" s="12">
        <v>14.904989238845999</v>
      </c>
      <c r="N201" s="12">
        <v>15.5726486544569</v>
      </c>
      <c r="O201" s="12">
        <v>9.8486637926110294</v>
      </c>
      <c r="P201" s="12">
        <v>10.488680602817199</v>
      </c>
      <c r="Q201" s="12">
        <v>11.182770698997899</v>
      </c>
    </row>
    <row r="202" spans="1:17" x14ac:dyDescent="0.3">
      <c r="A202" s="5" t="s">
        <v>759</v>
      </c>
      <c r="B202" s="5" t="s">
        <v>1575</v>
      </c>
      <c r="C202" s="12">
        <v>25.0209401381052</v>
      </c>
      <c r="D202" s="12">
        <v>-0.77565759277903301</v>
      </c>
      <c r="E202" s="12">
        <v>3.6696358222753798E-3</v>
      </c>
      <c r="F202" s="12">
        <v>0.26105789239667099</v>
      </c>
      <c r="G202" s="12">
        <v>48.339140433647003</v>
      </c>
      <c r="H202" s="12">
        <v>25.932570455558601</v>
      </c>
      <c r="I202" s="12">
        <v>30.879769081857699</v>
      </c>
      <c r="J202" s="12">
        <v>27.977906901131899</v>
      </c>
      <c r="K202" s="12">
        <v>33.6580666376883</v>
      </c>
      <c r="L202" s="12">
        <v>18.819471099992999</v>
      </c>
      <c r="M202" s="12">
        <v>16.768112893701801</v>
      </c>
      <c r="N202" s="12">
        <v>12.2941963061502</v>
      </c>
      <c r="O202" s="12">
        <v>23.3905765074512</v>
      </c>
      <c r="P202" s="12">
        <v>24.123965386479501</v>
      </c>
      <c r="Q202" s="12">
        <v>13.046565815497599</v>
      </c>
    </row>
    <row r="203" spans="1:17" x14ac:dyDescent="0.3">
      <c r="A203" s="5" t="s">
        <v>758</v>
      </c>
      <c r="B203" s="5" t="s">
        <v>1574</v>
      </c>
      <c r="C203" s="12">
        <v>63.676433250729403</v>
      </c>
      <c r="D203" s="12">
        <v>-0.53260539502846105</v>
      </c>
      <c r="E203" s="12">
        <v>3.7354401211715598E-3</v>
      </c>
      <c r="F203" s="12">
        <v>0.261092855794609</v>
      </c>
      <c r="G203" s="12">
        <v>61.353524396551997</v>
      </c>
      <c r="H203" s="12">
        <v>100.679391180404</v>
      </c>
      <c r="I203" s="12">
        <v>69.025366182976001</v>
      </c>
      <c r="J203" s="12">
        <v>81.552622243724798</v>
      </c>
      <c r="K203" s="12">
        <v>83.664337070825098</v>
      </c>
      <c r="L203" s="12">
        <v>45.872460806233001</v>
      </c>
      <c r="M203" s="12">
        <v>60.551518782812003</v>
      </c>
      <c r="N203" s="12">
        <v>52.455237572907301</v>
      </c>
      <c r="O203" s="12">
        <v>45.550070040826</v>
      </c>
      <c r="P203" s="12">
        <v>50.345666893522498</v>
      </c>
      <c r="Q203" s="12">
        <v>49.390570587240802</v>
      </c>
    </row>
    <row r="204" spans="1:17" x14ac:dyDescent="0.3">
      <c r="A204" s="5" t="s">
        <v>757</v>
      </c>
      <c r="B204" s="5" t="s">
        <v>1573</v>
      </c>
      <c r="C204" s="12">
        <v>89.287224770077799</v>
      </c>
      <c r="D204" s="12">
        <v>-0.44232222757906198</v>
      </c>
      <c r="E204" s="12">
        <v>3.7484733644987602E-3</v>
      </c>
      <c r="F204" s="12">
        <v>0.261092855794609</v>
      </c>
      <c r="G204" s="12">
        <v>102.25587399425299</v>
      </c>
      <c r="H204" s="12">
        <v>99.1539458594889</v>
      </c>
      <c r="I204" s="12">
        <v>88.0981647335351</v>
      </c>
      <c r="J204" s="12">
        <v>100.601409921091</v>
      </c>
      <c r="K204" s="12">
        <v>134.632266550753</v>
      </c>
      <c r="L204" s="12">
        <v>82.335186062469404</v>
      </c>
      <c r="M204" s="12">
        <v>65.209327919951406</v>
      </c>
      <c r="N204" s="12">
        <v>59.012142269520702</v>
      </c>
      <c r="O204" s="12">
        <v>84.944725211270097</v>
      </c>
      <c r="P204" s="12">
        <v>83.909444822537594</v>
      </c>
      <c r="Q204" s="12">
        <v>82.006985125984798</v>
      </c>
    </row>
    <row r="205" spans="1:17" x14ac:dyDescent="0.3">
      <c r="A205" s="5" t="s">
        <v>756</v>
      </c>
      <c r="B205" s="5" t="s">
        <v>1572</v>
      </c>
      <c r="C205" s="12">
        <v>72.225729980621097</v>
      </c>
      <c r="D205" s="12">
        <v>-0.43972462095203801</v>
      </c>
      <c r="E205" s="12">
        <v>3.7496535996642899E-3</v>
      </c>
      <c r="F205" s="12">
        <v>0.261092855794609</v>
      </c>
      <c r="G205" s="12">
        <v>92.959885449321206</v>
      </c>
      <c r="H205" s="12">
        <v>74.746820724845506</v>
      </c>
      <c r="I205" s="12">
        <v>70.841823187791107</v>
      </c>
      <c r="J205" s="12">
        <v>91.672290697325707</v>
      </c>
      <c r="K205" s="12">
        <v>80.779359930451804</v>
      </c>
      <c r="L205" s="12">
        <v>83.511403006218998</v>
      </c>
      <c r="M205" s="12">
        <v>56.8252714731005</v>
      </c>
      <c r="N205" s="12">
        <v>80.322082533514305</v>
      </c>
      <c r="O205" s="12">
        <v>55.398733833436999</v>
      </c>
      <c r="P205" s="12">
        <v>52.443403014086002</v>
      </c>
      <c r="Q205" s="12">
        <v>54.981955936739801</v>
      </c>
    </row>
    <row r="206" spans="1:17" x14ac:dyDescent="0.3">
      <c r="A206" s="5" t="s">
        <v>115</v>
      </c>
      <c r="B206" s="5" t="s">
        <v>959</v>
      </c>
      <c r="C206" s="12">
        <v>1.2434612473851301</v>
      </c>
      <c r="D206" s="12">
        <v>3.32426779657114</v>
      </c>
      <c r="E206" s="12">
        <v>3.7521479537859399E-3</v>
      </c>
      <c r="F206" s="12">
        <v>0.261092855794609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1.17621694374956</v>
      </c>
      <c r="M206" s="12">
        <v>1.8631236548557599</v>
      </c>
      <c r="N206" s="12">
        <v>4.0980654353833801</v>
      </c>
      <c r="O206" s="12">
        <v>2.46216594815276</v>
      </c>
      <c r="P206" s="12">
        <v>3.1466041808451601</v>
      </c>
      <c r="Q206" s="12">
        <v>0.93189755824982701</v>
      </c>
    </row>
    <row r="207" spans="1:17" x14ac:dyDescent="0.3">
      <c r="A207" s="5" t="s">
        <v>116</v>
      </c>
      <c r="B207" s="5" t="s">
        <v>960</v>
      </c>
      <c r="C207" s="12">
        <v>12.165626768094</v>
      </c>
      <c r="D207" s="12">
        <v>0.94655754664921998</v>
      </c>
      <c r="E207" s="12">
        <v>3.7618804777828801E-3</v>
      </c>
      <c r="F207" s="12">
        <v>0.261092855794609</v>
      </c>
      <c r="G207" s="12">
        <v>7.4367908359456996</v>
      </c>
      <c r="H207" s="12">
        <v>8.38994926503368</v>
      </c>
      <c r="I207" s="12">
        <v>10.898742028890901</v>
      </c>
      <c r="J207" s="12">
        <v>7.1432953790123896</v>
      </c>
      <c r="K207" s="12">
        <v>4.8082952339554703</v>
      </c>
      <c r="L207" s="12">
        <v>12.9383863812452</v>
      </c>
      <c r="M207" s="12">
        <v>12.1103037565624</v>
      </c>
      <c r="N207" s="12">
        <v>16.392261741533499</v>
      </c>
      <c r="O207" s="12">
        <v>17.2351616370693</v>
      </c>
      <c r="P207" s="12">
        <v>17.8307570247892</v>
      </c>
      <c r="Q207" s="12">
        <v>18.637951164996501</v>
      </c>
    </row>
    <row r="208" spans="1:17" x14ac:dyDescent="0.3">
      <c r="A208" s="5" t="s">
        <v>755</v>
      </c>
      <c r="B208" s="5" t="s">
        <v>1571</v>
      </c>
      <c r="C208" s="12">
        <v>20.680529509394301</v>
      </c>
      <c r="D208" s="12">
        <v>-1.8686634907453801</v>
      </c>
      <c r="E208" s="12">
        <v>3.7908553543951999E-3</v>
      </c>
      <c r="F208" s="12">
        <v>0.261826650399684</v>
      </c>
      <c r="G208" s="12">
        <v>37.183954179728502</v>
      </c>
      <c r="H208" s="12">
        <v>33.559797060134699</v>
      </c>
      <c r="I208" s="12">
        <v>45.411425120378901</v>
      </c>
      <c r="J208" s="12">
        <v>28.573181516049601</v>
      </c>
      <c r="K208" s="12">
        <v>38.466361871643699</v>
      </c>
      <c r="L208" s="12">
        <v>2.3524338874991302</v>
      </c>
      <c r="M208" s="12">
        <v>14.904989238845999</v>
      </c>
      <c r="N208" s="12">
        <v>8.1961308707667708</v>
      </c>
      <c r="O208" s="12">
        <v>3.6932489222291398</v>
      </c>
      <c r="P208" s="12">
        <v>2.0977361205634399</v>
      </c>
      <c r="Q208" s="12">
        <v>13.046565815497599</v>
      </c>
    </row>
    <row r="209" spans="1:17" x14ac:dyDescent="0.3">
      <c r="A209" s="5" t="s">
        <v>754</v>
      </c>
      <c r="B209" s="5" t="s">
        <v>1570</v>
      </c>
      <c r="C209" s="12">
        <v>1.51948695132885</v>
      </c>
      <c r="D209" s="12">
        <v>-3.31400373870934</v>
      </c>
      <c r="E209" s="12">
        <v>3.86686444337625E-3</v>
      </c>
      <c r="F209" s="12">
        <v>0.264992347347353</v>
      </c>
      <c r="G209" s="12">
        <v>1.85919770898642</v>
      </c>
      <c r="H209" s="12">
        <v>1.5254453209152099</v>
      </c>
      <c r="I209" s="12">
        <v>2.7246855072227398</v>
      </c>
      <c r="J209" s="12">
        <v>3.5716476895062002</v>
      </c>
      <c r="K209" s="12">
        <v>4.8082952339554703</v>
      </c>
      <c r="L209" s="12">
        <v>1.17621694374956</v>
      </c>
      <c r="M209" s="12">
        <v>0</v>
      </c>
      <c r="N209" s="12">
        <v>0</v>
      </c>
      <c r="O209" s="12">
        <v>0</v>
      </c>
      <c r="P209" s="12">
        <v>1.04886806028172</v>
      </c>
      <c r="Q209" s="12">
        <v>0</v>
      </c>
    </row>
    <row r="210" spans="1:17" x14ac:dyDescent="0.3">
      <c r="A210" s="5" t="s">
        <v>753</v>
      </c>
      <c r="B210" s="5" t="s">
        <v>1569</v>
      </c>
      <c r="C210" s="12">
        <v>17.472872620039698</v>
      </c>
      <c r="D210" s="12">
        <v>-0.79605322902839804</v>
      </c>
      <c r="E210" s="12">
        <v>3.8739392921176199E-3</v>
      </c>
      <c r="F210" s="12">
        <v>0.264992347347353</v>
      </c>
      <c r="G210" s="12">
        <v>26.028767925809898</v>
      </c>
      <c r="H210" s="12">
        <v>25.169847795100999</v>
      </c>
      <c r="I210" s="12">
        <v>17.256341545744</v>
      </c>
      <c r="J210" s="12">
        <v>22.0251607519549</v>
      </c>
      <c r="K210" s="12">
        <v>22.118158076195101</v>
      </c>
      <c r="L210" s="12">
        <v>17.643254156243501</v>
      </c>
      <c r="M210" s="12">
        <v>11.1787419291345</v>
      </c>
      <c r="N210" s="12">
        <v>14.7530355673802</v>
      </c>
      <c r="O210" s="12">
        <v>13.541912714840199</v>
      </c>
      <c r="P210" s="12">
        <v>9.4398125425354706</v>
      </c>
      <c r="Q210" s="12">
        <v>13.046565815497599</v>
      </c>
    </row>
    <row r="211" spans="1:17" x14ac:dyDescent="0.3">
      <c r="A211" s="5" t="s">
        <v>117</v>
      </c>
      <c r="B211" s="5" t="s">
        <v>961</v>
      </c>
      <c r="C211" s="12">
        <v>1.41415282115652</v>
      </c>
      <c r="D211" s="12">
        <v>3.5719317254962899</v>
      </c>
      <c r="E211" s="12">
        <v>3.9447953708740199E-3</v>
      </c>
      <c r="F211" s="12">
        <v>0.26854807912342399</v>
      </c>
      <c r="G211" s="12">
        <v>0</v>
      </c>
      <c r="H211" s="12">
        <v>0</v>
      </c>
      <c r="I211" s="12">
        <v>0.90822850240757802</v>
      </c>
      <c r="J211" s="12">
        <v>0</v>
      </c>
      <c r="K211" s="12">
        <v>0</v>
      </c>
      <c r="L211" s="12">
        <v>0</v>
      </c>
      <c r="M211" s="12">
        <v>1.8631236548557599</v>
      </c>
      <c r="N211" s="12">
        <v>4.0980654353833801</v>
      </c>
      <c r="O211" s="12">
        <v>1.23108297407638</v>
      </c>
      <c r="P211" s="12">
        <v>0</v>
      </c>
      <c r="Q211" s="12">
        <v>7.4551804659986196</v>
      </c>
    </row>
    <row r="212" spans="1:17" x14ac:dyDescent="0.3">
      <c r="A212" s="5" t="s">
        <v>752</v>
      </c>
      <c r="B212" s="5" t="s">
        <v>1568</v>
      </c>
      <c r="C212" s="12">
        <v>8.0251890802755099</v>
      </c>
      <c r="D212" s="12">
        <v>-1.22815057040297</v>
      </c>
      <c r="E212" s="12">
        <v>3.96652391686353E-3</v>
      </c>
      <c r="F212" s="12">
        <v>0.26874143947206802</v>
      </c>
      <c r="G212" s="12">
        <v>7.4367908359456996</v>
      </c>
      <c r="H212" s="12">
        <v>9.9153945859488903</v>
      </c>
      <c r="I212" s="12">
        <v>15.4398845409288</v>
      </c>
      <c r="J212" s="12">
        <v>12.500766913271701</v>
      </c>
      <c r="K212" s="12">
        <v>8.6549314211198407</v>
      </c>
      <c r="L212" s="12">
        <v>10.585952493746101</v>
      </c>
      <c r="M212" s="12">
        <v>4.6578091371393899</v>
      </c>
      <c r="N212" s="12">
        <v>2.4588392612300298</v>
      </c>
      <c r="O212" s="12">
        <v>3.6932489222291398</v>
      </c>
      <c r="P212" s="12">
        <v>7.34207642197204</v>
      </c>
      <c r="Q212" s="12">
        <v>5.5913853494989603</v>
      </c>
    </row>
    <row r="213" spans="1:17" x14ac:dyDescent="0.3">
      <c r="A213" s="5" t="s">
        <v>751</v>
      </c>
      <c r="B213" s="5" t="s">
        <v>1567</v>
      </c>
      <c r="C213" s="12">
        <v>15.6797739487917</v>
      </c>
      <c r="D213" s="12">
        <v>-0.89723532629611802</v>
      </c>
      <c r="E213" s="12">
        <v>3.9902309041766702E-3</v>
      </c>
      <c r="F213" s="12">
        <v>0.26906637585130599</v>
      </c>
      <c r="G213" s="12">
        <v>14.873581671891399</v>
      </c>
      <c r="H213" s="12">
        <v>21.356234492813002</v>
      </c>
      <c r="I213" s="12">
        <v>19.981027052966699</v>
      </c>
      <c r="J213" s="12">
        <v>20.2393369072018</v>
      </c>
      <c r="K213" s="12">
        <v>29.811430450523901</v>
      </c>
      <c r="L213" s="12">
        <v>11.762169437495601</v>
      </c>
      <c r="M213" s="12">
        <v>9.3156182742787799</v>
      </c>
      <c r="N213" s="12">
        <v>7.3765177836900904</v>
      </c>
      <c r="O213" s="12">
        <v>11.0797467666874</v>
      </c>
      <c r="P213" s="12">
        <v>13.635284783662399</v>
      </c>
      <c r="Q213" s="12">
        <v>13.046565815497599</v>
      </c>
    </row>
    <row r="214" spans="1:17" x14ac:dyDescent="0.3">
      <c r="A214" s="5" t="s">
        <v>118</v>
      </c>
      <c r="B214" s="5"/>
      <c r="C214" s="12">
        <v>1.18457297300534</v>
      </c>
      <c r="D214" s="12">
        <v>3.3079504694754198</v>
      </c>
      <c r="E214" s="12">
        <v>4.0225149566420803E-3</v>
      </c>
      <c r="F214" s="12">
        <v>0.26996388114671499</v>
      </c>
      <c r="G214" s="12">
        <v>0</v>
      </c>
      <c r="H214" s="12">
        <v>0.76272266045760695</v>
      </c>
      <c r="I214" s="12">
        <v>0</v>
      </c>
      <c r="J214" s="12">
        <v>0</v>
      </c>
      <c r="K214" s="12">
        <v>0</v>
      </c>
      <c r="L214" s="12">
        <v>0</v>
      </c>
      <c r="M214" s="12">
        <v>2.7946854822836298</v>
      </c>
      <c r="N214" s="12">
        <v>4.0980654353833801</v>
      </c>
      <c r="O214" s="12">
        <v>2.46216594815276</v>
      </c>
      <c r="P214" s="12">
        <v>1.04886806028172</v>
      </c>
      <c r="Q214" s="12">
        <v>1.86379511649965</v>
      </c>
    </row>
    <row r="215" spans="1:17" x14ac:dyDescent="0.3">
      <c r="A215" s="5" t="s">
        <v>750</v>
      </c>
      <c r="B215" s="5" t="s">
        <v>1566</v>
      </c>
      <c r="C215" s="12">
        <v>1.1372220818101999</v>
      </c>
      <c r="D215" s="12">
        <v>-3.48454775805433</v>
      </c>
      <c r="E215" s="12">
        <v>4.1399038614900697E-3</v>
      </c>
      <c r="F215" s="12">
        <v>0.275372588942704</v>
      </c>
      <c r="G215" s="12">
        <v>3.7183954179728498</v>
      </c>
      <c r="H215" s="12">
        <v>3.05089064183043</v>
      </c>
      <c r="I215" s="12">
        <v>1.81645700481516</v>
      </c>
      <c r="J215" s="12">
        <v>1.7858238447531001</v>
      </c>
      <c r="K215" s="12">
        <v>0.96165904679109304</v>
      </c>
      <c r="L215" s="12">
        <v>1.17621694374956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</row>
    <row r="216" spans="1:17" x14ac:dyDescent="0.3">
      <c r="A216" s="5" t="s">
        <v>119</v>
      </c>
      <c r="B216" s="5" t="s">
        <v>962</v>
      </c>
      <c r="C216" s="12">
        <v>32.782065884825997</v>
      </c>
      <c r="D216" s="12">
        <v>0.61733200966647805</v>
      </c>
      <c r="E216" s="12">
        <v>4.1418143121829199E-3</v>
      </c>
      <c r="F216" s="12">
        <v>0.275372588942704</v>
      </c>
      <c r="G216" s="12">
        <v>37.183954179728502</v>
      </c>
      <c r="H216" s="12">
        <v>28.9834610973891</v>
      </c>
      <c r="I216" s="12">
        <v>26.338626569819802</v>
      </c>
      <c r="J216" s="12">
        <v>19.048787677366398</v>
      </c>
      <c r="K216" s="12">
        <v>25.003135216568399</v>
      </c>
      <c r="L216" s="12">
        <v>24.700555818740799</v>
      </c>
      <c r="M216" s="12">
        <v>44.714967716538098</v>
      </c>
      <c r="N216" s="12">
        <v>31.145297308913701</v>
      </c>
      <c r="O216" s="12">
        <v>34.4703232741386</v>
      </c>
      <c r="P216" s="12">
        <v>37.759250170141897</v>
      </c>
      <c r="Q216" s="12">
        <v>51.254365703740497</v>
      </c>
    </row>
    <row r="217" spans="1:17" x14ac:dyDescent="0.3">
      <c r="A217" s="5" t="s">
        <v>120</v>
      </c>
      <c r="B217" s="5" t="s">
        <v>963</v>
      </c>
      <c r="C217" s="12">
        <v>18.2936335619614</v>
      </c>
      <c r="D217" s="12">
        <v>2.7459672998452</v>
      </c>
      <c r="E217" s="12">
        <v>4.2213949106478001E-3</v>
      </c>
      <c r="F217" s="12">
        <v>0.27908661400859702</v>
      </c>
      <c r="G217" s="12">
        <v>5.57759312695927</v>
      </c>
      <c r="H217" s="12">
        <v>0.76272266045760695</v>
      </c>
      <c r="I217" s="12">
        <v>8.1740565216682093</v>
      </c>
      <c r="J217" s="12">
        <v>5.3574715342592896</v>
      </c>
      <c r="K217" s="12">
        <v>3.8466361871643699</v>
      </c>
      <c r="L217" s="12">
        <v>7.0573016624973803</v>
      </c>
      <c r="M217" s="12">
        <v>49.3727768536775</v>
      </c>
      <c r="N217" s="12">
        <v>59.012142269520702</v>
      </c>
      <c r="O217" s="12">
        <v>6.1554148703818896</v>
      </c>
      <c r="P217" s="12">
        <v>0</v>
      </c>
      <c r="Q217" s="12">
        <v>55.913853494989603</v>
      </c>
    </row>
    <row r="218" spans="1:17" x14ac:dyDescent="0.3">
      <c r="A218" s="5" t="s">
        <v>749</v>
      </c>
      <c r="B218" s="5"/>
      <c r="C218" s="12">
        <v>1.67414987893998</v>
      </c>
      <c r="D218" s="12">
        <v>-3.3435911696076301</v>
      </c>
      <c r="E218" s="12">
        <v>4.2550893413702802E-3</v>
      </c>
      <c r="F218" s="12">
        <v>0.27908661400859702</v>
      </c>
      <c r="G218" s="12">
        <v>5.57759312695927</v>
      </c>
      <c r="H218" s="12">
        <v>2.28816798137282</v>
      </c>
      <c r="I218" s="12">
        <v>2.7246855072227398</v>
      </c>
      <c r="J218" s="12">
        <v>1.7858238447531001</v>
      </c>
      <c r="K218" s="12">
        <v>4.8082952339554703</v>
      </c>
      <c r="L218" s="12">
        <v>0</v>
      </c>
      <c r="M218" s="12">
        <v>0</v>
      </c>
      <c r="N218" s="12">
        <v>0</v>
      </c>
      <c r="O218" s="12">
        <v>1.23108297407638</v>
      </c>
      <c r="P218" s="12">
        <v>0</v>
      </c>
      <c r="Q218" s="12">
        <v>0</v>
      </c>
    </row>
    <row r="219" spans="1:17" x14ac:dyDescent="0.3">
      <c r="A219" s="5" t="s">
        <v>748</v>
      </c>
      <c r="B219" s="5" t="s">
        <v>1565</v>
      </c>
      <c r="C219" s="12">
        <v>8.9824784327456193</v>
      </c>
      <c r="D219" s="12">
        <v>-1.1222491713798299</v>
      </c>
      <c r="E219" s="12">
        <v>4.2565220157341497E-3</v>
      </c>
      <c r="F219" s="12">
        <v>0.27908661400859702</v>
      </c>
      <c r="G219" s="12">
        <v>11.155186253918499</v>
      </c>
      <c r="H219" s="12">
        <v>9.9153945859488903</v>
      </c>
      <c r="I219" s="12">
        <v>11.8069705312985</v>
      </c>
      <c r="J219" s="12">
        <v>9.5243938386831903</v>
      </c>
      <c r="K219" s="12">
        <v>15.386544748657499</v>
      </c>
      <c r="L219" s="12">
        <v>14.1146033249948</v>
      </c>
      <c r="M219" s="12">
        <v>6.5209327919951399</v>
      </c>
      <c r="N219" s="12">
        <v>5.7372916095367401</v>
      </c>
      <c r="O219" s="12">
        <v>3.6932489222291398</v>
      </c>
      <c r="P219" s="12">
        <v>6.2932083616903203</v>
      </c>
      <c r="Q219" s="12">
        <v>4.6594877912491404</v>
      </c>
    </row>
    <row r="220" spans="1:17" x14ac:dyDescent="0.3">
      <c r="A220" s="5" t="s">
        <v>747</v>
      </c>
      <c r="B220" s="5"/>
      <c r="C220" s="12">
        <v>2.5880106182517602</v>
      </c>
      <c r="D220" s="12">
        <v>-2.9575253680267202</v>
      </c>
      <c r="E220" s="12">
        <v>4.2831862123416699E-3</v>
      </c>
      <c r="F220" s="12">
        <v>0.27954666710641002</v>
      </c>
      <c r="G220" s="12">
        <v>1.85919770898642</v>
      </c>
      <c r="H220" s="12">
        <v>5.3390586232032504</v>
      </c>
      <c r="I220" s="12">
        <v>3.6329140096303099</v>
      </c>
      <c r="J220" s="12">
        <v>7.1432953790123896</v>
      </c>
      <c r="K220" s="12">
        <v>7.6932723743287497</v>
      </c>
      <c r="L220" s="12">
        <v>0</v>
      </c>
      <c r="M220" s="12">
        <v>0</v>
      </c>
      <c r="N220" s="12">
        <v>0.81961308707667702</v>
      </c>
      <c r="O220" s="12">
        <v>0</v>
      </c>
      <c r="P220" s="12">
        <v>1.04886806028172</v>
      </c>
      <c r="Q220" s="12">
        <v>0.93189755824982701</v>
      </c>
    </row>
    <row r="221" spans="1:17" x14ac:dyDescent="0.3">
      <c r="A221" s="5" t="s">
        <v>121</v>
      </c>
      <c r="B221" s="5" t="s">
        <v>964</v>
      </c>
      <c r="C221" s="12">
        <v>83.337871465882202</v>
      </c>
      <c r="D221" s="12">
        <v>0.41309833110734101</v>
      </c>
      <c r="E221" s="12">
        <v>4.3057496191999198E-3</v>
      </c>
      <c r="F221" s="12">
        <v>0.27973609854783799</v>
      </c>
      <c r="G221" s="12">
        <v>61.353524396551997</v>
      </c>
      <c r="H221" s="12">
        <v>77.797711366675898</v>
      </c>
      <c r="I221" s="12">
        <v>72.658280192606298</v>
      </c>
      <c r="J221" s="12">
        <v>76.790425324383193</v>
      </c>
      <c r="K221" s="12">
        <v>74.047746602914202</v>
      </c>
      <c r="L221" s="12">
        <v>69.396799681224195</v>
      </c>
      <c r="M221" s="12">
        <v>108.061171981634</v>
      </c>
      <c r="N221" s="12">
        <v>105.73008823289101</v>
      </c>
      <c r="O221" s="12">
        <v>110.797467666874</v>
      </c>
      <c r="P221" s="12">
        <v>65.029819737466596</v>
      </c>
      <c r="Q221" s="12">
        <v>95.053550941482399</v>
      </c>
    </row>
    <row r="222" spans="1:17" x14ac:dyDescent="0.3">
      <c r="A222" s="5" t="s">
        <v>122</v>
      </c>
      <c r="B222" s="5" t="s">
        <v>965</v>
      </c>
      <c r="C222" s="12">
        <v>4.1668312310327398</v>
      </c>
      <c r="D222" s="12">
        <v>1.61623971584158</v>
      </c>
      <c r="E222" s="12">
        <v>4.3401165510904499E-3</v>
      </c>
      <c r="F222" s="12">
        <v>0.28068717404052201</v>
      </c>
      <c r="G222" s="12">
        <v>1.85919770898642</v>
      </c>
      <c r="H222" s="12">
        <v>0.76272266045760695</v>
      </c>
      <c r="I222" s="12">
        <v>2.7246855072227398</v>
      </c>
      <c r="J222" s="12">
        <v>2.3810984596707998</v>
      </c>
      <c r="K222" s="12">
        <v>2.8849771403732798</v>
      </c>
      <c r="L222" s="12">
        <v>2.3524338874991302</v>
      </c>
      <c r="M222" s="12">
        <v>4.6578091371393899</v>
      </c>
      <c r="N222" s="12">
        <v>7.3765177836900904</v>
      </c>
      <c r="O222" s="12">
        <v>6.1554148703818896</v>
      </c>
      <c r="P222" s="12">
        <v>6.2932083616903203</v>
      </c>
      <c r="Q222" s="12">
        <v>8.3870780242484493</v>
      </c>
    </row>
    <row r="223" spans="1:17" x14ac:dyDescent="0.3">
      <c r="A223" s="5" t="s">
        <v>746</v>
      </c>
      <c r="B223" s="5" t="s">
        <v>1564</v>
      </c>
      <c r="C223" s="12">
        <v>4.63879199186563</v>
      </c>
      <c r="D223" s="12">
        <v>-1.8756539260143199</v>
      </c>
      <c r="E223" s="12">
        <v>4.4501396635871302E-3</v>
      </c>
      <c r="F223" s="12">
        <v>0.28650039426931101</v>
      </c>
      <c r="G223" s="12">
        <v>3.7183954179728498</v>
      </c>
      <c r="H223" s="12">
        <v>6.8645039441184599</v>
      </c>
      <c r="I223" s="12">
        <v>9.99051352648336</v>
      </c>
      <c r="J223" s="12">
        <v>7.1432953790123896</v>
      </c>
      <c r="K223" s="12">
        <v>12.5015676082842</v>
      </c>
      <c r="L223" s="12">
        <v>1.17621694374956</v>
      </c>
      <c r="M223" s="12">
        <v>0</v>
      </c>
      <c r="N223" s="12">
        <v>2.4588392612300298</v>
      </c>
      <c r="O223" s="12">
        <v>1.23108297407638</v>
      </c>
      <c r="P223" s="12">
        <v>3.1466041808451601</v>
      </c>
      <c r="Q223" s="12">
        <v>2.7956926747494801</v>
      </c>
    </row>
    <row r="224" spans="1:17" x14ac:dyDescent="0.3">
      <c r="A224" s="5" t="s">
        <v>745</v>
      </c>
      <c r="B224" s="5" t="s">
        <v>1563</v>
      </c>
      <c r="C224" s="12">
        <v>4.2068314585617701</v>
      </c>
      <c r="D224" s="12">
        <v>-1.9820104058702199</v>
      </c>
      <c r="E224" s="12">
        <v>4.4854827670915004E-3</v>
      </c>
      <c r="F224" s="12">
        <v>0.28683483101420598</v>
      </c>
      <c r="G224" s="12">
        <v>5.57759312695927</v>
      </c>
      <c r="H224" s="12">
        <v>5.3390586232032504</v>
      </c>
      <c r="I224" s="12">
        <v>5.4493710144454699</v>
      </c>
      <c r="J224" s="12">
        <v>5.3574715342592896</v>
      </c>
      <c r="K224" s="12">
        <v>12.5015676082842</v>
      </c>
      <c r="L224" s="12">
        <v>3.5286508312486902</v>
      </c>
      <c r="M224" s="12">
        <v>0</v>
      </c>
      <c r="N224" s="12">
        <v>0</v>
      </c>
      <c r="O224" s="12">
        <v>2.46216594815276</v>
      </c>
      <c r="P224" s="12">
        <v>4.1954722411268799</v>
      </c>
      <c r="Q224" s="12">
        <v>1.86379511649965</v>
      </c>
    </row>
    <row r="225" spans="1:17" x14ac:dyDescent="0.3">
      <c r="A225" s="5" t="s">
        <v>744</v>
      </c>
      <c r="B225" s="5" t="s">
        <v>1562</v>
      </c>
      <c r="C225" s="12">
        <v>7.10320636216262</v>
      </c>
      <c r="D225" s="12">
        <v>-1.61053106454658</v>
      </c>
      <c r="E225" s="12">
        <v>4.4956541549176204E-3</v>
      </c>
      <c r="F225" s="12">
        <v>0.28683483101420598</v>
      </c>
      <c r="G225" s="12">
        <v>7.4367908359456996</v>
      </c>
      <c r="H225" s="12">
        <v>6.8645039441184599</v>
      </c>
      <c r="I225" s="12">
        <v>10.898742028890901</v>
      </c>
      <c r="J225" s="12">
        <v>16.6676892176956</v>
      </c>
      <c r="K225" s="12">
        <v>18.271521889030801</v>
      </c>
      <c r="L225" s="12">
        <v>1.17621694374956</v>
      </c>
      <c r="M225" s="12">
        <v>1.8631236548557599</v>
      </c>
      <c r="N225" s="12">
        <v>5.7372916095367401</v>
      </c>
      <c r="O225" s="12">
        <v>2.46216594815276</v>
      </c>
      <c r="P225" s="12">
        <v>2.0977361205634399</v>
      </c>
      <c r="Q225" s="12">
        <v>4.6594877912491404</v>
      </c>
    </row>
    <row r="226" spans="1:17" x14ac:dyDescent="0.3">
      <c r="A226" s="5" t="s">
        <v>123</v>
      </c>
      <c r="B226" s="5" t="s">
        <v>966</v>
      </c>
      <c r="C226" s="12">
        <v>241.704164348902</v>
      </c>
      <c r="D226" s="12">
        <v>0.45878024875988199</v>
      </c>
      <c r="E226" s="12">
        <v>4.53219386182454E-3</v>
      </c>
      <c r="F226" s="12">
        <v>0.28787524225910499</v>
      </c>
      <c r="G226" s="12">
        <v>239.836504459249</v>
      </c>
      <c r="H226" s="12">
        <v>167.03626264021599</v>
      </c>
      <c r="I226" s="12">
        <v>191.636214007999</v>
      </c>
      <c r="J226" s="12">
        <v>178.58238447530999</v>
      </c>
      <c r="K226" s="12">
        <v>150.018811299411</v>
      </c>
      <c r="L226" s="12">
        <v>316.40235786863298</v>
      </c>
      <c r="M226" s="12">
        <v>273.87917726379601</v>
      </c>
      <c r="N226" s="12">
        <v>238.507408339313</v>
      </c>
      <c r="O226" s="12">
        <v>321.312656233935</v>
      </c>
      <c r="P226" s="12">
        <v>317.80702226536101</v>
      </c>
      <c r="Q226" s="12">
        <v>263.727008984701</v>
      </c>
    </row>
    <row r="227" spans="1:17" x14ac:dyDescent="0.3">
      <c r="A227" s="5" t="s">
        <v>124</v>
      </c>
      <c r="B227" s="5" t="s">
        <v>967</v>
      </c>
      <c r="C227" s="12">
        <v>46.881191615372799</v>
      </c>
      <c r="D227" s="12">
        <v>0.64182303246114303</v>
      </c>
      <c r="E227" s="12">
        <v>4.57974483986424E-3</v>
      </c>
      <c r="F227" s="12">
        <v>0.289602709251504</v>
      </c>
      <c r="G227" s="12">
        <v>53.916733560606303</v>
      </c>
      <c r="H227" s="12">
        <v>39.661578343795597</v>
      </c>
      <c r="I227" s="12">
        <v>33.604454589080397</v>
      </c>
      <c r="J227" s="12">
        <v>33.335378435391199</v>
      </c>
      <c r="K227" s="12">
        <v>28.849771403732799</v>
      </c>
      <c r="L227" s="12">
        <v>38.815159143735599</v>
      </c>
      <c r="M227" s="12">
        <v>55.893709645672701</v>
      </c>
      <c r="N227" s="12">
        <v>81.141695620590994</v>
      </c>
      <c r="O227" s="12">
        <v>38.163572196367703</v>
      </c>
      <c r="P227" s="12">
        <v>37.759250170141897</v>
      </c>
      <c r="Q227" s="12">
        <v>74.551804659986203</v>
      </c>
    </row>
    <row r="228" spans="1:17" x14ac:dyDescent="0.3">
      <c r="A228" s="5" t="s">
        <v>125</v>
      </c>
      <c r="B228" s="5" t="s">
        <v>968</v>
      </c>
      <c r="C228" s="12">
        <v>33.097887150424398</v>
      </c>
      <c r="D228" s="12">
        <v>0.68009557496180295</v>
      </c>
      <c r="E228" s="12">
        <v>4.6887019311569302E-3</v>
      </c>
      <c r="F228" s="12">
        <v>0.29518075697566698</v>
      </c>
      <c r="G228" s="12">
        <v>33.465558761755602</v>
      </c>
      <c r="H228" s="12">
        <v>16.017175869609702</v>
      </c>
      <c r="I228" s="12">
        <v>26.338626569819802</v>
      </c>
      <c r="J228" s="12">
        <v>17.262963832613298</v>
      </c>
      <c r="K228" s="12">
        <v>32.696407590897202</v>
      </c>
      <c r="L228" s="12">
        <v>34.1102913687373</v>
      </c>
      <c r="M228" s="12">
        <v>43.783405889110199</v>
      </c>
      <c r="N228" s="12">
        <v>47.5375590504473</v>
      </c>
      <c r="O228" s="12">
        <v>32.008157325985799</v>
      </c>
      <c r="P228" s="12">
        <v>31.4660418084516</v>
      </c>
      <c r="Q228" s="12">
        <v>49.390570587240802</v>
      </c>
    </row>
    <row r="229" spans="1:17" x14ac:dyDescent="0.3">
      <c r="A229" s="5" t="s">
        <v>126</v>
      </c>
      <c r="B229" s="5" t="s">
        <v>969</v>
      </c>
      <c r="C229" s="12">
        <v>58.0553130010979</v>
      </c>
      <c r="D229" s="12">
        <v>0.42521041192283898</v>
      </c>
      <c r="E229" s="12">
        <v>4.7166320849787802E-3</v>
      </c>
      <c r="F229" s="12">
        <v>0.29563101896510202</v>
      </c>
      <c r="G229" s="12">
        <v>52.057535851619903</v>
      </c>
      <c r="H229" s="12">
        <v>47.288804948371599</v>
      </c>
      <c r="I229" s="12">
        <v>43.594968115563802</v>
      </c>
      <c r="J229" s="12">
        <v>48.812518423251298</v>
      </c>
      <c r="K229" s="12">
        <v>57.699542807465598</v>
      </c>
      <c r="L229" s="12">
        <v>54.105979412479897</v>
      </c>
      <c r="M229" s="12">
        <v>69.867137057090801</v>
      </c>
      <c r="N229" s="12">
        <v>72.9455647498242</v>
      </c>
      <c r="O229" s="12">
        <v>54.167650859360698</v>
      </c>
      <c r="P229" s="12">
        <v>68.176423918311798</v>
      </c>
      <c r="Q229" s="12">
        <v>69.892316868737097</v>
      </c>
    </row>
    <row r="230" spans="1:17" x14ac:dyDescent="0.3">
      <c r="A230" s="5" t="s">
        <v>127</v>
      </c>
      <c r="B230" s="5" t="s">
        <v>970</v>
      </c>
      <c r="C230" s="12">
        <v>39.475784655338899</v>
      </c>
      <c r="D230" s="12">
        <v>0.51498138555352602</v>
      </c>
      <c r="E230" s="12">
        <v>4.7960892948103696E-3</v>
      </c>
      <c r="F230" s="12">
        <v>0.299292800379657</v>
      </c>
      <c r="G230" s="12">
        <v>39.043151888714902</v>
      </c>
      <c r="H230" s="12">
        <v>31.271629078761901</v>
      </c>
      <c r="I230" s="12">
        <v>28.155083574634901</v>
      </c>
      <c r="J230" s="12">
        <v>31.549554590638099</v>
      </c>
      <c r="K230" s="12">
        <v>38.466361871643699</v>
      </c>
      <c r="L230" s="12">
        <v>31.757857481238201</v>
      </c>
      <c r="M230" s="12">
        <v>49.3727768536775</v>
      </c>
      <c r="N230" s="12">
        <v>44.2591067021405</v>
      </c>
      <c r="O230" s="12">
        <v>40.625738144520497</v>
      </c>
      <c r="P230" s="12">
        <v>41.954722411268797</v>
      </c>
      <c r="Q230" s="12">
        <v>57.777648611489298</v>
      </c>
    </row>
    <row r="231" spans="1:17" x14ac:dyDescent="0.3">
      <c r="A231" s="5" t="s">
        <v>743</v>
      </c>
      <c r="B231" s="5" t="s">
        <v>1561</v>
      </c>
      <c r="C231" s="12">
        <v>12.0284871883807</v>
      </c>
      <c r="D231" s="12">
        <v>-0.96722510185030397</v>
      </c>
      <c r="E231" s="12">
        <v>4.8312168780145302E-3</v>
      </c>
      <c r="F231" s="12">
        <v>0.30016835694493699</v>
      </c>
      <c r="G231" s="12">
        <v>14.873581671891399</v>
      </c>
      <c r="H231" s="12">
        <v>12.203562567321701</v>
      </c>
      <c r="I231" s="12">
        <v>19.981027052966699</v>
      </c>
      <c r="J231" s="12">
        <v>16.072414602777901</v>
      </c>
      <c r="K231" s="12">
        <v>20.194839982613001</v>
      </c>
      <c r="L231" s="12">
        <v>9.4097355499965101</v>
      </c>
      <c r="M231" s="12">
        <v>10.2471801017067</v>
      </c>
      <c r="N231" s="12">
        <v>8.1961308707667708</v>
      </c>
      <c r="O231" s="12">
        <v>7.3864978444582698</v>
      </c>
      <c r="P231" s="12">
        <v>6.2932083616903203</v>
      </c>
      <c r="Q231" s="12">
        <v>7.4551804659986196</v>
      </c>
    </row>
    <row r="232" spans="1:17" x14ac:dyDescent="0.3">
      <c r="A232" s="5" t="s">
        <v>742</v>
      </c>
      <c r="B232" s="5" t="s">
        <v>1560</v>
      </c>
      <c r="C232" s="12">
        <v>8.1876844900299197</v>
      </c>
      <c r="D232" s="12">
        <v>-1.3077514262179699</v>
      </c>
      <c r="E232" s="12">
        <v>4.9996408153571504E-3</v>
      </c>
      <c r="F232" s="12">
        <v>0.30376781796097702</v>
      </c>
      <c r="G232" s="12">
        <v>14.873581671891399</v>
      </c>
      <c r="H232" s="12">
        <v>12.203562567321701</v>
      </c>
      <c r="I232" s="12">
        <v>12.715199033706099</v>
      </c>
      <c r="J232" s="12">
        <v>8.9291192237654897</v>
      </c>
      <c r="K232" s="12">
        <v>16.348203795448601</v>
      </c>
      <c r="L232" s="12">
        <v>2.3524338874991302</v>
      </c>
      <c r="M232" s="12">
        <v>5.5893709645672596</v>
      </c>
      <c r="N232" s="12">
        <v>2.4588392612300298</v>
      </c>
      <c r="O232" s="12">
        <v>4.9243318963055103</v>
      </c>
      <c r="P232" s="12">
        <v>3.1466041808451601</v>
      </c>
      <c r="Q232" s="12">
        <v>6.5232829077487899</v>
      </c>
    </row>
    <row r="233" spans="1:17" x14ac:dyDescent="0.3">
      <c r="A233" s="5" t="s">
        <v>128</v>
      </c>
      <c r="B233" s="5" t="s">
        <v>971</v>
      </c>
      <c r="C233" s="12">
        <v>31.8511178085901</v>
      </c>
      <c r="D233" s="12">
        <v>0.90584069849539295</v>
      </c>
      <c r="E233" s="12">
        <v>5.0021733596116802E-3</v>
      </c>
      <c r="F233" s="12">
        <v>0.30376781796097702</v>
      </c>
      <c r="G233" s="12">
        <v>22.310372507837101</v>
      </c>
      <c r="H233" s="12">
        <v>16.017175869609702</v>
      </c>
      <c r="I233" s="12">
        <v>22.7057125601895</v>
      </c>
      <c r="J233" s="12">
        <v>28.573181516049601</v>
      </c>
      <c r="K233" s="12">
        <v>28.849771403732799</v>
      </c>
      <c r="L233" s="12">
        <v>18.819471099992999</v>
      </c>
      <c r="M233" s="12">
        <v>46.578091371393903</v>
      </c>
      <c r="N233" s="12">
        <v>63.929820791980802</v>
      </c>
      <c r="O233" s="12">
        <v>18.466244611145701</v>
      </c>
      <c r="P233" s="12">
        <v>18.879625085070899</v>
      </c>
      <c r="Q233" s="12">
        <v>65.232829077487906</v>
      </c>
    </row>
    <row r="234" spans="1:17" x14ac:dyDescent="0.3">
      <c r="A234" s="5" t="s">
        <v>741</v>
      </c>
      <c r="B234" s="5" t="s">
        <v>1559</v>
      </c>
      <c r="C234" s="12">
        <v>144.18646481814901</v>
      </c>
      <c r="D234" s="12">
        <v>-0.30172672614122498</v>
      </c>
      <c r="E234" s="12">
        <v>5.00249892781773E-3</v>
      </c>
      <c r="F234" s="12">
        <v>0.30376781796097702</v>
      </c>
      <c r="G234" s="12">
        <v>145.01742130094101</v>
      </c>
      <c r="H234" s="12">
        <v>185.34160649119801</v>
      </c>
      <c r="I234" s="12">
        <v>160.756444926141</v>
      </c>
      <c r="J234" s="12">
        <v>159.53359679794301</v>
      </c>
      <c r="K234" s="12">
        <v>142.32553892508199</v>
      </c>
      <c r="L234" s="12">
        <v>151.731985743694</v>
      </c>
      <c r="M234" s="12">
        <v>119.239913910768</v>
      </c>
      <c r="N234" s="12">
        <v>139.334224803035</v>
      </c>
      <c r="O234" s="12">
        <v>115.72179956318</v>
      </c>
      <c r="P234" s="12">
        <v>130.05963947493299</v>
      </c>
      <c r="Q234" s="12">
        <v>136.98894106272499</v>
      </c>
    </row>
    <row r="235" spans="1:17" x14ac:dyDescent="0.3">
      <c r="A235" s="5" t="s">
        <v>740</v>
      </c>
      <c r="B235" s="5" t="s">
        <v>1558</v>
      </c>
      <c r="C235" s="12">
        <v>180.775312069401</v>
      </c>
      <c r="D235" s="12">
        <v>-0.301331209900702</v>
      </c>
      <c r="E235" s="12">
        <v>5.0251754433764499E-3</v>
      </c>
      <c r="F235" s="12">
        <v>0.30376781796097702</v>
      </c>
      <c r="G235" s="12">
        <v>182.20137548067001</v>
      </c>
      <c r="H235" s="12">
        <v>196.782446398063</v>
      </c>
      <c r="I235" s="12">
        <v>229.781811109117</v>
      </c>
      <c r="J235" s="12">
        <v>218.465783674796</v>
      </c>
      <c r="K235" s="12">
        <v>200.98674077933799</v>
      </c>
      <c r="L235" s="12">
        <v>152.90820268744301</v>
      </c>
      <c r="M235" s="12">
        <v>161.16019614502301</v>
      </c>
      <c r="N235" s="12">
        <v>158.18532580579901</v>
      </c>
      <c r="O235" s="12">
        <v>173.582699344769</v>
      </c>
      <c r="P235" s="12">
        <v>162.57454934366601</v>
      </c>
      <c r="Q235" s="12">
        <v>151.89930199472201</v>
      </c>
    </row>
    <row r="236" spans="1:17" x14ac:dyDescent="0.3">
      <c r="A236" s="5" t="s">
        <v>739</v>
      </c>
      <c r="B236" s="5" t="s">
        <v>1557</v>
      </c>
      <c r="C236" s="12">
        <v>18.2978205783884</v>
      </c>
      <c r="D236" s="12">
        <v>-0.739094533036457</v>
      </c>
      <c r="E236" s="12">
        <v>5.0423674637784799E-3</v>
      </c>
      <c r="F236" s="12">
        <v>0.30376781796097702</v>
      </c>
      <c r="G236" s="12">
        <v>22.310372507837101</v>
      </c>
      <c r="H236" s="12">
        <v>22.1189571532706</v>
      </c>
      <c r="I236" s="12">
        <v>20.889255555374302</v>
      </c>
      <c r="J236" s="12">
        <v>20.834611522119499</v>
      </c>
      <c r="K236" s="12">
        <v>24.041476169777301</v>
      </c>
      <c r="L236" s="12">
        <v>24.700555818740799</v>
      </c>
      <c r="M236" s="12">
        <v>13.041865583990299</v>
      </c>
      <c r="N236" s="12">
        <v>16.392261741533499</v>
      </c>
      <c r="O236" s="12">
        <v>11.0797467666874</v>
      </c>
      <c r="P236" s="12">
        <v>14.6841528439441</v>
      </c>
      <c r="Q236" s="12">
        <v>11.182770698997899</v>
      </c>
    </row>
    <row r="237" spans="1:17" x14ac:dyDescent="0.3">
      <c r="A237" s="5" t="s">
        <v>129</v>
      </c>
      <c r="B237" s="5" t="s">
        <v>972</v>
      </c>
      <c r="C237" s="12">
        <v>25.933895534723899</v>
      </c>
      <c r="D237" s="12">
        <v>0.63909516727197202</v>
      </c>
      <c r="E237" s="12">
        <v>5.0455676431008598E-3</v>
      </c>
      <c r="F237" s="12">
        <v>0.30376781796097702</v>
      </c>
      <c r="G237" s="12">
        <v>22.310372507837101</v>
      </c>
      <c r="H237" s="12">
        <v>17.542621190525001</v>
      </c>
      <c r="I237" s="12">
        <v>26.338626569819802</v>
      </c>
      <c r="J237" s="12">
        <v>19.644062292284101</v>
      </c>
      <c r="K237" s="12">
        <v>21.156499029404099</v>
      </c>
      <c r="L237" s="12">
        <v>17.643254156243501</v>
      </c>
      <c r="M237" s="12">
        <v>43.783405889110199</v>
      </c>
      <c r="N237" s="12">
        <v>28.686458047683701</v>
      </c>
      <c r="O237" s="12">
        <v>32.008157325985799</v>
      </c>
      <c r="P237" s="12">
        <v>27.270569567324699</v>
      </c>
      <c r="Q237" s="12">
        <v>28.888824305744599</v>
      </c>
    </row>
    <row r="238" spans="1:17" x14ac:dyDescent="0.3">
      <c r="A238" s="5" t="s">
        <v>738</v>
      </c>
      <c r="B238" s="5" t="s">
        <v>1556</v>
      </c>
      <c r="C238" s="12">
        <v>23.166336587932499</v>
      </c>
      <c r="D238" s="12">
        <v>-0.70224422712880896</v>
      </c>
      <c r="E238" s="12">
        <v>5.0599502991812897E-3</v>
      </c>
      <c r="F238" s="12">
        <v>0.30376781796097702</v>
      </c>
      <c r="G238" s="12">
        <v>39.043151888714902</v>
      </c>
      <c r="H238" s="12">
        <v>29.746183757846701</v>
      </c>
      <c r="I238" s="12">
        <v>28.155083574634901</v>
      </c>
      <c r="J238" s="12">
        <v>22.620435366872599</v>
      </c>
      <c r="K238" s="12">
        <v>27.888112356941701</v>
      </c>
      <c r="L238" s="12">
        <v>22.3481219312417</v>
      </c>
      <c r="M238" s="12">
        <v>18.631236548557599</v>
      </c>
      <c r="N238" s="12">
        <v>14.7530355673802</v>
      </c>
      <c r="O238" s="12">
        <v>13.541912714840199</v>
      </c>
      <c r="P238" s="12">
        <v>24.123965386479501</v>
      </c>
      <c r="Q238" s="12">
        <v>13.978463373747401</v>
      </c>
    </row>
    <row r="239" spans="1:17" x14ac:dyDescent="0.3">
      <c r="A239" s="5" t="s">
        <v>130</v>
      </c>
      <c r="B239" s="5" t="s">
        <v>973</v>
      </c>
      <c r="C239" s="12">
        <v>5.4549927910445204</v>
      </c>
      <c r="D239" s="12">
        <v>1.6072937914790599</v>
      </c>
      <c r="E239" s="12">
        <v>5.1272369596654004E-3</v>
      </c>
      <c r="F239" s="12">
        <v>0.30651398093327398</v>
      </c>
      <c r="G239" s="12">
        <v>3.7183954179728498</v>
      </c>
      <c r="H239" s="12">
        <v>3.05089064183043</v>
      </c>
      <c r="I239" s="12">
        <v>1.81645700481516</v>
      </c>
      <c r="J239" s="12">
        <v>4.1669223044238901</v>
      </c>
      <c r="K239" s="12">
        <v>0.96165904679109304</v>
      </c>
      <c r="L239" s="12">
        <v>3.5286508312486902</v>
      </c>
      <c r="M239" s="12">
        <v>6.5209327919951399</v>
      </c>
      <c r="N239" s="12">
        <v>18.851101002763599</v>
      </c>
      <c r="O239" s="12">
        <v>4.9243318963055103</v>
      </c>
      <c r="P239" s="12">
        <v>3.1466041808451601</v>
      </c>
      <c r="Q239" s="12">
        <v>9.3189755824982701</v>
      </c>
    </row>
    <row r="240" spans="1:17" x14ac:dyDescent="0.3">
      <c r="A240" s="5" t="s">
        <v>131</v>
      </c>
      <c r="B240" s="5" t="s">
        <v>974</v>
      </c>
      <c r="C240" s="12">
        <v>2.7024160897338101</v>
      </c>
      <c r="D240" s="12">
        <v>2.5575018398967</v>
      </c>
      <c r="E240" s="12">
        <v>5.2153990878085104E-3</v>
      </c>
      <c r="F240" s="12">
        <v>0.31021750291189598</v>
      </c>
      <c r="G240" s="12">
        <v>1.85919770898642</v>
      </c>
      <c r="H240" s="12">
        <v>0.76272266045760695</v>
      </c>
      <c r="I240" s="12">
        <v>0</v>
      </c>
      <c r="J240" s="12">
        <v>0</v>
      </c>
      <c r="K240" s="12">
        <v>0.96165904679109304</v>
      </c>
      <c r="L240" s="12">
        <v>2.3524338874991302</v>
      </c>
      <c r="M240" s="12">
        <v>10.2471801017067</v>
      </c>
      <c r="N240" s="12">
        <v>5.7372916095367401</v>
      </c>
      <c r="O240" s="12">
        <v>0</v>
      </c>
      <c r="P240" s="12">
        <v>3.1466041808451601</v>
      </c>
      <c r="Q240" s="12">
        <v>4.6594877912491404</v>
      </c>
    </row>
    <row r="241" spans="1:17" x14ac:dyDescent="0.3">
      <c r="A241" s="5" t="s">
        <v>132</v>
      </c>
      <c r="B241" s="5" t="s">
        <v>975</v>
      </c>
      <c r="C241" s="12">
        <v>63.317470408146399</v>
      </c>
      <c r="D241" s="12">
        <v>0.40872508028591797</v>
      </c>
      <c r="E241" s="12">
        <v>5.2444198877531004E-3</v>
      </c>
      <c r="F241" s="12">
        <v>0.31021750291189598</v>
      </c>
      <c r="G241" s="12">
        <v>59.494326687565597</v>
      </c>
      <c r="H241" s="12">
        <v>56.441476873862896</v>
      </c>
      <c r="I241" s="12">
        <v>49.044339130009199</v>
      </c>
      <c r="J241" s="12">
        <v>50.003067653086703</v>
      </c>
      <c r="K241" s="12">
        <v>48.082952339554701</v>
      </c>
      <c r="L241" s="12">
        <v>69.396799681224195</v>
      </c>
      <c r="M241" s="12">
        <v>68.935575229662902</v>
      </c>
      <c r="N241" s="12">
        <v>68.847499314440896</v>
      </c>
      <c r="O241" s="12">
        <v>80.020393314964593</v>
      </c>
      <c r="P241" s="12">
        <v>74.469632280002102</v>
      </c>
      <c r="Q241" s="12">
        <v>71.7561119852367</v>
      </c>
    </row>
    <row r="242" spans="1:17" x14ac:dyDescent="0.3">
      <c r="A242" s="5" t="s">
        <v>133</v>
      </c>
      <c r="B242" s="5" t="s">
        <v>976</v>
      </c>
      <c r="C242" s="12">
        <v>1.2200824184672301</v>
      </c>
      <c r="D242" s="12">
        <v>3.3086945605273601</v>
      </c>
      <c r="E242" s="12">
        <v>5.2545978494354002E-3</v>
      </c>
      <c r="F242" s="12">
        <v>0.31021750291189598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1.17621694374956</v>
      </c>
      <c r="M242" s="12">
        <v>2.7946854822836298</v>
      </c>
      <c r="N242" s="12">
        <v>2.4588392612300298</v>
      </c>
      <c r="O242" s="12">
        <v>0</v>
      </c>
      <c r="P242" s="12">
        <v>4.1954722411268799</v>
      </c>
      <c r="Q242" s="12">
        <v>2.7956926747494801</v>
      </c>
    </row>
    <row r="243" spans="1:17" x14ac:dyDescent="0.3">
      <c r="A243" s="5" t="s">
        <v>134</v>
      </c>
      <c r="B243" s="5" t="s">
        <v>977</v>
      </c>
      <c r="C243" s="12">
        <v>195.021266558294</v>
      </c>
      <c r="D243" s="12">
        <v>0.27208057875575298</v>
      </c>
      <c r="E243" s="12">
        <v>5.3099326604559502E-3</v>
      </c>
      <c r="F243" s="12">
        <v>0.31150931079129601</v>
      </c>
      <c r="G243" s="12">
        <v>185.91977089864201</v>
      </c>
      <c r="H243" s="12">
        <v>151.781809431064</v>
      </c>
      <c r="I243" s="12">
        <v>166.205815940587</v>
      </c>
      <c r="J243" s="12">
        <v>184.53513062448701</v>
      </c>
      <c r="K243" s="12">
        <v>199.063422685756</v>
      </c>
      <c r="L243" s="12">
        <v>182.313626281182</v>
      </c>
      <c r="M243" s="12">
        <v>228.23264771983</v>
      </c>
      <c r="N243" s="12">
        <v>196.707140898402</v>
      </c>
      <c r="O243" s="12">
        <v>238.83009697081701</v>
      </c>
      <c r="P243" s="12">
        <v>206.627007875499</v>
      </c>
      <c r="Q243" s="12">
        <v>205.01746281496199</v>
      </c>
    </row>
    <row r="244" spans="1:17" x14ac:dyDescent="0.3">
      <c r="A244" s="5" t="s">
        <v>737</v>
      </c>
      <c r="B244" s="5" t="s">
        <v>1555</v>
      </c>
      <c r="C244" s="12">
        <v>41.842811121924299</v>
      </c>
      <c r="D244" s="12">
        <v>-0.52084335174240404</v>
      </c>
      <c r="E244" s="12">
        <v>5.3218262067654997E-3</v>
      </c>
      <c r="F244" s="12">
        <v>0.31150931079129601</v>
      </c>
      <c r="G244" s="12">
        <v>31.606361052769198</v>
      </c>
      <c r="H244" s="12">
        <v>51.102418250659703</v>
      </c>
      <c r="I244" s="12">
        <v>50.860796134824398</v>
      </c>
      <c r="J244" s="12">
        <v>41.073948429321199</v>
      </c>
      <c r="K244" s="12">
        <v>63.469497088212201</v>
      </c>
      <c r="L244" s="12">
        <v>51.753545524980801</v>
      </c>
      <c r="M244" s="12">
        <v>33.536225787403602</v>
      </c>
      <c r="N244" s="12">
        <v>33.604136570143801</v>
      </c>
      <c r="O244" s="12">
        <v>33.2392403000622</v>
      </c>
      <c r="P244" s="12">
        <v>34.612645989296702</v>
      </c>
      <c r="Q244" s="12">
        <v>35.4121072134934</v>
      </c>
    </row>
    <row r="245" spans="1:17" x14ac:dyDescent="0.3">
      <c r="A245" s="5" t="s">
        <v>135</v>
      </c>
      <c r="B245" s="5" t="s">
        <v>978</v>
      </c>
      <c r="C245" s="12">
        <v>2.6037477509423699</v>
      </c>
      <c r="D245" s="12">
        <v>2.1797251530998398</v>
      </c>
      <c r="E245" s="12">
        <v>5.3421613602105903E-3</v>
      </c>
      <c r="F245" s="12">
        <v>0.31150931079129601</v>
      </c>
      <c r="G245" s="12">
        <v>0</v>
      </c>
      <c r="H245" s="12">
        <v>0.76272266045760695</v>
      </c>
      <c r="I245" s="12">
        <v>0.90822850240757802</v>
      </c>
      <c r="J245" s="12">
        <v>1.7858238447531001</v>
      </c>
      <c r="K245" s="12">
        <v>0.96165904679109304</v>
      </c>
      <c r="L245" s="12">
        <v>1.17621694374956</v>
      </c>
      <c r="M245" s="12">
        <v>7.4524946194230202</v>
      </c>
      <c r="N245" s="12">
        <v>6.5569046966134099</v>
      </c>
      <c r="O245" s="12">
        <v>1.23108297407638</v>
      </c>
      <c r="P245" s="12">
        <v>3.1466041808451601</v>
      </c>
      <c r="Q245" s="12">
        <v>4.6594877912491404</v>
      </c>
    </row>
    <row r="246" spans="1:17" x14ac:dyDescent="0.3">
      <c r="A246" s="5" t="s">
        <v>736</v>
      </c>
      <c r="B246" s="5" t="s">
        <v>1554</v>
      </c>
      <c r="C246" s="12">
        <v>35.086384916274199</v>
      </c>
      <c r="D246" s="12">
        <v>-0.56370519671354702</v>
      </c>
      <c r="E246" s="12">
        <v>5.3763637677136803E-3</v>
      </c>
      <c r="F246" s="12">
        <v>0.31222409668175599</v>
      </c>
      <c r="G246" s="12">
        <v>35.324756470742102</v>
      </c>
      <c r="H246" s="12">
        <v>42.712468985626003</v>
      </c>
      <c r="I246" s="12">
        <v>39.962054105933497</v>
      </c>
      <c r="J246" s="12">
        <v>35.121202280144303</v>
      </c>
      <c r="K246" s="12">
        <v>42.312998058808098</v>
      </c>
      <c r="L246" s="12">
        <v>51.753545524980801</v>
      </c>
      <c r="M246" s="12">
        <v>37.262473097115098</v>
      </c>
      <c r="N246" s="12">
        <v>27.047231873530301</v>
      </c>
      <c r="O246" s="12">
        <v>28.3149084037567</v>
      </c>
      <c r="P246" s="12">
        <v>20.977361205634399</v>
      </c>
      <c r="Q246" s="12">
        <v>25.161234072745302</v>
      </c>
    </row>
    <row r="247" spans="1:17" x14ac:dyDescent="0.3">
      <c r="A247" s="5" t="s">
        <v>136</v>
      </c>
      <c r="B247" s="5" t="s">
        <v>979</v>
      </c>
      <c r="C247" s="12">
        <v>5.0585966383981198</v>
      </c>
      <c r="D247" s="12">
        <v>4.8955145612764603</v>
      </c>
      <c r="E247" s="12">
        <v>5.4272310846410696E-3</v>
      </c>
      <c r="F247" s="12">
        <v>0.313896926310053</v>
      </c>
      <c r="G247" s="12">
        <v>1.85919770898642</v>
      </c>
      <c r="H247" s="12">
        <v>0</v>
      </c>
      <c r="I247" s="12">
        <v>0.90822850240757802</v>
      </c>
      <c r="J247" s="12">
        <v>0</v>
      </c>
      <c r="K247" s="12">
        <v>0</v>
      </c>
      <c r="L247" s="12">
        <v>0</v>
      </c>
      <c r="M247" s="12">
        <v>13.9734274114182</v>
      </c>
      <c r="N247" s="12">
        <v>22.1295533510703</v>
      </c>
      <c r="O247" s="12">
        <v>0</v>
      </c>
      <c r="P247" s="12">
        <v>0</v>
      </c>
      <c r="Q247" s="12">
        <v>16.774156048496899</v>
      </c>
    </row>
    <row r="248" spans="1:17" x14ac:dyDescent="0.3">
      <c r="A248" s="5" t="s">
        <v>137</v>
      </c>
      <c r="B248" s="5" t="s">
        <v>980</v>
      </c>
      <c r="C248" s="12">
        <v>18.927322023710399</v>
      </c>
      <c r="D248" s="12">
        <v>0.85984389175290099</v>
      </c>
      <c r="E248" s="12">
        <v>5.4597264231502898E-3</v>
      </c>
      <c r="F248" s="12">
        <v>0.31449792529790399</v>
      </c>
      <c r="G248" s="12">
        <v>18.591977089864201</v>
      </c>
      <c r="H248" s="12">
        <v>13.7290078882369</v>
      </c>
      <c r="I248" s="12">
        <v>19.072798550559099</v>
      </c>
      <c r="J248" s="12">
        <v>10.1196684536009</v>
      </c>
      <c r="K248" s="12">
        <v>13.463226655075299</v>
      </c>
      <c r="L248" s="12">
        <v>9.4097355499965101</v>
      </c>
      <c r="M248" s="12">
        <v>40.988720406826602</v>
      </c>
      <c r="N248" s="12">
        <v>22.9491664381469</v>
      </c>
      <c r="O248" s="12">
        <v>17.2351616370693</v>
      </c>
      <c r="P248" s="12">
        <v>14.6841528439441</v>
      </c>
      <c r="Q248" s="12">
        <v>27.956926747494801</v>
      </c>
    </row>
    <row r="249" spans="1:17" x14ac:dyDescent="0.3">
      <c r="A249" s="5" t="s">
        <v>138</v>
      </c>
      <c r="B249" s="5" t="s">
        <v>981</v>
      </c>
      <c r="C249" s="12">
        <v>6.1180032814182104</v>
      </c>
      <c r="D249" s="12">
        <v>1.2995484797722601</v>
      </c>
      <c r="E249" s="12">
        <v>5.6037446365991596E-3</v>
      </c>
      <c r="F249" s="12">
        <v>0.32149225278037502</v>
      </c>
      <c r="G249" s="12">
        <v>3.7183954179728498</v>
      </c>
      <c r="H249" s="12">
        <v>6.8645039441184599</v>
      </c>
      <c r="I249" s="12">
        <v>1.81645700481516</v>
      </c>
      <c r="J249" s="12">
        <v>2.3810984596707998</v>
      </c>
      <c r="K249" s="12">
        <v>3.8466361871643699</v>
      </c>
      <c r="L249" s="12">
        <v>3.5286508312486902</v>
      </c>
      <c r="M249" s="12">
        <v>7.4524946194230202</v>
      </c>
      <c r="N249" s="12">
        <v>12.2941963061502</v>
      </c>
      <c r="O249" s="12">
        <v>8.6175808185346501</v>
      </c>
      <c r="P249" s="12">
        <v>8.3909444822537491</v>
      </c>
      <c r="Q249" s="12">
        <v>8.3870780242484493</v>
      </c>
    </row>
    <row r="250" spans="1:17" x14ac:dyDescent="0.3">
      <c r="A250" s="5" t="s">
        <v>735</v>
      </c>
      <c r="B250" s="5" t="s">
        <v>1553</v>
      </c>
      <c r="C250" s="12">
        <v>5.18322733005642</v>
      </c>
      <c r="D250" s="12">
        <v>-1.5343383935535799</v>
      </c>
      <c r="E250" s="12">
        <v>5.79832453458007E-3</v>
      </c>
      <c r="F250" s="12">
        <v>0.32770174364710702</v>
      </c>
      <c r="G250" s="12">
        <v>7.4367908359456996</v>
      </c>
      <c r="H250" s="12">
        <v>9.1526719254912798</v>
      </c>
      <c r="I250" s="12">
        <v>9.0822850240757909</v>
      </c>
      <c r="J250" s="12">
        <v>8.3338446088477909</v>
      </c>
      <c r="K250" s="12">
        <v>2.8849771403732798</v>
      </c>
      <c r="L250" s="12">
        <v>7.0573016624973803</v>
      </c>
      <c r="M250" s="12">
        <v>2.7946854822836298</v>
      </c>
      <c r="N250" s="12">
        <v>0.81961308707667702</v>
      </c>
      <c r="O250" s="12">
        <v>2.46216594815276</v>
      </c>
      <c r="P250" s="12">
        <v>4.1954722411268799</v>
      </c>
      <c r="Q250" s="12">
        <v>2.7956926747494801</v>
      </c>
    </row>
    <row r="251" spans="1:17" x14ac:dyDescent="0.3">
      <c r="A251" s="5" t="s">
        <v>139</v>
      </c>
      <c r="B251" s="5" t="s">
        <v>982</v>
      </c>
      <c r="C251" s="12">
        <v>88.962542486611298</v>
      </c>
      <c r="D251" s="12">
        <v>0.47889401195068698</v>
      </c>
      <c r="E251" s="12">
        <v>5.8027328465397703E-3</v>
      </c>
      <c r="F251" s="12">
        <v>0.32770174364710702</v>
      </c>
      <c r="G251" s="12">
        <v>105.97426941222599</v>
      </c>
      <c r="H251" s="12">
        <v>53.390586232032497</v>
      </c>
      <c r="I251" s="12">
        <v>69.933594685383497</v>
      </c>
      <c r="J251" s="12">
        <v>70.242404560288506</v>
      </c>
      <c r="K251" s="12">
        <v>57.699542807465598</v>
      </c>
      <c r="L251" s="12">
        <v>101.154657162462</v>
      </c>
      <c r="M251" s="12">
        <v>80.114317158797505</v>
      </c>
      <c r="N251" s="12">
        <v>108.188927494121</v>
      </c>
      <c r="O251" s="12">
        <v>112.02855064095</v>
      </c>
      <c r="P251" s="12">
        <v>108.03341020901701</v>
      </c>
      <c r="Q251" s="12">
        <v>111.82770698997901</v>
      </c>
    </row>
    <row r="252" spans="1:17" x14ac:dyDescent="0.3">
      <c r="A252" s="5" t="s">
        <v>734</v>
      </c>
      <c r="B252" s="5" t="s">
        <v>1552</v>
      </c>
      <c r="C252" s="12">
        <v>95.018225927767901</v>
      </c>
      <c r="D252" s="12">
        <v>-0.35374562540276799</v>
      </c>
      <c r="E252" s="12">
        <v>5.8151570943703601E-3</v>
      </c>
      <c r="F252" s="12">
        <v>0.32770174364710702</v>
      </c>
      <c r="G252" s="12">
        <v>111.551862539185</v>
      </c>
      <c r="H252" s="12">
        <v>116.696567050014</v>
      </c>
      <c r="I252" s="12">
        <v>118.06970531298499</v>
      </c>
      <c r="J252" s="12">
        <v>100.00613530617299</v>
      </c>
      <c r="K252" s="12">
        <v>97.127563725900401</v>
      </c>
      <c r="L252" s="12">
        <v>89.392487724966799</v>
      </c>
      <c r="M252" s="12">
        <v>86.635249950792598</v>
      </c>
      <c r="N252" s="12">
        <v>88.518213404281099</v>
      </c>
      <c r="O252" s="12">
        <v>80.020393314964593</v>
      </c>
      <c r="P252" s="12">
        <v>89.153785123946093</v>
      </c>
      <c r="Q252" s="12">
        <v>68.028521752237396</v>
      </c>
    </row>
    <row r="253" spans="1:17" x14ac:dyDescent="0.3">
      <c r="A253" s="5" t="s">
        <v>140</v>
      </c>
      <c r="B253" s="5"/>
      <c r="C253" s="12">
        <v>2.33217155151898</v>
      </c>
      <c r="D253" s="12">
        <v>2.3598809630517201</v>
      </c>
      <c r="E253" s="12">
        <v>5.8200118689520196E-3</v>
      </c>
      <c r="F253" s="12">
        <v>0.32770174364710702</v>
      </c>
      <c r="G253" s="12">
        <v>1.85919770898642</v>
      </c>
      <c r="H253" s="12">
        <v>0</v>
      </c>
      <c r="I253" s="12">
        <v>0.90822850240757802</v>
      </c>
      <c r="J253" s="12">
        <v>0.59527461491769895</v>
      </c>
      <c r="K253" s="12">
        <v>0.96165904679109304</v>
      </c>
      <c r="L253" s="12">
        <v>1.17621694374956</v>
      </c>
      <c r="M253" s="12">
        <v>1.8631236548557599</v>
      </c>
      <c r="N253" s="12">
        <v>6.5569046966134099</v>
      </c>
      <c r="O253" s="12">
        <v>3.6932489222291398</v>
      </c>
      <c r="P253" s="12">
        <v>5.2443403014085996</v>
      </c>
      <c r="Q253" s="12">
        <v>2.7956926747494801</v>
      </c>
    </row>
    <row r="254" spans="1:17" x14ac:dyDescent="0.3">
      <c r="A254" s="5" t="s">
        <v>141</v>
      </c>
      <c r="B254" s="5" t="s">
        <v>983</v>
      </c>
      <c r="C254" s="12">
        <v>40.047910123435102</v>
      </c>
      <c r="D254" s="12">
        <v>0.60424982918044101</v>
      </c>
      <c r="E254" s="12">
        <v>5.82713952366588E-3</v>
      </c>
      <c r="F254" s="12">
        <v>0.32770174364710702</v>
      </c>
      <c r="G254" s="12">
        <v>26.028767925809898</v>
      </c>
      <c r="H254" s="12">
        <v>32.797074399677101</v>
      </c>
      <c r="I254" s="12">
        <v>32.696226086672802</v>
      </c>
      <c r="J254" s="12">
        <v>26.192083056378799</v>
      </c>
      <c r="K254" s="12">
        <v>25.964794263359501</v>
      </c>
      <c r="L254" s="12">
        <v>51.753545524980801</v>
      </c>
      <c r="M254" s="12">
        <v>44.714967716538098</v>
      </c>
      <c r="N254" s="12">
        <v>55.733689921214001</v>
      </c>
      <c r="O254" s="12">
        <v>46.781153014902401</v>
      </c>
      <c r="P254" s="12">
        <v>33.563777929014996</v>
      </c>
      <c r="Q254" s="12">
        <v>64.300931519238105</v>
      </c>
    </row>
    <row r="255" spans="1:17" x14ac:dyDescent="0.3">
      <c r="A255" s="5" t="s">
        <v>733</v>
      </c>
      <c r="B255" s="5" t="s">
        <v>1551</v>
      </c>
      <c r="C255" s="12">
        <v>676.35712496076098</v>
      </c>
      <c r="D255" s="12">
        <v>-0.26868176323989901</v>
      </c>
      <c r="E255" s="12">
        <v>5.8701743966714202E-3</v>
      </c>
      <c r="F255" s="12">
        <v>0.32882220990488498</v>
      </c>
      <c r="G255" s="12">
        <v>741.81988588558295</v>
      </c>
      <c r="H255" s="12">
        <v>833.65586788016401</v>
      </c>
      <c r="I255" s="12">
        <v>816.49742366441296</v>
      </c>
      <c r="J255" s="12">
        <v>738.14052249794702</v>
      </c>
      <c r="K255" s="12">
        <v>709.70437653182705</v>
      </c>
      <c r="L255" s="12">
        <v>553.99818050604404</v>
      </c>
      <c r="M255" s="12">
        <v>625.07798620410597</v>
      </c>
      <c r="N255" s="12">
        <v>586.84297034690098</v>
      </c>
      <c r="O255" s="12">
        <v>643.85639544194601</v>
      </c>
      <c r="P255" s="12">
        <v>654.49366961579301</v>
      </c>
      <c r="Q255" s="12">
        <v>535.84109599365104</v>
      </c>
    </row>
    <row r="256" spans="1:17" x14ac:dyDescent="0.3">
      <c r="A256" s="5" t="s">
        <v>732</v>
      </c>
      <c r="B256" s="5" t="s">
        <v>1550</v>
      </c>
      <c r="C256" s="12">
        <v>42.824362578446802</v>
      </c>
      <c r="D256" s="12">
        <v>-0.51842768448165999</v>
      </c>
      <c r="E256" s="12">
        <v>5.93987052830803E-3</v>
      </c>
      <c r="F256" s="12">
        <v>0.33065744864393398</v>
      </c>
      <c r="G256" s="12">
        <v>55.775931269592697</v>
      </c>
      <c r="H256" s="12">
        <v>44.237914306541199</v>
      </c>
      <c r="I256" s="12">
        <v>33.604454589080397</v>
      </c>
      <c r="J256" s="12">
        <v>52.979440727675197</v>
      </c>
      <c r="K256" s="12">
        <v>58.661201854256703</v>
      </c>
      <c r="L256" s="12">
        <v>54.105979412479897</v>
      </c>
      <c r="M256" s="12">
        <v>34.467787614831501</v>
      </c>
      <c r="N256" s="12">
        <v>40.161041266757202</v>
      </c>
      <c r="O256" s="12">
        <v>30.777074351909501</v>
      </c>
      <c r="P256" s="12">
        <v>34.612645989296702</v>
      </c>
      <c r="Q256" s="12">
        <v>31.684516980494099</v>
      </c>
    </row>
    <row r="257" spans="1:17" x14ac:dyDescent="0.3">
      <c r="A257" s="5" t="s">
        <v>142</v>
      </c>
      <c r="B257" s="5"/>
      <c r="C257" s="12">
        <v>2.49147315193362</v>
      </c>
      <c r="D257" s="12">
        <v>2.4742465221223502</v>
      </c>
      <c r="E257" s="12">
        <v>5.9494171248838301E-3</v>
      </c>
      <c r="F257" s="12">
        <v>0.33065744864393398</v>
      </c>
      <c r="G257" s="12">
        <v>1.85919770898642</v>
      </c>
      <c r="H257" s="12">
        <v>0</v>
      </c>
      <c r="I257" s="12">
        <v>0</v>
      </c>
      <c r="J257" s="12">
        <v>1.1905492298353999</v>
      </c>
      <c r="K257" s="12">
        <v>0</v>
      </c>
      <c r="L257" s="12">
        <v>2.3524338874991302</v>
      </c>
      <c r="M257" s="12">
        <v>8.3840564468509005</v>
      </c>
      <c r="N257" s="12">
        <v>1.63922617415335</v>
      </c>
      <c r="O257" s="12">
        <v>6.1554148703818896</v>
      </c>
      <c r="P257" s="12">
        <v>2.0977361205634399</v>
      </c>
      <c r="Q257" s="12">
        <v>3.7275902329993098</v>
      </c>
    </row>
    <row r="258" spans="1:17" x14ac:dyDescent="0.3">
      <c r="A258" s="5" t="s">
        <v>143</v>
      </c>
      <c r="B258" s="5" t="s">
        <v>984</v>
      </c>
      <c r="C258" s="12">
        <v>13.4015258062795</v>
      </c>
      <c r="D258" s="12">
        <v>0.86097735903473005</v>
      </c>
      <c r="E258" s="12">
        <v>6.0190416586799102E-3</v>
      </c>
      <c r="F258" s="12">
        <v>0.333225388014388</v>
      </c>
      <c r="G258" s="12">
        <v>9.2959885449321202</v>
      </c>
      <c r="H258" s="12">
        <v>6.8645039441184599</v>
      </c>
      <c r="I258" s="12">
        <v>7.2658280192606304</v>
      </c>
      <c r="J258" s="12">
        <v>8.9291192237654897</v>
      </c>
      <c r="K258" s="12">
        <v>9.61659046791093</v>
      </c>
      <c r="L258" s="12">
        <v>17.643254156243501</v>
      </c>
      <c r="M258" s="12">
        <v>14.904989238845999</v>
      </c>
      <c r="N258" s="12">
        <v>17.211874828610199</v>
      </c>
      <c r="O258" s="12">
        <v>17.2351616370693</v>
      </c>
      <c r="P258" s="12">
        <v>18.879625085070899</v>
      </c>
      <c r="Q258" s="12">
        <v>19.569848723246398</v>
      </c>
    </row>
    <row r="259" spans="1:17" x14ac:dyDescent="0.3">
      <c r="A259" s="5" t="s">
        <v>144</v>
      </c>
      <c r="B259" s="5" t="s">
        <v>985</v>
      </c>
      <c r="C259" s="12">
        <v>27.192062329595998</v>
      </c>
      <c r="D259" s="12">
        <v>0.64671385162010098</v>
      </c>
      <c r="E259" s="12">
        <v>6.0973710511337403E-3</v>
      </c>
      <c r="F259" s="12">
        <v>0.335393766527815</v>
      </c>
      <c r="G259" s="12">
        <v>31.606361052769198</v>
      </c>
      <c r="H259" s="12">
        <v>21.356234492813002</v>
      </c>
      <c r="I259" s="12">
        <v>15.4398845409288</v>
      </c>
      <c r="J259" s="12">
        <v>16.6676892176956</v>
      </c>
      <c r="K259" s="12">
        <v>16.348203795448601</v>
      </c>
      <c r="L259" s="12">
        <v>31.757857481238201</v>
      </c>
      <c r="M259" s="12">
        <v>33.536225787403602</v>
      </c>
      <c r="N259" s="12">
        <v>35.243362744297102</v>
      </c>
      <c r="O259" s="12">
        <v>34.4703232741386</v>
      </c>
      <c r="P259" s="12">
        <v>35.6615140495785</v>
      </c>
      <c r="Q259" s="12">
        <v>27.025029189245</v>
      </c>
    </row>
    <row r="260" spans="1:17" x14ac:dyDescent="0.3">
      <c r="A260" s="5" t="s">
        <v>731</v>
      </c>
      <c r="B260" s="5" t="s">
        <v>1549</v>
      </c>
      <c r="C260" s="12">
        <v>17.424730211654001</v>
      </c>
      <c r="D260" s="12">
        <v>-0.78070475630255398</v>
      </c>
      <c r="E260" s="12">
        <v>6.1192848930947197E-3</v>
      </c>
      <c r="F260" s="12">
        <v>0.335393766527815</v>
      </c>
      <c r="G260" s="12">
        <v>27.887965634796402</v>
      </c>
      <c r="H260" s="12">
        <v>24.407125134643401</v>
      </c>
      <c r="I260" s="12">
        <v>18.164570048151599</v>
      </c>
      <c r="J260" s="12">
        <v>15.4771399878602</v>
      </c>
      <c r="K260" s="12">
        <v>24.041476169777301</v>
      </c>
      <c r="L260" s="12">
        <v>19.9956880437426</v>
      </c>
      <c r="M260" s="12">
        <v>10.2471801017067</v>
      </c>
      <c r="N260" s="12">
        <v>11.4745832190735</v>
      </c>
      <c r="O260" s="12">
        <v>11.0797467666874</v>
      </c>
      <c r="P260" s="12">
        <v>16.781888964507498</v>
      </c>
      <c r="Q260" s="12">
        <v>12.1146682572478</v>
      </c>
    </row>
    <row r="261" spans="1:17" x14ac:dyDescent="0.3">
      <c r="A261" s="5" t="s">
        <v>145</v>
      </c>
      <c r="B261" s="5" t="s">
        <v>986</v>
      </c>
      <c r="C261" s="12">
        <v>113.925790483022</v>
      </c>
      <c r="D261" s="12">
        <v>0.45660847881203298</v>
      </c>
      <c r="E261" s="12">
        <v>6.2086701335940598E-3</v>
      </c>
      <c r="F261" s="12">
        <v>0.33845578030948797</v>
      </c>
      <c r="G261" s="12">
        <v>78.086303777429805</v>
      </c>
      <c r="H261" s="12">
        <v>97.628500538573704</v>
      </c>
      <c r="I261" s="12">
        <v>107.170963284094</v>
      </c>
      <c r="J261" s="12">
        <v>102.982508380762</v>
      </c>
      <c r="K261" s="12">
        <v>83.664337070825098</v>
      </c>
      <c r="L261" s="12">
        <v>115.269260487457</v>
      </c>
      <c r="M261" s="12">
        <v>149.04989238845999</v>
      </c>
      <c r="N261" s="12">
        <v>186.87178385348199</v>
      </c>
      <c r="O261" s="12">
        <v>92.331223055728401</v>
      </c>
      <c r="P261" s="12">
        <v>105.93567408845399</v>
      </c>
      <c r="Q261" s="12">
        <v>134.19324838797499</v>
      </c>
    </row>
    <row r="262" spans="1:17" x14ac:dyDescent="0.3">
      <c r="A262" s="5" t="s">
        <v>146</v>
      </c>
      <c r="B262" s="5" t="s">
        <v>987</v>
      </c>
      <c r="C262" s="12">
        <v>0.97763714090046006</v>
      </c>
      <c r="D262" s="12">
        <v>3.5353369781619799</v>
      </c>
      <c r="E262" s="12">
        <v>6.2091674964758602E-3</v>
      </c>
      <c r="F262" s="12" t="s">
        <v>1657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0.93156182742787796</v>
      </c>
      <c r="N262" s="12">
        <v>0.81961308707667702</v>
      </c>
      <c r="O262" s="12">
        <v>4.9243318963055103</v>
      </c>
      <c r="P262" s="12">
        <v>3.1466041808451601</v>
      </c>
      <c r="Q262" s="12">
        <v>0.93189755824982701</v>
      </c>
    </row>
    <row r="263" spans="1:17" x14ac:dyDescent="0.3">
      <c r="A263" s="5" t="s">
        <v>147</v>
      </c>
      <c r="B263" s="5" t="s">
        <v>988</v>
      </c>
      <c r="C263" s="12">
        <v>62.262333132674101</v>
      </c>
      <c r="D263" s="12">
        <v>0.41057619842855297</v>
      </c>
      <c r="E263" s="12">
        <v>6.3007639054858001E-3</v>
      </c>
      <c r="F263" s="12">
        <v>0.34034999339150501</v>
      </c>
      <c r="G263" s="12">
        <v>55.775931269592697</v>
      </c>
      <c r="H263" s="12">
        <v>47.288804948371599</v>
      </c>
      <c r="I263" s="12">
        <v>53.5854816420471</v>
      </c>
      <c r="J263" s="12">
        <v>58.336912261934501</v>
      </c>
      <c r="K263" s="12">
        <v>46.159634245972498</v>
      </c>
      <c r="L263" s="12">
        <v>64.691931906226003</v>
      </c>
      <c r="M263" s="12">
        <v>66.140889747379305</v>
      </c>
      <c r="N263" s="12">
        <v>71.306338575670907</v>
      </c>
      <c r="O263" s="12">
        <v>73.864978444582704</v>
      </c>
      <c r="P263" s="12">
        <v>62.932083616903199</v>
      </c>
      <c r="Q263" s="12">
        <v>84.802677800734301</v>
      </c>
    </row>
    <row r="264" spans="1:17" x14ac:dyDescent="0.3">
      <c r="A264" s="5" t="s">
        <v>730</v>
      </c>
      <c r="B264" s="5" t="s">
        <v>1548</v>
      </c>
      <c r="C264" s="12">
        <v>3.4921315240882702</v>
      </c>
      <c r="D264" s="12">
        <v>-2.2112274655703699</v>
      </c>
      <c r="E264" s="12">
        <v>6.3117449586798198E-3</v>
      </c>
      <c r="F264" s="12">
        <v>0.34034999339150501</v>
      </c>
      <c r="G264" s="12">
        <v>7.4367908359456996</v>
      </c>
      <c r="H264" s="12">
        <v>3.8136133022880299</v>
      </c>
      <c r="I264" s="12">
        <v>5.4493710144454699</v>
      </c>
      <c r="J264" s="12">
        <v>5.3574715342592896</v>
      </c>
      <c r="K264" s="12">
        <v>10.578249514702</v>
      </c>
      <c r="L264" s="12">
        <v>0</v>
      </c>
      <c r="M264" s="12">
        <v>0.93156182742787796</v>
      </c>
      <c r="N264" s="12">
        <v>0.81961308707667702</v>
      </c>
      <c r="O264" s="12">
        <v>1.23108297407638</v>
      </c>
      <c r="P264" s="12">
        <v>0</v>
      </c>
      <c r="Q264" s="12">
        <v>2.7956926747494801</v>
      </c>
    </row>
    <row r="265" spans="1:17" x14ac:dyDescent="0.3">
      <c r="A265" s="5" t="s">
        <v>729</v>
      </c>
      <c r="B265" s="5" t="s">
        <v>1547</v>
      </c>
      <c r="C265" s="12">
        <v>10.688882188557001</v>
      </c>
      <c r="D265" s="12">
        <v>-1.0404835877012399</v>
      </c>
      <c r="E265" s="12">
        <v>6.3151812099632599E-3</v>
      </c>
      <c r="F265" s="12">
        <v>0.34034999339150501</v>
      </c>
      <c r="G265" s="12">
        <v>20.451174798850701</v>
      </c>
      <c r="H265" s="12">
        <v>16.779898530067399</v>
      </c>
      <c r="I265" s="12">
        <v>18.164570048151599</v>
      </c>
      <c r="J265" s="12">
        <v>10.7149430685186</v>
      </c>
      <c r="K265" s="12">
        <v>9.61659046791093</v>
      </c>
      <c r="L265" s="12">
        <v>8.2335186062469408</v>
      </c>
      <c r="M265" s="12">
        <v>8.3840564468509005</v>
      </c>
      <c r="N265" s="12">
        <v>4.0980654353833801</v>
      </c>
      <c r="O265" s="12">
        <v>7.3864978444582698</v>
      </c>
      <c r="P265" s="12">
        <v>6.2932083616903203</v>
      </c>
      <c r="Q265" s="12">
        <v>7.4551804659986196</v>
      </c>
    </row>
    <row r="266" spans="1:17" x14ac:dyDescent="0.3">
      <c r="A266" s="5" t="s">
        <v>148</v>
      </c>
      <c r="B266" s="5" t="s">
        <v>989</v>
      </c>
      <c r="C266" s="12">
        <v>32.4975849362255</v>
      </c>
      <c r="D266" s="12">
        <v>0.53975952160808205</v>
      </c>
      <c r="E266" s="12">
        <v>6.3918136068338103E-3</v>
      </c>
      <c r="F266" s="12">
        <v>0.34318009055860899</v>
      </c>
      <c r="G266" s="12">
        <v>27.887965634796402</v>
      </c>
      <c r="H266" s="12">
        <v>22.881679813728201</v>
      </c>
      <c r="I266" s="12">
        <v>24.522169565004599</v>
      </c>
      <c r="J266" s="12">
        <v>29.763730745884999</v>
      </c>
      <c r="K266" s="12">
        <v>28.849771403732799</v>
      </c>
      <c r="L266" s="12">
        <v>28.2292066499895</v>
      </c>
      <c r="M266" s="12">
        <v>35.3993494422593</v>
      </c>
      <c r="N266" s="12">
        <v>48.357172137523897</v>
      </c>
      <c r="O266" s="12">
        <v>40.625738144520497</v>
      </c>
      <c r="P266" s="12">
        <v>34.612645989296702</v>
      </c>
      <c r="Q266" s="12">
        <v>36.3440047717433</v>
      </c>
    </row>
    <row r="267" spans="1:17" x14ac:dyDescent="0.3">
      <c r="A267" s="5" t="s">
        <v>149</v>
      </c>
      <c r="B267" s="5" t="s">
        <v>990</v>
      </c>
      <c r="C267" s="12">
        <v>89.316991952422995</v>
      </c>
      <c r="D267" s="12">
        <v>0.52430784177380296</v>
      </c>
      <c r="E267" s="12">
        <v>6.4780903047379004E-3</v>
      </c>
      <c r="F267" s="12">
        <v>0.34650477013462699</v>
      </c>
      <c r="G267" s="12">
        <v>87.382292322361906</v>
      </c>
      <c r="H267" s="12">
        <v>60.255090176150901</v>
      </c>
      <c r="I267" s="12">
        <v>58.126624154085</v>
      </c>
      <c r="J267" s="12">
        <v>73.814052249794699</v>
      </c>
      <c r="K267" s="12">
        <v>50.006270433136798</v>
      </c>
      <c r="L267" s="12">
        <v>119.974128262455</v>
      </c>
      <c r="M267" s="12">
        <v>104.334924671922</v>
      </c>
      <c r="N267" s="12">
        <v>100.812409710431</v>
      </c>
      <c r="O267" s="12">
        <v>124.33938038171399</v>
      </c>
      <c r="P267" s="12">
        <v>119.57095887211599</v>
      </c>
      <c r="Q267" s="12">
        <v>83.8707802424845</v>
      </c>
    </row>
    <row r="268" spans="1:17" x14ac:dyDescent="0.3">
      <c r="A268" s="5" t="s">
        <v>728</v>
      </c>
      <c r="B268" s="5" t="s">
        <v>1546</v>
      </c>
      <c r="C268" s="12">
        <v>6.4002445885820904</v>
      </c>
      <c r="D268" s="12">
        <v>-1.41184650769576</v>
      </c>
      <c r="E268" s="12">
        <v>6.5285969283090601E-3</v>
      </c>
      <c r="F268" s="12">
        <v>0.34688645419460901</v>
      </c>
      <c r="G268" s="12">
        <v>13.014383962905001</v>
      </c>
      <c r="H268" s="12">
        <v>13.7290078882369</v>
      </c>
      <c r="I268" s="12">
        <v>5.4493710144454699</v>
      </c>
      <c r="J268" s="12">
        <v>5.3574715342592896</v>
      </c>
      <c r="K268" s="12">
        <v>10.578249514702</v>
      </c>
      <c r="L268" s="12">
        <v>5.8810847187478199</v>
      </c>
      <c r="M268" s="12">
        <v>2.7946854822836298</v>
      </c>
      <c r="N268" s="12">
        <v>3.2784523483067098</v>
      </c>
      <c r="O268" s="12">
        <v>1.23108297407638</v>
      </c>
      <c r="P268" s="12">
        <v>6.2932083616903203</v>
      </c>
      <c r="Q268" s="12">
        <v>2.7956926747494801</v>
      </c>
    </row>
    <row r="269" spans="1:17" x14ac:dyDescent="0.3">
      <c r="A269" s="5" t="s">
        <v>727</v>
      </c>
      <c r="B269" s="5" t="s">
        <v>1545</v>
      </c>
      <c r="C269" s="12">
        <v>8.5016358285294</v>
      </c>
      <c r="D269" s="12">
        <v>-1.1573093033588999</v>
      </c>
      <c r="E269" s="12">
        <v>6.5339871889341502E-3</v>
      </c>
      <c r="F269" s="12">
        <v>0.34688645419460901</v>
      </c>
      <c r="G269" s="12">
        <v>16.732779380877801</v>
      </c>
      <c r="H269" s="12">
        <v>12.203562567321701</v>
      </c>
      <c r="I269" s="12">
        <v>11.8069705312985</v>
      </c>
      <c r="J269" s="12">
        <v>6.5480207640946899</v>
      </c>
      <c r="K269" s="12">
        <v>11.5399085614931</v>
      </c>
      <c r="L269" s="12">
        <v>10.585952493746101</v>
      </c>
      <c r="M269" s="12">
        <v>5.5893709645672596</v>
      </c>
      <c r="N269" s="12">
        <v>7.3765177836900904</v>
      </c>
      <c r="O269" s="12">
        <v>1.23108297407638</v>
      </c>
      <c r="P269" s="12">
        <v>5.2443403014085996</v>
      </c>
      <c r="Q269" s="12">
        <v>4.6594877912491404</v>
      </c>
    </row>
    <row r="270" spans="1:17" x14ac:dyDescent="0.3">
      <c r="A270" s="5" t="s">
        <v>150</v>
      </c>
      <c r="B270" s="5" t="s">
        <v>991</v>
      </c>
      <c r="C270" s="12">
        <v>2.2668061395119299</v>
      </c>
      <c r="D270" s="12">
        <v>3.1478279399255999</v>
      </c>
      <c r="E270" s="12">
        <v>6.6211487321442396E-3</v>
      </c>
      <c r="F270" s="12">
        <v>0.34913826082833799</v>
      </c>
      <c r="G270" s="12">
        <v>1.85919770898642</v>
      </c>
      <c r="H270" s="12">
        <v>0.76272266045760695</v>
      </c>
      <c r="I270" s="12">
        <v>0</v>
      </c>
      <c r="J270" s="12">
        <v>0</v>
      </c>
      <c r="K270" s="12">
        <v>0.96165904679109304</v>
      </c>
      <c r="L270" s="12">
        <v>0</v>
      </c>
      <c r="M270" s="12">
        <v>10.2471801017067</v>
      </c>
      <c r="N270" s="12">
        <v>7.3765177836900904</v>
      </c>
      <c r="O270" s="12">
        <v>0</v>
      </c>
      <c r="P270" s="12">
        <v>0</v>
      </c>
      <c r="Q270" s="12">
        <v>3.7275902329993098</v>
      </c>
    </row>
    <row r="271" spans="1:17" x14ac:dyDescent="0.3">
      <c r="A271" s="5" t="s">
        <v>151</v>
      </c>
      <c r="B271" s="5" t="s">
        <v>992</v>
      </c>
      <c r="C271" s="12">
        <v>13.111330969106</v>
      </c>
      <c r="D271" s="12">
        <v>1.42465503892826</v>
      </c>
      <c r="E271" s="12">
        <v>6.6677251341209698E-3</v>
      </c>
      <c r="F271" s="12">
        <v>0.34913826082833799</v>
      </c>
      <c r="G271" s="12">
        <v>16.732779380877801</v>
      </c>
      <c r="H271" s="12">
        <v>3.8136133022880299</v>
      </c>
      <c r="I271" s="12">
        <v>9.0822850240757909</v>
      </c>
      <c r="J271" s="12">
        <v>9.5243938386831903</v>
      </c>
      <c r="K271" s="12">
        <v>5.7699542807465596</v>
      </c>
      <c r="L271" s="12">
        <v>1.17621694374956</v>
      </c>
      <c r="M271" s="12">
        <v>20.494360203413301</v>
      </c>
      <c r="N271" s="12">
        <v>38.521815092603802</v>
      </c>
      <c r="O271" s="12">
        <v>3.6932489222291398</v>
      </c>
      <c r="P271" s="12">
        <v>8.3909444822537491</v>
      </c>
      <c r="Q271" s="12">
        <v>27.025029189245</v>
      </c>
    </row>
    <row r="272" spans="1:17" x14ac:dyDescent="0.3">
      <c r="A272" s="5" t="s">
        <v>152</v>
      </c>
      <c r="B272" s="5" t="s">
        <v>993</v>
      </c>
      <c r="C272" s="12">
        <v>36.098084622754399</v>
      </c>
      <c r="D272" s="12">
        <v>0.54735116753590995</v>
      </c>
      <c r="E272" s="12">
        <v>6.6989985014471497E-3</v>
      </c>
      <c r="F272" s="12">
        <v>0.34913826082833799</v>
      </c>
      <c r="G272" s="12">
        <v>29.747163343782798</v>
      </c>
      <c r="H272" s="12">
        <v>24.407125134643401</v>
      </c>
      <c r="I272" s="12">
        <v>29.9715405794501</v>
      </c>
      <c r="J272" s="12">
        <v>30.9542799757204</v>
      </c>
      <c r="K272" s="12">
        <v>20.194839982613001</v>
      </c>
      <c r="L272" s="12">
        <v>44.696243862483399</v>
      </c>
      <c r="M272" s="12">
        <v>44.714967716538098</v>
      </c>
      <c r="N272" s="12">
        <v>41.800267440910503</v>
      </c>
      <c r="O272" s="12">
        <v>43.087904092673298</v>
      </c>
      <c r="P272" s="12">
        <v>49.2967988332408</v>
      </c>
      <c r="Q272" s="12">
        <v>38.207799888242903</v>
      </c>
    </row>
    <row r="273" spans="1:17" x14ac:dyDescent="0.3">
      <c r="A273" s="5" t="s">
        <v>153</v>
      </c>
      <c r="B273" s="5" t="s">
        <v>994</v>
      </c>
      <c r="C273" s="12">
        <v>18.1224940106062</v>
      </c>
      <c r="D273" s="12">
        <v>0.70727801727141604</v>
      </c>
      <c r="E273" s="12">
        <v>6.6996230959691198E-3</v>
      </c>
      <c r="F273" s="12">
        <v>0.34913826082833799</v>
      </c>
      <c r="G273" s="12">
        <v>14.873581671891399</v>
      </c>
      <c r="H273" s="12">
        <v>9.9153945859488903</v>
      </c>
      <c r="I273" s="12">
        <v>18.164570048151599</v>
      </c>
      <c r="J273" s="12">
        <v>16.072414602777901</v>
      </c>
      <c r="K273" s="12">
        <v>12.5015676082842</v>
      </c>
      <c r="L273" s="12">
        <v>12.9383863812452</v>
      </c>
      <c r="M273" s="12">
        <v>26.083731167980599</v>
      </c>
      <c r="N273" s="12">
        <v>22.1295533510703</v>
      </c>
      <c r="O273" s="12">
        <v>22.1594935333748</v>
      </c>
      <c r="P273" s="12">
        <v>23.075097326197799</v>
      </c>
      <c r="Q273" s="12">
        <v>21.433643839746001</v>
      </c>
    </row>
    <row r="274" spans="1:17" x14ac:dyDescent="0.3">
      <c r="A274" s="5" t="s">
        <v>726</v>
      </c>
      <c r="B274" s="5" t="s">
        <v>1544</v>
      </c>
      <c r="C274" s="12">
        <v>1.11086475045275</v>
      </c>
      <c r="D274" s="12">
        <v>-3.4658041217414901</v>
      </c>
      <c r="E274" s="12">
        <v>6.7170702805855204E-3</v>
      </c>
      <c r="F274" s="12">
        <v>0.34913826082833799</v>
      </c>
      <c r="G274" s="12">
        <v>3.7183954179728498</v>
      </c>
      <c r="H274" s="12">
        <v>1.5254453209152099</v>
      </c>
      <c r="I274" s="12">
        <v>3.6329140096303099</v>
      </c>
      <c r="J274" s="12">
        <v>2.3810984596707998</v>
      </c>
      <c r="K274" s="12">
        <v>0.96165904679109304</v>
      </c>
      <c r="L274" s="12">
        <v>0</v>
      </c>
      <c r="M274" s="12">
        <v>0</v>
      </c>
      <c r="N274" s="12">
        <v>0</v>
      </c>
      <c r="O274" s="12">
        <v>0</v>
      </c>
      <c r="P274" s="12">
        <v>0</v>
      </c>
      <c r="Q274" s="12">
        <v>0</v>
      </c>
    </row>
    <row r="275" spans="1:17" x14ac:dyDescent="0.3">
      <c r="A275" s="5" t="s">
        <v>725</v>
      </c>
      <c r="B275" s="5" t="s">
        <v>1543</v>
      </c>
      <c r="C275" s="12">
        <v>1.06729582045083</v>
      </c>
      <c r="D275" s="12">
        <v>-3.4844566897196598</v>
      </c>
      <c r="E275" s="12">
        <v>6.7236353294183801E-3</v>
      </c>
      <c r="F275" s="12">
        <v>0.34913826082833799</v>
      </c>
      <c r="G275" s="12">
        <v>1.85919770898642</v>
      </c>
      <c r="H275" s="12">
        <v>3.8136133022880299</v>
      </c>
      <c r="I275" s="12">
        <v>2.7246855072227398</v>
      </c>
      <c r="J275" s="12">
        <v>2.3810984596707998</v>
      </c>
      <c r="K275" s="12">
        <v>0.96165904679109304</v>
      </c>
      <c r="L275" s="12">
        <v>0</v>
      </c>
      <c r="M275" s="12">
        <v>0</v>
      </c>
      <c r="N275" s="12">
        <v>0</v>
      </c>
      <c r="O275" s="12">
        <v>0</v>
      </c>
      <c r="P275" s="12">
        <v>0</v>
      </c>
      <c r="Q275" s="12">
        <v>0</v>
      </c>
    </row>
    <row r="276" spans="1:17" x14ac:dyDescent="0.3">
      <c r="A276" s="5" t="s">
        <v>154</v>
      </c>
      <c r="B276" s="5" t="s">
        <v>995</v>
      </c>
      <c r="C276" s="12">
        <v>1.0581092526878599</v>
      </c>
      <c r="D276" s="12">
        <v>3.6624020591913999</v>
      </c>
      <c r="E276" s="12">
        <v>6.7892570664267998E-3</v>
      </c>
      <c r="F276" s="12">
        <v>0.350518301543991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1.63922617415335</v>
      </c>
      <c r="O276" s="12">
        <v>6.1554148703818896</v>
      </c>
      <c r="P276" s="12">
        <v>1.04886806028172</v>
      </c>
      <c r="Q276" s="12">
        <v>2.7956926747494801</v>
      </c>
    </row>
    <row r="277" spans="1:17" x14ac:dyDescent="0.3">
      <c r="A277" s="5" t="s">
        <v>155</v>
      </c>
      <c r="B277" s="5" t="s">
        <v>996</v>
      </c>
      <c r="C277" s="12">
        <v>54.324456665385704</v>
      </c>
      <c r="D277" s="12">
        <v>0.61262705891001901</v>
      </c>
      <c r="E277" s="12">
        <v>6.79948349916654E-3</v>
      </c>
      <c r="F277" s="12">
        <v>0.350518301543991</v>
      </c>
      <c r="G277" s="12">
        <v>33.465558761755602</v>
      </c>
      <c r="H277" s="12">
        <v>42.712468985626003</v>
      </c>
      <c r="I277" s="12">
        <v>51.769024637232</v>
      </c>
      <c r="J277" s="12">
        <v>40.4786738144035</v>
      </c>
      <c r="K277" s="12">
        <v>43.274657105599204</v>
      </c>
      <c r="L277" s="12">
        <v>51.753545524980801</v>
      </c>
      <c r="M277" s="12">
        <v>58.688395127956298</v>
      </c>
      <c r="N277" s="12">
        <v>104.910475145815</v>
      </c>
      <c r="O277" s="12">
        <v>38.163572196367703</v>
      </c>
      <c r="P277" s="12">
        <v>50.345666893522498</v>
      </c>
      <c r="Q277" s="12">
        <v>82.006985125984798</v>
      </c>
    </row>
    <row r="278" spans="1:17" x14ac:dyDescent="0.3">
      <c r="A278" s="5" t="s">
        <v>156</v>
      </c>
      <c r="B278" s="5" t="s">
        <v>997</v>
      </c>
      <c r="C278" s="12">
        <v>14.225769682373601</v>
      </c>
      <c r="D278" s="12">
        <v>1.34689869639867</v>
      </c>
      <c r="E278" s="12">
        <v>6.8565013338736502E-3</v>
      </c>
      <c r="F278" s="12">
        <v>0.35218159197961801</v>
      </c>
      <c r="G278" s="12">
        <v>3.7183954179728498</v>
      </c>
      <c r="H278" s="12">
        <v>1.5254453209152099</v>
      </c>
      <c r="I278" s="12">
        <v>9.0822850240757909</v>
      </c>
      <c r="J278" s="12">
        <v>4.1669223044238901</v>
      </c>
      <c r="K278" s="12">
        <v>6.7316133275376497</v>
      </c>
      <c r="L278" s="12">
        <v>25.8767727624904</v>
      </c>
      <c r="M278" s="12">
        <v>31.6731021325478</v>
      </c>
      <c r="N278" s="12">
        <v>20.4903271769169</v>
      </c>
      <c r="O278" s="12">
        <v>14.772995688916501</v>
      </c>
      <c r="P278" s="12">
        <v>10.488680602817199</v>
      </c>
      <c r="Q278" s="12">
        <v>27.956926747494801</v>
      </c>
    </row>
    <row r="279" spans="1:17" x14ac:dyDescent="0.3">
      <c r="A279" s="5" t="s">
        <v>157</v>
      </c>
      <c r="B279" s="5" t="s">
        <v>998</v>
      </c>
      <c r="C279" s="12">
        <v>9.1716331086505694</v>
      </c>
      <c r="D279" s="12">
        <v>1.46410568108881</v>
      </c>
      <c r="E279" s="12">
        <v>6.9865943035645204E-3</v>
      </c>
      <c r="F279" s="12">
        <v>0.357572891191065</v>
      </c>
      <c r="G279" s="12">
        <v>3.7183954179728498</v>
      </c>
      <c r="H279" s="12">
        <v>3.05089064183043</v>
      </c>
      <c r="I279" s="12">
        <v>6.3575995168530497</v>
      </c>
      <c r="J279" s="12">
        <v>5.3574715342592896</v>
      </c>
      <c r="K279" s="12">
        <v>8.6549314211198407</v>
      </c>
      <c r="L279" s="12">
        <v>3.5286508312486902</v>
      </c>
      <c r="M279" s="12">
        <v>17.6996747211297</v>
      </c>
      <c r="N279" s="12">
        <v>26.2276187864537</v>
      </c>
      <c r="O279" s="12">
        <v>3.6932489222291398</v>
      </c>
      <c r="P279" s="12">
        <v>2.0977361205634399</v>
      </c>
      <c r="Q279" s="12">
        <v>20.501746281496199</v>
      </c>
    </row>
    <row r="280" spans="1:17" x14ac:dyDescent="0.3">
      <c r="A280" s="5" t="s">
        <v>724</v>
      </c>
      <c r="B280" s="5" t="s">
        <v>1542</v>
      </c>
      <c r="C280" s="12">
        <v>5.5524050007507997</v>
      </c>
      <c r="D280" s="12">
        <v>-1.3770504721543</v>
      </c>
      <c r="E280" s="12">
        <v>7.0355232647121803E-3</v>
      </c>
      <c r="F280" s="12">
        <v>0.35781956192662401</v>
      </c>
      <c r="G280" s="12">
        <v>9.2959885449321202</v>
      </c>
      <c r="H280" s="12">
        <v>8.38994926503368</v>
      </c>
      <c r="I280" s="12">
        <v>5.4493710144454699</v>
      </c>
      <c r="J280" s="12">
        <v>8.3338446088477909</v>
      </c>
      <c r="K280" s="12">
        <v>8.6549314211198407</v>
      </c>
      <c r="L280" s="12">
        <v>5.8810847187478199</v>
      </c>
      <c r="M280" s="12">
        <v>2.7946854822836298</v>
      </c>
      <c r="N280" s="12">
        <v>2.4588392612300298</v>
      </c>
      <c r="O280" s="12">
        <v>4.9243318963055103</v>
      </c>
      <c r="P280" s="12">
        <v>2.0977361205634399</v>
      </c>
      <c r="Q280" s="12">
        <v>2.7956926747494801</v>
      </c>
    </row>
    <row r="281" spans="1:17" x14ac:dyDescent="0.3">
      <c r="A281" s="5" t="s">
        <v>723</v>
      </c>
      <c r="B281" s="5" t="s">
        <v>1541</v>
      </c>
      <c r="C281" s="12">
        <v>9.4542111758677407</v>
      </c>
      <c r="D281" s="12">
        <v>-1.0647791270028899</v>
      </c>
      <c r="E281" s="12">
        <v>7.0417119299588599E-3</v>
      </c>
      <c r="F281" s="12">
        <v>0.35781956192662401</v>
      </c>
      <c r="G281" s="12">
        <v>16.732779380877801</v>
      </c>
      <c r="H281" s="12">
        <v>14.4917305486945</v>
      </c>
      <c r="I281" s="12">
        <v>8.1740565216682093</v>
      </c>
      <c r="J281" s="12">
        <v>10.7149430685186</v>
      </c>
      <c r="K281" s="12">
        <v>16.348203795448601</v>
      </c>
      <c r="L281" s="12">
        <v>8.2335186062469408</v>
      </c>
      <c r="M281" s="12">
        <v>6.5209327919951399</v>
      </c>
      <c r="N281" s="12">
        <v>5.7372916095367401</v>
      </c>
      <c r="O281" s="12">
        <v>4.9243318963055103</v>
      </c>
      <c r="P281" s="12">
        <v>8.3909444822537491</v>
      </c>
      <c r="Q281" s="12">
        <v>3.7275902329993098</v>
      </c>
    </row>
    <row r="282" spans="1:17" x14ac:dyDescent="0.3">
      <c r="A282" s="5" t="s">
        <v>722</v>
      </c>
      <c r="B282" s="5" t="s">
        <v>1540</v>
      </c>
      <c r="C282" s="12">
        <v>4.5620926555069703</v>
      </c>
      <c r="D282" s="12">
        <v>-2.5125822512561302</v>
      </c>
      <c r="E282" s="12">
        <v>7.1208483985337198E-3</v>
      </c>
      <c r="F282" s="12">
        <v>0.35950510742859798</v>
      </c>
      <c r="G282" s="12">
        <v>7.4367908359456996</v>
      </c>
      <c r="H282" s="12">
        <v>14.4917305486945</v>
      </c>
      <c r="I282" s="12">
        <v>1.81645700481516</v>
      </c>
      <c r="J282" s="12">
        <v>5.9527461491769902</v>
      </c>
      <c r="K282" s="12">
        <v>13.463226655075299</v>
      </c>
      <c r="L282" s="12">
        <v>0</v>
      </c>
      <c r="M282" s="12">
        <v>0</v>
      </c>
      <c r="N282" s="12">
        <v>0</v>
      </c>
      <c r="O282" s="12">
        <v>4.9243318963055103</v>
      </c>
      <c r="P282" s="12">
        <v>2.0977361205634399</v>
      </c>
      <c r="Q282" s="12">
        <v>0</v>
      </c>
    </row>
    <row r="283" spans="1:17" x14ac:dyDescent="0.3">
      <c r="A283" s="5" t="s">
        <v>158</v>
      </c>
      <c r="B283" s="5" t="s">
        <v>999</v>
      </c>
      <c r="C283" s="12">
        <v>196.23183309260901</v>
      </c>
      <c r="D283" s="12">
        <v>0.320442081723815</v>
      </c>
      <c r="E283" s="12">
        <v>7.12541750737031E-3</v>
      </c>
      <c r="F283" s="12">
        <v>0.35950510742859798</v>
      </c>
      <c r="G283" s="12">
        <v>178.48298006269701</v>
      </c>
      <c r="H283" s="12">
        <v>145.68002814740299</v>
      </c>
      <c r="I283" s="12">
        <v>168.02227294540199</v>
      </c>
      <c r="J283" s="12">
        <v>161.914695257614</v>
      </c>
      <c r="K283" s="12">
        <v>169.251992235232</v>
      </c>
      <c r="L283" s="12">
        <v>237.595822637412</v>
      </c>
      <c r="M283" s="12">
        <v>229.164209547258</v>
      </c>
      <c r="N283" s="12">
        <v>185.23255767932901</v>
      </c>
      <c r="O283" s="12">
        <v>227.75035020413</v>
      </c>
      <c r="P283" s="12">
        <v>231.79984132225999</v>
      </c>
      <c r="Q283" s="12">
        <v>223.65541397995901</v>
      </c>
    </row>
    <row r="284" spans="1:17" x14ac:dyDescent="0.3">
      <c r="A284" s="5" t="s">
        <v>721</v>
      </c>
      <c r="B284" s="5" t="s">
        <v>1539</v>
      </c>
      <c r="C284" s="12">
        <v>47.088309747341299</v>
      </c>
      <c r="D284" s="12">
        <v>-0.49281742598191602</v>
      </c>
      <c r="E284" s="12">
        <v>7.2214619344014696E-3</v>
      </c>
      <c r="F284" s="12">
        <v>0.36178507184036701</v>
      </c>
      <c r="G284" s="12">
        <v>52.057535851619903</v>
      </c>
      <c r="H284" s="12">
        <v>64.068703478439005</v>
      </c>
      <c r="I284" s="12">
        <v>53.5854816420471</v>
      </c>
      <c r="J284" s="12">
        <v>50.003067653086703</v>
      </c>
      <c r="K284" s="12">
        <v>59.622860901047801</v>
      </c>
      <c r="L284" s="12">
        <v>43.520026918733798</v>
      </c>
      <c r="M284" s="12">
        <v>38.194034924542997</v>
      </c>
      <c r="N284" s="12">
        <v>31.145297308913701</v>
      </c>
      <c r="O284" s="12">
        <v>55.398733833436999</v>
      </c>
      <c r="P284" s="12">
        <v>37.759250170141897</v>
      </c>
      <c r="Q284" s="12">
        <v>32.616414538744003</v>
      </c>
    </row>
    <row r="285" spans="1:17" x14ac:dyDescent="0.3">
      <c r="A285" s="5" t="s">
        <v>720</v>
      </c>
      <c r="B285" s="5" t="s">
        <v>1538</v>
      </c>
      <c r="C285" s="12">
        <v>2.3461006380148701</v>
      </c>
      <c r="D285" s="12">
        <v>-2.74941772798896</v>
      </c>
      <c r="E285" s="12">
        <v>7.2807204371650499E-3</v>
      </c>
      <c r="F285" s="12">
        <v>0.36347400133327801</v>
      </c>
      <c r="G285" s="12">
        <v>3.7183954179728498</v>
      </c>
      <c r="H285" s="12">
        <v>4.5763359627456399</v>
      </c>
      <c r="I285" s="12">
        <v>6.3575995168530497</v>
      </c>
      <c r="J285" s="12">
        <v>5.3574715342592896</v>
      </c>
      <c r="K285" s="12">
        <v>2.8849771403732798</v>
      </c>
      <c r="L285" s="12">
        <v>0</v>
      </c>
      <c r="M285" s="12">
        <v>0.93156182742787796</v>
      </c>
      <c r="N285" s="12">
        <v>0</v>
      </c>
      <c r="O285" s="12">
        <v>0</v>
      </c>
      <c r="P285" s="12">
        <v>1.04886806028172</v>
      </c>
      <c r="Q285" s="12">
        <v>0.93189755824982701</v>
      </c>
    </row>
    <row r="286" spans="1:17" x14ac:dyDescent="0.3">
      <c r="A286" s="5" t="s">
        <v>719</v>
      </c>
      <c r="B286" s="5" t="s">
        <v>1537</v>
      </c>
      <c r="C286" s="12">
        <v>5.3229718938903501</v>
      </c>
      <c r="D286" s="12">
        <v>-1.6586539830875999</v>
      </c>
      <c r="E286" s="12">
        <v>7.3239125121912496E-3</v>
      </c>
      <c r="F286" s="12">
        <v>0.36429947522659401</v>
      </c>
      <c r="G286" s="12">
        <v>11.155186253918499</v>
      </c>
      <c r="H286" s="12">
        <v>7.6272266045760704</v>
      </c>
      <c r="I286" s="12">
        <v>10.898742028890901</v>
      </c>
      <c r="J286" s="12">
        <v>8.3338446088477909</v>
      </c>
      <c r="K286" s="12">
        <v>7.6932723743287497</v>
      </c>
      <c r="L286" s="12">
        <v>1.17621694374956</v>
      </c>
      <c r="M286" s="12">
        <v>5.5893709645672596</v>
      </c>
      <c r="N286" s="12">
        <v>4.0980654353833801</v>
      </c>
      <c r="O286" s="12">
        <v>0</v>
      </c>
      <c r="P286" s="12">
        <v>1.04886806028172</v>
      </c>
      <c r="Q286" s="12">
        <v>0.93189755824982701</v>
      </c>
    </row>
    <row r="287" spans="1:17" x14ac:dyDescent="0.3">
      <c r="A287" s="5" t="s">
        <v>159</v>
      </c>
      <c r="B287" s="5" t="s">
        <v>1000</v>
      </c>
      <c r="C287" s="12">
        <v>39.701929547516997</v>
      </c>
      <c r="D287" s="12">
        <v>0.59726739045271604</v>
      </c>
      <c r="E287" s="12">
        <v>7.3673557806744703E-3</v>
      </c>
      <c r="F287" s="12">
        <v>0.36429947522659401</v>
      </c>
      <c r="G287" s="12">
        <v>40.902349597701303</v>
      </c>
      <c r="H287" s="12">
        <v>19.0680665114402</v>
      </c>
      <c r="I287" s="12">
        <v>29.0633120770425</v>
      </c>
      <c r="J287" s="12">
        <v>33.335378435391199</v>
      </c>
      <c r="K287" s="12">
        <v>25.003135216568399</v>
      </c>
      <c r="L287" s="12">
        <v>49.401111637481698</v>
      </c>
      <c r="M287" s="12">
        <v>54.962147818244802</v>
      </c>
      <c r="N287" s="12">
        <v>54.094463747060701</v>
      </c>
      <c r="O287" s="12">
        <v>35.701406248215001</v>
      </c>
      <c r="P287" s="12">
        <v>43.003590471550503</v>
      </c>
      <c r="Q287" s="12">
        <v>52.186263261990298</v>
      </c>
    </row>
    <row r="288" spans="1:17" x14ac:dyDescent="0.3">
      <c r="A288" s="5" t="s">
        <v>718</v>
      </c>
      <c r="B288" s="5" t="s">
        <v>1536</v>
      </c>
      <c r="C288" s="12">
        <v>220.20339273880501</v>
      </c>
      <c r="D288" s="12">
        <v>-0.271945689988563</v>
      </c>
      <c r="E288" s="12">
        <v>7.3740686579462497E-3</v>
      </c>
      <c r="F288" s="12">
        <v>0.36429947522659401</v>
      </c>
      <c r="G288" s="12">
        <v>256.56928384012701</v>
      </c>
      <c r="H288" s="12">
        <v>257.03753657421402</v>
      </c>
      <c r="I288" s="12">
        <v>218.88306908022599</v>
      </c>
      <c r="J288" s="12">
        <v>248.229514420681</v>
      </c>
      <c r="K288" s="12">
        <v>245.22305693172899</v>
      </c>
      <c r="L288" s="12">
        <v>204.66174821242399</v>
      </c>
      <c r="M288" s="12">
        <v>209.60141117127199</v>
      </c>
      <c r="N288" s="12">
        <v>182.77371841809901</v>
      </c>
      <c r="O288" s="12">
        <v>226.519267230054</v>
      </c>
      <c r="P288" s="12">
        <v>208.72474399606199</v>
      </c>
      <c r="Q288" s="12">
        <v>164.01397025196999</v>
      </c>
    </row>
    <row r="289" spans="1:17" x14ac:dyDescent="0.3">
      <c r="A289" s="5" t="s">
        <v>717</v>
      </c>
      <c r="B289" s="5" t="s">
        <v>1535</v>
      </c>
      <c r="C289" s="12">
        <v>259.832165581678</v>
      </c>
      <c r="D289" s="12">
        <v>-0.26451848814835599</v>
      </c>
      <c r="E289" s="12">
        <v>7.52857643337599E-3</v>
      </c>
      <c r="F289" s="12">
        <v>0.36908544561082202</v>
      </c>
      <c r="G289" s="12">
        <v>237.97730675026199</v>
      </c>
      <c r="H289" s="12">
        <v>320.343517392195</v>
      </c>
      <c r="I289" s="12">
        <v>316.06351883783702</v>
      </c>
      <c r="J289" s="12">
        <v>279.18379439640103</v>
      </c>
      <c r="K289" s="12">
        <v>279.84278261620801</v>
      </c>
      <c r="L289" s="12">
        <v>247.00555818740801</v>
      </c>
      <c r="M289" s="12">
        <v>256.179502542666</v>
      </c>
      <c r="N289" s="12">
        <v>218.836694249473</v>
      </c>
      <c r="O289" s="12">
        <v>254.83417563380999</v>
      </c>
      <c r="P289" s="12">
        <v>239.14191774423199</v>
      </c>
      <c r="Q289" s="12">
        <v>208.74505304796099</v>
      </c>
    </row>
    <row r="290" spans="1:17" x14ac:dyDescent="0.3">
      <c r="A290" s="5" t="s">
        <v>716</v>
      </c>
      <c r="B290" s="5" t="s">
        <v>1534</v>
      </c>
      <c r="C290" s="12">
        <v>66.864606375550593</v>
      </c>
      <c r="D290" s="12">
        <v>-0.37484163800586501</v>
      </c>
      <c r="E290" s="12">
        <v>7.5400641637724001E-3</v>
      </c>
      <c r="F290" s="12">
        <v>0.36908544561082202</v>
      </c>
      <c r="G290" s="12">
        <v>63.212722105538397</v>
      </c>
      <c r="H290" s="12">
        <v>79.323156687591094</v>
      </c>
      <c r="I290" s="12">
        <v>81.7405652166821</v>
      </c>
      <c r="J290" s="12">
        <v>77.385699939300906</v>
      </c>
      <c r="K290" s="12">
        <v>75.0094056497053</v>
      </c>
      <c r="L290" s="12">
        <v>68.2205827374747</v>
      </c>
      <c r="M290" s="12">
        <v>56.8252714731005</v>
      </c>
      <c r="N290" s="12">
        <v>56.553303008290698</v>
      </c>
      <c r="O290" s="12">
        <v>59.091982755666201</v>
      </c>
      <c r="P290" s="12">
        <v>65.029819737466596</v>
      </c>
      <c r="Q290" s="12">
        <v>53.118160820240199</v>
      </c>
    </row>
    <row r="291" spans="1:17" x14ac:dyDescent="0.3">
      <c r="A291" s="5" t="s">
        <v>160</v>
      </c>
      <c r="B291" s="5" t="s">
        <v>1001</v>
      </c>
      <c r="C291" s="12">
        <v>19.217606136207198</v>
      </c>
      <c r="D291" s="12">
        <v>0.69829171946525503</v>
      </c>
      <c r="E291" s="12">
        <v>7.54876754798632E-3</v>
      </c>
      <c r="F291" s="12">
        <v>0.36908544561082202</v>
      </c>
      <c r="G291" s="12">
        <v>22.310372507837101</v>
      </c>
      <c r="H291" s="12">
        <v>15.2544532091521</v>
      </c>
      <c r="I291" s="12">
        <v>13.6234275361137</v>
      </c>
      <c r="J291" s="12">
        <v>10.1196684536009</v>
      </c>
      <c r="K291" s="12">
        <v>12.5015676082842</v>
      </c>
      <c r="L291" s="12">
        <v>18.819471099992999</v>
      </c>
      <c r="M291" s="12">
        <v>21.4259220308412</v>
      </c>
      <c r="N291" s="12">
        <v>26.2276187864537</v>
      </c>
      <c r="O291" s="12">
        <v>24.621659481527601</v>
      </c>
      <c r="P291" s="12">
        <v>24.123965386479501</v>
      </c>
      <c r="Q291" s="12">
        <v>22.365541397995901</v>
      </c>
    </row>
    <row r="292" spans="1:17" x14ac:dyDescent="0.3">
      <c r="A292" s="5" t="s">
        <v>715</v>
      </c>
      <c r="B292" s="5" t="s">
        <v>1533</v>
      </c>
      <c r="C292" s="12">
        <v>27.137749388456101</v>
      </c>
      <c r="D292" s="12">
        <v>-0.68460439033204101</v>
      </c>
      <c r="E292" s="12">
        <v>7.6561415298784796E-3</v>
      </c>
      <c r="F292" s="12">
        <v>0.37305336194216099</v>
      </c>
      <c r="G292" s="12">
        <v>42.761547306687802</v>
      </c>
      <c r="H292" s="12">
        <v>29.746183757846701</v>
      </c>
      <c r="I292" s="12">
        <v>27.246855072227401</v>
      </c>
      <c r="J292" s="12">
        <v>24.406259211625699</v>
      </c>
      <c r="K292" s="12">
        <v>42.312998058808098</v>
      </c>
      <c r="L292" s="12">
        <v>30.5816405374886</v>
      </c>
      <c r="M292" s="12">
        <v>18.631236548557599</v>
      </c>
      <c r="N292" s="12">
        <v>10.6549701319968</v>
      </c>
      <c r="O292" s="12">
        <v>27.083825429680299</v>
      </c>
      <c r="P292" s="12">
        <v>19.9284931453527</v>
      </c>
      <c r="Q292" s="12">
        <v>25.161234072745302</v>
      </c>
    </row>
    <row r="293" spans="1:17" x14ac:dyDescent="0.3">
      <c r="A293" s="5" t="s">
        <v>161</v>
      </c>
      <c r="B293" s="5" t="s">
        <v>1002</v>
      </c>
      <c r="C293" s="12">
        <v>14.075058390836601</v>
      </c>
      <c r="D293" s="12">
        <v>0.85605709688905796</v>
      </c>
      <c r="E293" s="12">
        <v>8.0092935454413004E-3</v>
      </c>
      <c r="F293" s="12">
        <v>0.388892000678559</v>
      </c>
      <c r="G293" s="12">
        <v>14.873581671891399</v>
      </c>
      <c r="H293" s="12">
        <v>10.678117246406501</v>
      </c>
      <c r="I293" s="12">
        <v>13.6234275361137</v>
      </c>
      <c r="J293" s="12">
        <v>9.5243938386831903</v>
      </c>
      <c r="K293" s="12">
        <v>11.5399085614931</v>
      </c>
      <c r="L293" s="12">
        <v>2.3524338874991302</v>
      </c>
      <c r="M293" s="12">
        <v>16.768112893701801</v>
      </c>
      <c r="N293" s="12">
        <v>24.5883926123003</v>
      </c>
      <c r="O293" s="12">
        <v>12.310829740763801</v>
      </c>
      <c r="P293" s="12">
        <v>19.9284931453527</v>
      </c>
      <c r="Q293" s="12">
        <v>18.637951164996501</v>
      </c>
    </row>
    <row r="294" spans="1:17" x14ac:dyDescent="0.3">
      <c r="A294" s="5" t="s">
        <v>162</v>
      </c>
      <c r="B294" s="5" t="s">
        <v>1003</v>
      </c>
      <c r="C294" s="12">
        <v>8.5846333558090802</v>
      </c>
      <c r="D294" s="12">
        <v>1.0406988328457101</v>
      </c>
      <c r="E294" s="12">
        <v>8.0487350270473604E-3</v>
      </c>
      <c r="F294" s="12">
        <v>0.388892000678559</v>
      </c>
      <c r="G294" s="12">
        <v>1.85919770898642</v>
      </c>
      <c r="H294" s="12">
        <v>3.8136133022880299</v>
      </c>
      <c r="I294" s="12">
        <v>9.0822850240757909</v>
      </c>
      <c r="J294" s="12">
        <v>5.3574715342592896</v>
      </c>
      <c r="K294" s="12">
        <v>3.8466361871643699</v>
      </c>
      <c r="L294" s="12">
        <v>10.585952493746101</v>
      </c>
      <c r="M294" s="12">
        <v>13.041865583990299</v>
      </c>
      <c r="N294" s="12">
        <v>12.2941963061502</v>
      </c>
      <c r="O294" s="12">
        <v>9.8486637926110294</v>
      </c>
      <c r="P294" s="12">
        <v>12.5864167233806</v>
      </c>
      <c r="Q294" s="12">
        <v>12.1146682572478</v>
      </c>
    </row>
    <row r="295" spans="1:17" x14ac:dyDescent="0.3">
      <c r="A295" s="5" t="s">
        <v>714</v>
      </c>
      <c r="B295" s="5" t="s">
        <v>1532</v>
      </c>
      <c r="C295" s="12">
        <v>7.34124470244228</v>
      </c>
      <c r="D295" s="12">
        <v>-1.4195866648369</v>
      </c>
      <c r="E295" s="12">
        <v>8.0875540745075705E-3</v>
      </c>
      <c r="F295" s="12">
        <v>0.388892000678559</v>
      </c>
      <c r="G295" s="12">
        <v>13.014383962905001</v>
      </c>
      <c r="H295" s="12">
        <v>14.4917305486945</v>
      </c>
      <c r="I295" s="12">
        <v>14.5316560385213</v>
      </c>
      <c r="J295" s="12">
        <v>7.1432953790123896</v>
      </c>
      <c r="K295" s="12">
        <v>5.7699542807465596</v>
      </c>
      <c r="L295" s="12">
        <v>7.0573016624973803</v>
      </c>
      <c r="M295" s="12">
        <v>0</v>
      </c>
      <c r="N295" s="12">
        <v>7.3765177836900904</v>
      </c>
      <c r="O295" s="12">
        <v>1.23108297407638</v>
      </c>
      <c r="P295" s="12">
        <v>7.34207642197204</v>
      </c>
      <c r="Q295" s="12">
        <v>2.7956926747494801</v>
      </c>
    </row>
    <row r="296" spans="1:17" x14ac:dyDescent="0.3">
      <c r="A296" s="5" t="s">
        <v>163</v>
      </c>
      <c r="B296" s="5" t="s">
        <v>1004</v>
      </c>
      <c r="C296" s="12">
        <v>22.7243255327956</v>
      </c>
      <c r="D296" s="12">
        <v>0.62983520841545204</v>
      </c>
      <c r="E296" s="12">
        <v>8.0905279871277304E-3</v>
      </c>
      <c r="F296" s="12">
        <v>0.388892000678559</v>
      </c>
      <c r="G296" s="12">
        <v>14.873581671891399</v>
      </c>
      <c r="H296" s="12">
        <v>19.830789171897798</v>
      </c>
      <c r="I296" s="12">
        <v>15.4398845409288</v>
      </c>
      <c r="J296" s="12">
        <v>19.644062292284101</v>
      </c>
      <c r="K296" s="12">
        <v>14.424885701866399</v>
      </c>
      <c r="L296" s="12">
        <v>24.700555818740799</v>
      </c>
      <c r="M296" s="12">
        <v>27.946854822836301</v>
      </c>
      <c r="N296" s="12">
        <v>27.047231873530301</v>
      </c>
      <c r="O296" s="12">
        <v>20.928410559298399</v>
      </c>
      <c r="P296" s="12">
        <v>32.514909868733298</v>
      </c>
      <c r="Q296" s="12">
        <v>32.616414538744003</v>
      </c>
    </row>
    <row r="297" spans="1:17" x14ac:dyDescent="0.3">
      <c r="A297" s="5" t="s">
        <v>713</v>
      </c>
      <c r="B297" s="5" t="s">
        <v>1531</v>
      </c>
      <c r="C297" s="12">
        <v>3.3325464104961302</v>
      </c>
      <c r="D297" s="12">
        <v>-2.2719807499961902</v>
      </c>
      <c r="E297" s="12">
        <v>8.2308796562152297E-3</v>
      </c>
      <c r="F297" s="12">
        <v>0.392704941181579</v>
      </c>
      <c r="G297" s="12">
        <v>1.85919770898642</v>
      </c>
      <c r="H297" s="12">
        <v>10.678117246406501</v>
      </c>
      <c r="I297" s="12">
        <v>5.4493710144454699</v>
      </c>
      <c r="J297" s="12">
        <v>4.7621969193415898</v>
      </c>
      <c r="K297" s="12">
        <v>8.6549314211198407</v>
      </c>
      <c r="L297" s="12">
        <v>0</v>
      </c>
      <c r="M297" s="12">
        <v>0.93156182742787796</v>
      </c>
      <c r="N297" s="12">
        <v>2.4588392612300298</v>
      </c>
      <c r="O297" s="12">
        <v>0</v>
      </c>
      <c r="P297" s="12">
        <v>0</v>
      </c>
      <c r="Q297" s="12">
        <v>1.86379511649965</v>
      </c>
    </row>
    <row r="298" spans="1:17" x14ac:dyDescent="0.3">
      <c r="A298" s="5" t="s">
        <v>164</v>
      </c>
      <c r="B298" s="5" t="s">
        <v>1005</v>
      </c>
      <c r="C298" s="12">
        <v>18.441224395405399</v>
      </c>
      <c r="D298" s="12">
        <v>1.0288680450460399</v>
      </c>
      <c r="E298" s="12">
        <v>8.2526551457191601E-3</v>
      </c>
      <c r="F298" s="12">
        <v>0.392704941181579</v>
      </c>
      <c r="G298" s="12">
        <v>9.2959885449321202</v>
      </c>
      <c r="H298" s="12">
        <v>12.203562567321701</v>
      </c>
      <c r="I298" s="12">
        <v>9.0822850240757909</v>
      </c>
      <c r="J298" s="12">
        <v>16.6676892176956</v>
      </c>
      <c r="K298" s="12">
        <v>12.5015676082842</v>
      </c>
      <c r="L298" s="12">
        <v>15.2908202687443</v>
      </c>
      <c r="M298" s="12">
        <v>37.262473097115098</v>
      </c>
      <c r="N298" s="12">
        <v>32.784523483067098</v>
      </c>
      <c r="O298" s="12">
        <v>6.1554148703818896</v>
      </c>
      <c r="P298" s="12">
        <v>11.537548663098899</v>
      </c>
      <c r="Q298" s="12">
        <v>40.071595004742598</v>
      </c>
    </row>
    <row r="299" spans="1:17" x14ac:dyDescent="0.3">
      <c r="A299" s="5" t="s">
        <v>165</v>
      </c>
      <c r="B299" s="5" t="s">
        <v>1006</v>
      </c>
      <c r="C299" s="12">
        <v>2.8970882249160699</v>
      </c>
      <c r="D299" s="12">
        <v>1.89188825238027</v>
      </c>
      <c r="E299" s="12">
        <v>8.2895007770319908E-3</v>
      </c>
      <c r="F299" s="12">
        <v>0.39314339018537098</v>
      </c>
      <c r="G299" s="12">
        <v>0</v>
      </c>
      <c r="H299" s="12">
        <v>0.76272266045760695</v>
      </c>
      <c r="I299" s="12">
        <v>0</v>
      </c>
      <c r="J299" s="12">
        <v>2.9763730745885</v>
      </c>
      <c r="K299" s="12">
        <v>0.96165904679109304</v>
      </c>
      <c r="L299" s="12">
        <v>2.3524338874991302</v>
      </c>
      <c r="M299" s="12">
        <v>5.5893709645672596</v>
      </c>
      <c r="N299" s="12">
        <v>4.0980654353833801</v>
      </c>
      <c r="O299" s="12">
        <v>6.1554148703818896</v>
      </c>
      <c r="P299" s="12">
        <v>5.2443403014085996</v>
      </c>
      <c r="Q299" s="12">
        <v>3.7275902329993098</v>
      </c>
    </row>
    <row r="300" spans="1:17" x14ac:dyDescent="0.3">
      <c r="A300" s="5" t="s">
        <v>166</v>
      </c>
      <c r="B300" s="5" t="s">
        <v>1007</v>
      </c>
      <c r="C300" s="12">
        <v>16.735939063518799</v>
      </c>
      <c r="D300" s="12">
        <v>0.74211455423982298</v>
      </c>
      <c r="E300" s="12">
        <v>8.3272950735656295E-3</v>
      </c>
      <c r="F300" s="12">
        <v>0.39362376846077002</v>
      </c>
      <c r="G300" s="12">
        <v>11.155186253918499</v>
      </c>
      <c r="H300" s="12">
        <v>13.7290078882369</v>
      </c>
      <c r="I300" s="12">
        <v>17.256341545744</v>
      </c>
      <c r="J300" s="12">
        <v>11.310217683436299</v>
      </c>
      <c r="K300" s="12">
        <v>11.5399085614931</v>
      </c>
      <c r="L300" s="12">
        <v>11.762169437495601</v>
      </c>
      <c r="M300" s="12">
        <v>27.946854822836301</v>
      </c>
      <c r="N300" s="12">
        <v>19.6707140898402</v>
      </c>
      <c r="O300" s="12">
        <v>20.928410559298399</v>
      </c>
      <c r="P300" s="12">
        <v>13.635284783662399</v>
      </c>
      <c r="Q300" s="12">
        <v>25.161234072745302</v>
      </c>
    </row>
    <row r="301" spans="1:17" x14ac:dyDescent="0.3">
      <c r="A301" s="5" t="s">
        <v>167</v>
      </c>
      <c r="B301" s="5" t="s">
        <v>1008</v>
      </c>
      <c r="C301" s="12">
        <v>2.9098376583832102</v>
      </c>
      <c r="D301" s="12">
        <v>2.3200455644122799</v>
      </c>
      <c r="E301" s="12">
        <v>8.3717470846862707E-3</v>
      </c>
      <c r="F301" s="12">
        <v>0.39388303006648501</v>
      </c>
      <c r="G301" s="12">
        <v>1.85919770898642</v>
      </c>
      <c r="H301" s="12">
        <v>0.76272266045760695</v>
      </c>
      <c r="I301" s="12">
        <v>1.81645700481516</v>
      </c>
      <c r="J301" s="12">
        <v>0</v>
      </c>
      <c r="K301" s="12">
        <v>0</v>
      </c>
      <c r="L301" s="12">
        <v>2.3524338874991302</v>
      </c>
      <c r="M301" s="12">
        <v>1.8631236548557599</v>
      </c>
      <c r="N301" s="12">
        <v>0.81961308707667702</v>
      </c>
      <c r="O301" s="12">
        <v>7.3864978444582698</v>
      </c>
      <c r="P301" s="12">
        <v>10.488680602817199</v>
      </c>
      <c r="Q301" s="12">
        <v>4.6594877912491404</v>
      </c>
    </row>
    <row r="302" spans="1:17" x14ac:dyDescent="0.3">
      <c r="A302" s="5" t="s">
        <v>168</v>
      </c>
      <c r="B302" s="5" t="s">
        <v>1009</v>
      </c>
      <c r="C302" s="12">
        <v>4.5859982697725998</v>
      </c>
      <c r="D302" s="12">
        <v>1.67302443404052</v>
      </c>
      <c r="E302" s="12">
        <v>8.3881471823267495E-3</v>
      </c>
      <c r="F302" s="12">
        <v>0.39388303006648501</v>
      </c>
      <c r="G302" s="12">
        <v>3.7183954179728498</v>
      </c>
      <c r="H302" s="12">
        <v>0</v>
      </c>
      <c r="I302" s="12">
        <v>0.90822850240757802</v>
      </c>
      <c r="J302" s="12">
        <v>2.9763730745885</v>
      </c>
      <c r="K302" s="12">
        <v>0</v>
      </c>
      <c r="L302" s="12">
        <v>7.0573016624973803</v>
      </c>
      <c r="M302" s="12">
        <v>5.5893709645672596</v>
      </c>
      <c r="N302" s="12">
        <v>4.9176785224600597</v>
      </c>
      <c r="O302" s="12">
        <v>8.6175808185346501</v>
      </c>
      <c r="P302" s="12">
        <v>7.34207642197204</v>
      </c>
      <c r="Q302" s="12">
        <v>9.3189755824982701</v>
      </c>
    </row>
    <row r="303" spans="1:17" x14ac:dyDescent="0.3">
      <c r="A303" s="5" t="s">
        <v>169</v>
      </c>
      <c r="B303" s="5" t="s">
        <v>1010</v>
      </c>
      <c r="C303" s="12">
        <v>77.710744102450803</v>
      </c>
      <c r="D303" s="12">
        <v>0.36447578467851599</v>
      </c>
      <c r="E303" s="12">
        <v>8.4468790314780103E-3</v>
      </c>
      <c r="F303" s="12">
        <v>0.395336167302201</v>
      </c>
      <c r="G303" s="12">
        <v>65.071919814524804</v>
      </c>
      <c r="H303" s="12">
        <v>68.645039441184593</v>
      </c>
      <c r="I303" s="12">
        <v>62.667766666122901</v>
      </c>
      <c r="J303" s="12">
        <v>68.456580715535395</v>
      </c>
      <c r="K303" s="12">
        <v>64.431156135003206</v>
      </c>
      <c r="L303" s="12">
        <v>84.687619949968607</v>
      </c>
      <c r="M303" s="12">
        <v>78.251193503941707</v>
      </c>
      <c r="N303" s="12">
        <v>106.54970131996799</v>
      </c>
      <c r="O303" s="12">
        <v>77.558227366811906</v>
      </c>
      <c r="P303" s="12">
        <v>88.104917063664402</v>
      </c>
      <c r="Q303" s="12">
        <v>90.394063150233293</v>
      </c>
    </row>
    <row r="304" spans="1:17" x14ac:dyDescent="0.3">
      <c r="A304" s="5" t="s">
        <v>712</v>
      </c>
      <c r="B304" s="5" t="s">
        <v>1530</v>
      </c>
      <c r="C304" s="12">
        <v>9.7185738187762603</v>
      </c>
      <c r="D304" s="12">
        <v>-1.29278592338316</v>
      </c>
      <c r="E304" s="12">
        <v>8.5052740443387394E-3</v>
      </c>
      <c r="F304" s="12">
        <v>0.39676406263230002</v>
      </c>
      <c r="G304" s="12">
        <v>11.155186253918499</v>
      </c>
      <c r="H304" s="12">
        <v>21.356234492813002</v>
      </c>
      <c r="I304" s="12">
        <v>15.4398845409288</v>
      </c>
      <c r="J304" s="12">
        <v>11.310217683436299</v>
      </c>
      <c r="K304" s="12">
        <v>15.386544748657499</v>
      </c>
      <c r="L304" s="12">
        <v>4.7048677749982497</v>
      </c>
      <c r="M304" s="12">
        <v>13.041865583990299</v>
      </c>
      <c r="N304" s="12">
        <v>3.2784523483067098</v>
      </c>
      <c r="O304" s="12">
        <v>7.3864978444582698</v>
      </c>
      <c r="P304" s="12">
        <v>1.04886806028172</v>
      </c>
      <c r="Q304" s="12">
        <v>2.7956926747494801</v>
      </c>
    </row>
    <row r="305" spans="1:17" x14ac:dyDescent="0.3">
      <c r="A305" s="5" t="s">
        <v>711</v>
      </c>
      <c r="B305" s="5" t="s">
        <v>1529</v>
      </c>
      <c r="C305" s="12">
        <v>5.2887113250568598</v>
      </c>
      <c r="D305" s="12">
        <v>-1.4769556305732301</v>
      </c>
      <c r="E305" s="12">
        <v>8.6740978471516392E-3</v>
      </c>
      <c r="F305" s="12">
        <v>0.40324846914384099</v>
      </c>
      <c r="G305" s="12">
        <v>5.57759312695927</v>
      </c>
      <c r="H305" s="12">
        <v>12.203562567321701</v>
      </c>
      <c r="I305" s="12">
        <v>4.5411425120378901</v>
      </c>
      <c r="J305" s="12">
        <v>7.7385699939300903</v>
      </c>
      <c r="K305" s="12">
        <v>9.61659046791093</v>
      </c>
      <c r="L305" s="12">
        <v>4.7048677749982497</v>
      </c>
      <c r="M305" s="12">
        <v>1.8631236548557599</v>
      </c>
      <c r="N305" s="12">
        <v>3.2784523483067098</v>
      </c>
      <c r="O305" s="12">
        <v>4.9243318963055103</v>
      </c>
      <c r="P305" s="12">
        <v>0</v>
      </c>
      <c r="Q305" s="12">
        <v>3.7275902329993098</v>
      </c>
    </row>
    <row r="306" spans="1:17" x14ac:dyDescent="0.3">
      <c r="A306" s="5" t="s">
        <v>710</v>
      </c>
      <c r="B306" s="5" t="s">
        <v>1528</v>
      </c>
      <c r="C306" s="12">
        <v>5.0025073821594903</v>
      </c>
      <c r="D306" s="12">
        <v>-1.5738155091377799</v>
      </c>
      <c r="E306" s="12">
        <v>8.7070559770511795E-3</v>
      </c>
      <c r="F306" s="12">
        <v>0.40324846914384099</v>
      </c>
      <c r="G306" s="12">
        <v>3.7183954179728498</v>
      </c>
      <c r="H306" s="12">
        <v>9.9153945859488903</v>
      </c>
      <c r="I306" s="12">
        <v>9.0822850240757909</v>
      </c>
      <c r="J306" s="12">
        <v>6.5480207640946899</v>
      </c>
      <c r="K306" s="12">
        <v>12.5015676082842</v>
      </c>
      <c r="L306" s="12">
        <v>1.17621694374956</v>
      </c>
      <c r="M306" s="12">
        <v>1.8631236548557599</v>
      </c>
      <c r="N306" s="12">
        <v>4.0980654353833801</v>
      </c>
      <c r="O306" s="12">
        <v>1.23108297407638</v>
      </c>
      <c r="P306" s="12">
        <v>2.0977361205634399</v>
      </c>
      <c r="Q306" s="12">
        <v>2.7956926747494801</v>
      </c>
    </row>
    <row r="307" spans="1:17" x14ac:dyDescent="0.3">
      <c r="A307" s="5" t="s">
        <v>170</v>
      </c>
      <c r="B307" s="5" t="s">
        <v>1011</v>
      </c>
      <c r="C307" s="12">
        <v>92.385391168893705</v>
      </c>
      <c r="D307" s="12">
        <v>0.32996847935250101</v>
      </c>
      <c r="E307" s="12">
        <v>8.7293033803980107E-3</v>
      </c>
      <c r="F307" s="12">
        <v>0.40324846914384099</v>
      </c>
      <c r="G307" s="12">
        <v>102.25587399425299</v>
      </c>
      <c r="H307" s="12">
        <v>77.797711366675898</v>
      </c>
      <c r="I307" s="12">
        <v>80.832336714274504</v>
      </c>
      <c r="J307" s="12">
        <v>73.814052249794699</v>
      </c>
      <c r="K307" s="12">
        <v>80.779359930451804</v>
      </c>
      <c r="L307" s="12">
        <v>84.687619949968607</v>
      </c>
      <c r="M307" s="12">
        <v>108.992733809062</v>
      </c>
      <c r="N307" s="12">
        <v>95.894731187971203</v>
      </c>
      <c r="O307" s="12">
        <v>116.952882537256</v>
      </c>
      <c r="P307" s="12">
        <v>103.83793796789</v>
      </c>
      <c r="Q307" s="12">
        <v>90.394063150233293</v>
      </c>
    </row>
    <row r="308" spans="1:17" x14ac:dyDescent="0.3">
      <c r="A308" s="5" t="s">
        <v>171</v>
      </c>
      <c r="B308" s="5" t="s">
        <v>1012</v>
      </c>
      <c r="C308" s="12">
        <v>4.40980903626828</v>
      </c>
      <c r="D308" s="12">
        <v>1.52199448885991</v>
      </c>
      <c r="E308" s="12">
        <v>8.7826215578706603E-3</v>
      </c>
      <c r="F308" s="12">
        <v>0.40439850979088598</v>
      </c>
      <c r="G308" s="12">
        <v>3.7183954179728498</v>
      </c>
      <c r="H308" s="12">
        <v>1.5254453209152099</v>
      </c>
      <c r="I308" s="12">
        <v>0.90822850240757802</v>
      </c>
      <c r="J308" s="12">
        <v>2.3810984596707998</v>
      </c>
      <c r="K308" s="12">
        <v>3.8466361871643699</v>
      </c>
      <c r="L308" s="12">
        <v>2.3524338874991302</v>
      </c>
      <c r="M308" s="12">
        <v>10.2471801017067</v>
      </c>
      <c r="N308" s="12">
        <v>2.4588392612300298</v>
      </c>
      <c r="O308" s="12">
        <v>6.1554148703818896</v>
      </c>
      <c r="P308" s="12">
        <v>8.3909444822537491</v>
      </c>
      <c r="Q308" s="12">
        <v>6.5232829077487899</v>
      </c>
    </row>
    <row r="309" spans="1:17" x14ac:dyDescent="0.3">
      <c r="A309" s="5" t="s">
        <v>172</v>
      </c>
      <c r="B309" s="5" t="s">
        <v>1013</v>
      </c>
      <c r="C309" s="12">
        <v>2.69433305304953</v>
      </c>
      <c r="D309" s="12">
        <v>1.9177351571944601</v>
      </c>
      <c r="E309" s="12">
        <v>8.8450676078229602E-3</v>
      </c>
      <c r="F309" s="12">
        <v>0.40596007072292001</v>
      </c>
      <c r="G309" s="12">
        <v>1.85919770898642</v>
      </c>
      <c r="H309" s="12">
        <v>0.76272266045760695</v>
      </c>
      <c r="I309" s="12">
        <v>0.90822850240757802</v>
      </c>
      <c r="J309" s="12">
        <v>2.3810984596707998</v>
      </c>
      <c r="K309" s="12">
        <v>0.96165904679109304</v>
      </c>
      <c r="L309" s="12">
        <v>0</v>
      </c>
      <c r="M309" s="12">
        <v>3.7262473097115101</v>
      </c>
      <c r="N309" s="12">
        <v>3.2784523483067098</v>
      </c>
      <c r="O309" s="12">
        <v>4.9243318963055103</v>
      </c>
      <c r="P309" s="12">
        <v>5.2443403014085996</v>
      </c>
      <c r="Q309" s="12">
        <v>5.5913853494989603</v>
      </c>
    </row>
    <row r="310" spans="1:17" x14ac:dyDescent="0.3">
      <c r="A310" s="5" t="s">
        <v>709</v>
      </c>
      <c r="B310" s="5"/>
      <c r="C310" s="12">
        <v>1.36320190917926</v>
      </c>
      <c r="D310" s="12">
        <v>-3.0610224440941698</v>
      </c>
      <c r="E310" s="12">
        <v>8.9240343311375904E-3</v>
      </c>
      <c r="F310" s="12">
        <v>0.408267396988507</v>
      </c>
      <c r="G310" s="12">
        <v>3.7183954179728498</v>
      </c>
      <c r="H310" s="12">
        <v>0.76272266045760695</v>
      </c>
      <c r="I310" s="12">
        <v>3.6329140096303099</v>
      </c>
      <c r="J310" s="12">
        <v>1.7858238447531001</v>
      </c>
      <c r="K310" s="12">
        <v>1.9233180935821901</v>
      </c>
      <c r="L310" s="12">
        <v>2.3524338874991302</v>
      </c>
      <c r="M310" s="12">
        <v>0</v>
      </c>
      <c r="N310" s="12">
        <v>0.81961308707667702</v>
      </c>
      <c r="O310" s="12">
        <v>0</v>
      </c>
      <c r="P310" s="12">
        <v>0</v>
      </c>
      <c r="Q310" s="12">
        <v>0</v>
      </c>
    </row>
    <row r="311" spans="1:17" x14ac:dyDescent="0.3">
      <c r="A311" s="5" t="s">
        <v>173</v>
      </c>
      <c r="B311" s="5" t="s">
        <v>1014</v>
      </c>
      <c r="C311" s="12">
        <v>5.2740098641341202</v>
      </c>
      <c r="D311" s="12">
        <v>1.3864460282442801</v>
      </c>
      <c r="E311" s="12">
        <v>9.0329786699775792E-3</v>
      </c>
      <c r="F311" s="12">
        <v>0.41192698883474699</v>
      </c>
      <c r="G311" s="12">
        <v>3.7183954179728498</v>
      </c>
      <c r="H311" s="12">
        <v>3.8136133022880299</v>
      </c>
      <c r="I311" s="12">
        <v>3.6329140096303099</v>
      </c>
      <c r="J311" s="12">
        <v>2.3810984596707998</v>
      </c>
      <c r="K311" s="12">
        <v>2.8849771403732798</v>
      </c>
      <c r="L311" s="12">
        <v>2.3524338874991302</v>
      </c>
      <c r="M311" s="12">
        <v>8.3840564468509005</v>
      </c>
      <c r="N311" s="12">
        <v>14.7530355673802</v>
      </c>
      <c r="O311" s="12">
        <v>2.46216594815276</v>
      </c>
      <c r="P311" s="12">
        <v>5.2443403014085996</v>
      </c>
      <c r="Q311" s="12">
        <v>8.3870780242484493</v>
      </c>
    </row>
    <row r="312" spans="1:17" x14ac:dyDescent="0.3">
      <c r="A312" s="5" t="s">
        <v>174</v>
      </c>
      <c r="B312" s="5" t="s">
        <v>1015</v>
      </c>
      <c r="C312" s="12">
        <v>14.5077709588613</v>
      </c>
      <c r="D312" s="12">
        <v>1.1669382574771301</v>
      </c>
      <c r="E312" s="12">
        <v>9.0742119081257001E-3</v>
      </c>
      <c r="F312" s="12">
        <v>0.412485262072883</v>
      </c>
      <c r="G312" s="12">
        <v>7.4367908359456996</v>
      </c>
      <c r="H312" s="12">
        <v>8.38994926503368</v>
      </c>
      <c r="I312" s="12">
        <v>9.99051352648336</v>
      </c>
      <c r="J312" s="12">
        <v>11.905492298354</v>
      </c>
      <c r="K312" s="12">
        <v>9.61659046791093</v>
      </c>
      <c r="L312" s="12">
        <v>8.2335186062469408</v>
      </c>
      <c r="M312" s="12">
        <v>16.768112893701801</v>
      </c>
      <c r="N312" s="12">
        <v>37.702202005527099</v>
      </c>
      <c r="O312" s="12">
        <v>4.9243318963055103</v>
      </c>
      <c r="P312" s="12">
        <v>7.34207642197204</v>
      </c>
      <c r="Q312" s="12">
        <v>37.275902329993102</v>
      </c>
    </row>
    <row r="313" spans="1:17" x14ac:dyDescent="0.3">
      <c r="A313" s="5" t="s">
        <v>175</v>
      </c>
      <c r="B313" s="5" t="s">
        <v>1016</v>
      </c>
      <c r="C313" s="12">
        <v>19.0525069309186</v>
      </c>
      <c r="D313" s="12">
        <v>1.9362945982722399</v>
      </c>
      <c r="E313" s="12">
        <v>9.1389759867153194E-3</v>
      </c>
      <c r="F313" s="12">
        <v>0.412854061816958</v>
      </c>
      <c r="G313" s="12">
        <v>7.4367908359456996</v>
      </c>
      <c r="H313" s="12">
        <v>0.76272266045760695</v>
      </c>
      <c r="I313" s="12">
        <v>9.99051352648336</v>
      </c>
      <c r="J313" s="12">
        <v>8.3338446088477909</v>
      </c>
      <c r="K313" s="12">
        <v>2.8849771403732798</v>
      </c>
      <c r="L313" s="12">
        <v>21.171904987492098</v>
      </c>
      <c r="M313" s="12">
        <v>28.878416650264199</v>
      </c>
      <c r="N313" s="12">
        <v>68.027886227364206</v>
      </c>
      <c r="O313" s="12">
        <v>8.6175808185346501</v>
      </c>
      <c r="P313" s="12">
        <v>11.537548663098899</v>
      </c>
      <c r="Q313" s="12">
        <v>41.9353901212422</v>
      </c>
    </row>
    <row r="314" spans="1:17" x14ac:dyDescent="0.3">
      <c r="A314" s="5" t="s">
        <v>176</v>
      </c>
      <c r="B314" s="5" t="s">
        <v>1017</v>
      </c>
      <c r="C314" s="12">
        <v>4.0006958319755404</v>
      </c>
      <c r="D314" s="12">
        <v>1.9482339930777</v>
      </c>
      <c r="E314" s="12">
        <v>9.1403591138840192E-3</v>
      </c>
      <c r="F314" s="12">
        <v>0.412854061816958</v>
      </c>
      <c r="G314" s="12">
        <v>0</v>
      </c>
      <c r="H314" s="12">
        <v>2.28816798137282</v>
      </c>
      <c r="I314" s="12">
        <v>1.81645700481516</v>
      </c>
      <c r="J314" s="12">
        <v>1.7858238447531001</v>
      </c>
      <c r="K314" s="12">
        <v>1.9233180935821901</v>
      </c>
      <c r="L314" s="12">
        <v>2.3524338874991302</v>
      </c>
      <c r="M314" s="12">
        <v>9.3156182742787799</v>
      </c>
      <c r="N314" s="12">
        <v>12.2941963061502</v>
      </c>
      <c r="O314" s="12">
        <v>0</v>
      </c>
      <c r="P314" s="12">
        <v>1.04886806028172</v>
      </c>
      <c r="Q314" s="12">
        <v>11.182770698997899</v>
      </c>
    </row>
    <row r="315" spans="1:17" x14ac:dyDescent="0.3">
      <c r="A315" s="5" t="s">
        <v>177</v>
      </c>
      <c r="B315" s="5" t="s">
        <v>1018</v>
      </c>
      <c r="C315" s="12">
        <v>10.1101674361622</v>
      </c>
      <c r="D315" s="12">
        <v>0.93181104348828203</v>
      </c>
      <c r="E315" s="12">
        <v>9.3346117957839904E-3</v>
      </c>
      <c r="F315" s="12">
        <v>0.41996497538719801</v>
      </c>
      <c r="G315" s="12">
        <v>5.57759312695927</v>
      </c>
      <c r="H315" s="12">
        <v>6.1017812836608503</v>
      </c>
      <c r="I315" s="12">
        <v>3.6329140096303099</v>
      </c>
      <c r="J315" s="12">
        <v>9.5243938386831903</v>
      </c>
      <c r="K315" s="12">
        <v>9.61659046791093</v>
      </c>
      <c r="L315" s="12">
        <v>8.2335186062469408</v>
      </c>
      <c r="M315" s="12">
        <v>16.768112893701801</v>
      </c>
      <c r="N315" s="12">
        <v>16.392261741533499</v>
      </c>
      <c r="O315" s="12">
        <v>9.8486637926110294</v>
      </c>
      <c r="P315" s="12">
        <v>11.537548663098899</v>
      </c>
      <c r="Q315" s="12">
        <v>13.978463373747401</v>
      </c>
    </row>
    <row r="316" spans="1:17" x14ac:dyDescent="0.3">
      <c r="A316" s="5" t="s">
        <v>708</v>
      </c>
      <c r="B316" s="5" t="s">
        <v>1527</v>
      </c>
      <c r="C316" s="12">
        <v>16.272979240765601</v>
      </c>
      <c r="D316" s="12">
        <v>-0.73572766610234996</v>
      </c>
      <c r="E316" s="12">
        <v>9.3607671352976003E-3</v>
      </c>
      <c r="F316" s="12">
        <v>0.41996497538719801</v>
      </c>
      <c r="G316" s="12">
        <v>20.451174798850701</v>
      </c>
      <c r="H316" s="12">
        <v>22.1189571532706</v>
      </c>
      <c r="I316" s="12">
        <v>21.797484057781901</v>
      </c>
      <c r="J316" s="12">
        <v>20.2393369072018</v>
      </c>
      <c r="K316" s="12">
        <v>17.309862842239699</v>
      </c>
      <c r="L316" s="12">
        <v>17.643254156243501</v>
      </c>
      <c r="M316" s="12">
        <v>9.3156182742787799</v>
      </c>
      <c r="N316" s="12">
        <v>16.392261741533499</v>
      </c>
      <c r="O316" s="12">
        <v>9.8486637926110294</v>
      </c>
      <c r="P316" s="12">
        <v>13.635284783662399</v>
      </c>
      <c r="Q316" s="12">
        <v>10.2508731407481</v>
      </c>
    </row>
    <row r="317" spans="1:17" x14ac:dyDescent="0.3">
      <c r="A317" s="5" t="s">
        <v>178</v>
      </c>
      <c r="B317" s="5" t="s">
        <v>1019</v>
      </c>
      <c r="C317" s="12">
        <v>16.6923844650447</v>
      </c>
      <c r="D317" s="12">
        <v>0.70646187968818397</v>
      </c>
      <c r="E317" s="12">
        <v>9.3902043325228401E-3</v>
      </c>
      <c r="F317" s="12">
        <v>0.41996497538719801</v>
      </c>
      <c r="G317" s="12">
        <v>14.873581671891399</v>
      </c>
      <c r="H317" s="12">
        <v>13.7290078882369</v>
      </c>
      <c r="I317" s="12">
        <v>10.898742028890901</v>
      </c>
      <c r="J317" s="12">
        <v>10.7149430685186</v>
      </c>
      <c r="K317" s="12">
        <v>13.463226655075299</v>
      </c>
      <c r="L317" s="12">
        <v>15.2908202687443</v>
      </c>
      <c r="M317" s="12">
        <v>27.015292995408402</v>
      </c>
      <c r="N317" s="12">
        <v>18.851101002763599</v>
      </c>
      <c r="O317" s="12">
        <v>18.466244611145701</v>
      </c>
      <c r="P317" s="12">
        <v>18.879625085070899</v>
      </c>
      <c r="Q317" s="12">
        <v>21.433643839746001</v>
      </c>
    </row>
    <row r="318" spans="1:17" x14ac:dyDescent="0.3">
      <c r="A318" s="5" t="s">
        <v>707</v>
      </c>
      <c r="B318" s="5" t="s">
        <v>1526</v>
      </c>
      <c r="C318" s="12">
        <v>5.4605076258860796</v>
      </c>
      <c r="D318" s="12">
        <v>-1.38905127052529</v>
      </c>
      <c r="E318" s="12">
        <v>9.4180036979070302E-3</v>
      </c>
      <c r="F318" s="12">
        <v>0.41996497538719801</v>
      </c>
      <c r="G318" s="12">
        <v>9.2959885449321202</v>
      </c>
      <c r="H318" s="12">
        <v>5.3390586232032504</v>
      </c>
      <c r="I318" s="12">
        <v>9.0822850240757909</v>
      </c>
      <c r="J318" s="12">
        <v>7.1432953790123896</v>
      </c>
      <c r="K318" s="12">
        <v>11.5399085614931</v>
      </c>
      <c r="L318" s="12">
        <v>3.5286508312486902</v>
      </c>
      <c r="M318" s="12">
        <v>1.8631236548557599</v>
      </c>
      <c r="N318" s="12">
        <v>4.9176785224600597</v>
      </c>
      <c r="O318" s="12">
        <v>2.46216594815276</v>
      </c>
      <c r="P318" s="12">
        <v>2.0977361205634399</v>
      </c>
      <c r="Q318" s="12">
        <v>2.7956926747494801</v>
      </c>
    </row>
    <row r="319" spans="1:17" x14ac:dyDescent="0.3">
      <c r="A319" s="5" t="s">
        <v>179</v>
      </c>
      <c r="B319" s="5" t="s">
        <v>1020</v>
      </c>
      <c r="C319" s="12">
        <v>13.280423936474801</v>
      </c>
      <c r="D319" s="12">
        <v>0.80219042164368604</v>
      </c>
      <c r="E319" s="12">
        <v>9.4453747627145992E-3</v>
      </c>
      <c r="F319" s="12">
        <v>0.41996497538719801</v>
      </c>
      <c r="G319" s="12">
        <v>3.7183954179728498</v>
      </c>
      <c r="H319" s="12">
        <v>9.9153945859488903</v>
      </c>
      <c r="I319" s="12">
        <v>10.898742028890901</v>
      </c>
      <c r="J319" s="12">
        <v>8.9291192237654897</v>
      </c>
      <c r="K319" s="12">
        <v>12.5015676082842</v>
      </c>
      <c r="L319" s="12">
        <v>12.9383863812452</v>
      </c>
      <c r="M319" s="12">
        <v>22.357483858269099</v>
      </c>
      <c r="N319" s="12">
        <v>17.211874828610199</v>
      </c>
      <c r="O319" s="12">
        <v>12.310829740763801</v>
      </c>
      <c r="P319" s="12">
        <v>15.7330209042258</v>
      </c>
      <c r="Q319" s="12">
        <v>19.569848723246398</v>
      </c>
    </row>
    <row r="320" spans="1:17" x14ac:dyDescent="0.3">
      <c r="A320" s="5" t="s">
        <v>180</v>
      </c>
      <c r="B320" s="5" t="s">
        <v>1021</v>
      </c>
      <c r="C320" s="12">
        <v>116.82130874646001</v>
      </c>
      <c r="D320" s="12">
        <v>0.433146553700551</v>
      </c>
      <c r="E320" s="12">
        <v>9.5077355903048794E-3</v>
      </c>
      <c r="F320" s="12">
        <v>0.42142075382821798</v>
      </c>
      <c r="G320" s="12">
        <v>100.39667628526701</v>
      </c>
      <c r="H320" s="12">
        <v>86.950383292167203</v>
      </c>
      <c r="I320" s="12">
        <v>98.088678260018497</v>
      </c>
      <c r="J320" s="12">
        <v>106.55415607026799</v>
      </c>
      <c r="K320" s="12">
        <v>94.242586585527107</v>
      </c>
      <c r="L320" s="12">
        <v>121.150345206205</v>
      </c>
      <c r="M320" s="12">
        <v>151.84457787074399</v>
      </c>
      <c r="N320" s="12">
        <v>175.39720063440899</v>
      </c>
      <c r="O320" s="12">
        <v>94.793389003881202</v>
      </c>
      <c r="P320" s="12">
        <v>94.398125425354706</v>
      </c>
      <c r="Q320" s="12">
        <v>161.21827757721999</v>
      </c>
    </row>
    <row r="321" spans="1:17" x14ac:dyDescent="0.3">
      <c r="A321" s="5" t="s">
        <v>706</v>
      </c>
      <c r="B321" s="5" t="s">
        <v>1525</v>
      </c>
      <c r="C321" s="12">
        <v>5.7013484183015803</v>
      </c>
      <c r="D321" s="12">
        <v>-1.3828741964845299</v>
      </c>
      <c r="E321" s="12">
        <v>9.5381984269221308E-3</v>
      </c>
      <c r="F321" s="12">
        <v>0.42145803483928002</v>
      </c>
      <c r="G321" s="12">
        <v>13.014383962905001</v>
      </c>
      <c r="H321" s="12">
        <v>4.5763359627456399</v>
      </c>
      <c r="I321" s="12">
        <v>6.3575995168530497</v>
      </c>
      <c r="J321" s="12">
        <v>7.1432953790123896</v>
      </c>
      <c r="K321" s="12">
        <v>8.6549314211198407</v>
      </c>
      <c r="L321" s="12">
        <v>8.2335186062469408</v>
      </c>
      <c r="M321" s="12">
        <v>1.8631236548557599</v>
      </c>
      <c r="N321" s="12">
        <v>4.9176785224600597</v>
      </c>
      <c r="O321" s="12">
        <v>4.9243318963055103</v>
      </c>
      <c r="P321" s="12">
        <v>2.0977361205634399</v>
      </c>
      <c r="Q321" s="12">
        <v>0.93189755824982701</v>
      </c>
    </row>
    <row r="322" spans="1:17" x14ac:dyDescent="0.3">
      <c r="A322" s="5" t="s">
        <v>181</v>
      </c>
      <c r="B322" s="5" t="s">
        <v>1022</v>
      </c>
      <c r="C322" s="12">
        <v>0.83852183272746605</v>
      </c>
      <c r="D322" s="12">
        <v>3.3344018150141901</v>
      </c>
      <c r="E322" s="12">
        <v>9.5863771091816395E-3</v>
      </c>
      <c r="F322" s="12" t="s">
        <v>1657</v>
      </c>
      <c r="G322" s="12">
        <v>0</v>
      </c>
      <c r="H322" s="12">
        <v>0</v>
      </c>
      <c r="I322" s="12">
        <v>0</v>
      </c>
      <c r="J322" s="12">
        <v>0</v>
      </c>
      <c r="K322" s="12">
        <v>0</v>
      </c>
      <c r="L322" s="12">
        <v>0</v>
      </c>
      <c r="M322" s="12">
        <v>0.93156182742787796</v>
      </c>
      <c r="N322" s="12">
        <v>0.81961308707667702</v>
      </c>
      <c r="O322" s="12">
        <v>2.46216594815276</v>
      </c>
      <c r="P322" s="12">
        <v>3.1466041808451601</v>
      </c>
      <c r="Q322" s="12">
        <v>1.86379511649965</v>
      </c>
    </row>
    <row r="323" spans="1:17" x14ac:dyDescent="0.3">
      <c r="A323" s="5" t="s">
        <v>705</v>
      </c>
      <c r="B323" s="5" t="s">
        <v>1524</v>
      </c>
      <c r="C323" s="12">
        <v>26.160276254348201</v>
      </c>
      <c r="D323" s="12">
        <v>-0.774281151429698</v>
      </c>
      <c r="E323" s="12">
        <v>9.7522082645726607E-3</v>
      </c>
      <c r="F323" s="12">
        <v>0.42954866649194601</v>
      </c>
      <c r="G323" s="12">
        <v>46.479942724660603</v>
      </c>
      <c r="H323" s="12">
        <v>28.220738436931502</v>
      </c>
      <c r="I323" s="12">
        <v>39.053825603525901</v>
      </c>
      <c r="J323" s="12">
        <v>30.9542799757204</v>
      </c>
      <c r="K323" s="12">
        <v>40.389679965225902</v>
      </c>
      <c r="L323" s="12">
        <v>9.4097355499965101</v>
      </c>
      <c r="M323" s="12">
        <v>25.1521693405527</v>
      </c>
      <c r="N323" s="12">
        <v>17.211874828610199</v>
      </c>
      <c r="O323" s="12">
        <v>14.772995688916501</v>
      </c>
      <c r="P323" s="12">
        <v>14.6841528439441</v>
      </c>
      <c r="Q323" s="12">
        <v>21.433643839746001</v>
      </c>
    </row>
    <row r="324" spans="1:17" x14ac:dyDescent="0.3">
      <c r="A324" s="5" t="s">
        <v>182</v>
      </c>
      <c r="B324" s="5" t="s">
        <v>1023</v>
      </c>
      <c r="C324" s="12">
        <v>127.900672965412</v>
      </c>
      <c r="D324" s="12">
        <v>0.32587901208664899</v>
      </c>
      <c r="E324" s="12">
        <v>9.78168175030859E-3</v>
      </c>
      <c r="F324" s="12">
        <v>0.42954866649194601</v>
      </c>
      <c r="G324" s="12">
        <v>135.72143275600899</v>
      </c>
      <c r="H324" s="12">
        <v>108.30661778498001</v>
      </c>
      <c r="I324" s="12">
        <v>110.80387729372499</v>
      </c>
      <c r="J324" s="12">
        <v>120.245472213375</v>
      </c>
      <c r="K324" s="12">
        <v>105.78249514702</v>
      </c>
      <c r="L324" s="12">
        <v>111.740609656209</v>
      </c>
      <c r="M324" s="12">
        <v>126.692408530191</v>
      </c>
      <c r="N324" s="12">
        <v>178.675652982716</v>
      </c>
      <c r="O324" s="12">
        <v>128.032629303943</v>
      </c>
      <c r="P324" s="12">
        <v>120.619826932398</v>
      </c>
      <c r="Q324" s="12">
        <v>160.28638001896999</v>
      </c>
    </row>
    <row r="325" spans="1:17" x14ac:dyDescent="0.3">
      <c r="A325" s="5" t="s">
        <v>704</v>
      </c>
      <c r="B325" s="5" t="s">
        <v>1523</v>
      </c>
      <c r="C325" s="12">
        <v>320.44291453164601</v>
      </c>
      <c r="D325" s="12">
        <v>-0.28533353557747798</v>
      </c>
      <c r="E325" s="12">
        <v>9.9097845312509803E-3</v>
      </c>
      <c r="F325" s="12">
        <v>0.433835120955812</v>
      </c>
      <c r="G325" s="12">
        <v>304.90842427377402</v>
      </c>
      <c r="H325" s="12">
        <v>391.27672481475201</v>
      </c>
      <c r="I325" s="12">
        <v>415.968654102671</v>
      </c>
      <c r="J325" s="12">
        <v>328.59158743456999</v>
      </c>
      <c r="K325" s="12">
        <v>389.471913950393</v>
      </c>
      <c r="L325" s="12">
        <v>258.76772762490401</v>
      </c>
      <c r="M325" s="12">
        <v>287.85260467521402</v>
      </c>
      <c r="N325" s="12">
        <v>293.42148517344998</v>
      </c>
      <c r="O325" s="12">
        <v>295.45991377833099</v>
      </c>
      <c r="P325" s="12">
        <v>284.24324433634598</v>
      </c>
      <c r="Q325" s="12">
        <v>274.90977968369901</v>
      </c>
    </row>
    <row r="326" spans="1:17" x14ac:dyDescent="0.3">
      <c r="A326" s="5" t="s">
        <v>703</v>
      </c>
      <c r="B326" s="5" t="s">
        <v>1522</v>
      </c>
      <c r="C326" s="12">
        <v>22.061261162197699</v>
      </c>
      <c r="D326" s="12">
        <v>-0.64656031954109305</v>
      </c>
      <c r="E326" s="12">
        <v>1.01040699340406E-2</v>
      </c>
      <c r="F326" s="12">
        <v>0.44098376386972199</v>
      </c>
      <c r="G326" s="12">
        <v>16.732779380877801</v>
      </c>
      <c r="H326" s="12">
        <v>37.373410362422703</v>
      </c>
      <c r="I326" s="12">
        <v>24.522169565004599</v>
      </c>
      <c r="J326" s="12">
        <v>24.406259211625699</v>
      </c>
      <c r="K326" s="12">
        <v>25.964794263359501</v>
      </c>
      <c r="L326" s="12">
        <v>28.2292066499895</v>
      </c>
      <c r="M326" s="12">
        <v>19.562798375985398</v>
      </c>
      <c r="N326" s="12">
        <v>15.5726486544569</v>
      </c>
      <c r="O326" s="12">
        <v>14.772995688916501</v>
      </c>
      <c r="P326" s="12">
        <v>17.8307570247892</v>
      </c>
      <c r="Q326" s="12">
        <v>17.7060536067467</v>
      </c>
    </row>
    <row r="327" spans="1:17" x14ac:dyDescent="0.3">
      <c r="A327" s="5" t="s">
        <v>183</v>
      </c>
      <c r="B327" s="5" t="s">
        <v>1024</v>
      </c>
      <c r="C327" s="12">
        <v>80.715179067491405</v>
      </c>
      <c r="D327" s="12">
        <v>0.40103971130618798</v>
      </c>
      <c r="E327" s="12">
        <v>1.0201502843478099E-2</v>
      </c>
      <c r="F327" s="12">
        <v>0.44387456408870601</v>
      </c>
      <c r="G327" s="12">
        <v>66.931117523511304</v>
      </c>
      <c r="H327" s="12">
        <v>86.950383292167203</v>
      </c>
      <c r="I327" s="12">
        <v>75.382965699829001</v>
      </c>
      <c r="J327" s="12">
        <v>70.837679175206205</v>
      </c>
      <c r="K327" s="12">
        <v>64.431156135003206</v>
      </c>
      <c r="L327" s="12">
        <v>57.634630243728601</v>
      </c>
      <c r="M327" s="12">
        <v>94.087744570215605</v>
      </c>
      <c r="N327" s="12">
        <v>95.894731187971203</v>
      </c>
      <c r="O327" s="12">
        <v>64.016314651971697</v>
      </c>
      <c r="P327" s="12">
        <v>93.349257365073001</v>
      </c>
      <c r="Q327" s="12">
        <v>118.350989897728</v>
      </c>
    </row>
    <row r="328" spans="1:17" x14ac:dyDescent="0.3">
      <c r="A328" s="5" t="s">
        <v>184</v>
      </c>
      <c r="B328" s="5" t="s">
        <v>1025</v>
      </c>
      <c r="C328" s="12">
        <v>27.910318503842401</v>
      </c>
      <c r="D328" s="12">
        <v>0.55158960355231701</v>
      </c>
      <c r="E328" s="12">
        <v>1.03573005716472E-2</v>
      </c>
      <c r="F328" s="12">
        <v>0.44854858392413</v>
      </c>
      <c r="G328" s="12">
        <v>31.606361052769198</v>
      </c>
      <c r="H328" s="12">
        <v>22.1189571532706</v>
      </c>
      <c r="I328" s="12">
        <v>17.256341545744</v>
      </c>
      <c r="J328" s="12">
        <v>19.644062292284101</v>
      </c>
      <c r="K328" s="12">
        <v>25.003135216568399</v>
      </c>
      <c r="L328" s="12">
        <v>24.700555818740799</v>
      </c>
      <c r="M328" s="12">
        <v>31.6731021325478</v>
      </c>
      <c r="N328" s="12">
        <v>28.686458047683701</v>
      </c>
      <c r="O328" s="12">
        <v>38.163572196367703</v>
      </c>
      <c r="P328" s="12">
        <v>34.612645989296702</v>
      </c>
      <c r="Q328" s="12">
        <v>33.548312096993797</v>
      </c>
    </row>
    <row r="329" spans="1:17" x14ac:dyDescent="0.3">
      <c r="A329" s="5" t="s">
        <v>185</v>
      </c>
      <c r="B329" s="5" t="s">
        <v>1026</v>
      </c>
      <c r="C329" s="12">
        <v>5.5991442500824098</v>
      </c>
      <c r="D329" s="12">
        <v>1.3734069774683599</v>
      </c>
      <c r="E329" s="12">
        <v>1.04665471206107E-2</v>
      </c>
      <c r="F329" s="12">
        <v>0.44946822651032797</v>
      </c>
      <c r="G329" s="12">
        <v>5.57759312695927</v>
      </c>
      <c r="H329" s="12">
        <v>0.76272266045760695</v>
      </c>
      <c r="I329" s="12">
        <v>1.81645700481516</v>
      </c>
      <c r="J329" s="12">
        <v>1.7858238447531001</v>
      </c>
      <c r="K329" s="12">
        <v>2.8849771403732798</v>
      </c>
      <c r="L329" s="12">
        <v>8.2335186062469408</v>
      </c>
      <c r="M329" s="12">
        <v>4.6578091371393899</v>
      </c>
      <c r="N329" s="12">
        <v>8.1961308707667708</v>
      </c>
      <c r="O329" s="12">
        <v>9.8486637926110294</v>
      </c>
      <c r="P329" s="12">
        <v>9.4398125425354706</v>
      </c>
      <c r="Q329" s="12">
        <v>8.3870780242484493</v>
      </c>
    </row>
    <row r="330" spans="1:17" x14ac:dyDescent="0.3">
      <c r="A330" s="5" t="s">
        <v>186</v>
      </c>
      <c r="B330" s="5" t="s">
        <v>1027</v>
      </c>
      <c r="C330" s="12">
        <v>80.623368434315793</v>
      </c>
      <c r="D330" s="12">
        <v>0.52628367894364603</v>
      </c>
      <c r="E330" s="12">
        <v>1.04706549881361E-2</v>
      </c>
      <c r="F330" s="12">
        <v>0.44946822651032797</v>
      </c>
      <c r="G330" s="12">
        <v>68.790315232497704</v>
      </c>
      <c r="H330" s="12">
        <v>54.153308892490102</v>
      </c>
      <c r="I330" s="12">
        <v>84.465250723904802</v>
      </c>
      <c r="J330" s="12">
        <v>60.122736106687597</v>
      </c>
      <c r="K330" s="12">
        <v>39.428020918434797</v>
      </c>
      <c r="L330" s="12">
        <v>97.626006331213802</v>
      </c>
      <c r="M330" s="12">
        <v>76.388069849085994</v>
      </c>
      <c r="N330" s="12">
        <v>109.82815366827499</v>
      </c>
      <c r="O330" s="12">
        <v>99.717720900186706</v>
      </c>
      <c r="P330" s="12">
        <v>122.717563052961</v>
      </c>
      <c r="Q330" s="12">
        <v>73.619907101736402</v>
      </c>
    </row>
    <row r="331" spans="1:17" x14ac:dyDescent="0.3">
      <c r="A331" s="5" t="s">
        <v>702</v>
      </c>
      <c r="B331" s="5" t="s">
        <v>1521</v>
      </c>
      <c r="C331" s="12">
        <v>31.804976024797998</v>
      </c>
      <c r="D331" s="12">
        <v>-0.51944512496575102</v>
      </c>
      <c r="E331" s="12">
        <v>1.05336694099121E-2</v>
      </c>
      <c r="F331" s="12">
        <v>0.44946822651032797</v>
      </c>
      <c r="G331" s="12">
        <v>35.324756470742102</v>
      </c>
      <c r="H331" s="12">
        <v>38.136133022880301</v>
      </c>
      <c r="I331" s="12">
        <v>40.870282608341</v>
      </c>
      <c r="J331" s="12">
        <v>32.7401038204735</v>
      </c>
      <c r="K331" s="12">
        <v>43.274657105599204</v>
      </c>
      <c r="L331" s="12">
        <v>30.5816405374886</v>
      </c>
      <c r="M331" s="12">
        <v>27.946854822836301</v>
      </c>
      <c r="N331" s="12">
        <v>26.2276187864537</v>
      </c>
      <c r="O331" s="12">
        <v>29.545991377833101</v>
      </c>
      <c r="P331" s="12">
        <v>20.977361205634399</v>
      </c>
      <c r="Q331" s="12">
        <v>24.2293365144955</v>
      </c>
    </row>
    <row r="332" spans="1:17" x14ac:dyDescent="0.3">
      <c r="A332" s="5" t="s">
        <v>701</v>
      </c>
      <c r="B332" s="5" t="s">
        <v>1520</v>
      </c>
      <c r="C332" s="12">
        <v>11.5216083646679</v>
      </c>
      <c r="D332" s="12">
        <v>-0.91489352672825497</v>
      </c>
      <c r="E332" s="12">
        <v>1.05419790740394E-2</v>
      </c>
      <c r="F332" s="12">
        <v>0.44946822651032797</v>
      </c>
      <c r="G332" s="12">
        <v>14.873581671891399</v>
      </c>
      <c r="H332" s="12">
        <v>16.017175869609702</v>
      </c>
      <c r="I332" s="12">
        <v>19.072798550559099</v>
      </c>
      <c r="J332" s="12">
        <v>10.7149430685186</v>
      </c>
      <c r="K332" s="12">
        <v>12.5015676082842</v>
      </c>
      <c r="L332" s="12">
        <v>15.2908202687443</v>
      </c>
      <c r="M332" s="12">
        <v>13.041865583990299</v>
      </c>
      <c r="N332" s="12">
        <v>5.7372916095367401</v>
      </c>
      <c r="O332" s="12">
        <v>4.9243318963055103</v>
      </c>
      <c r="P332" s="12">
        <v>5.2443403014085996</v>
      </c>
      <c r="Q332" s="12">
        <v>9.3189755824982701</v>
      </c>
    </row>
    <row r="333" spans="1:17" x14ac:dyDescent="0.3">
      <c r="A333" s="5" t="s">
        <v>700</v>
      </c>
      <c r="B333" s="5" t="s">
        <v>1519</v>
      </c>
      <c r="C333" s="12">
        <v>11.342357835584901</v>
      </c>
      <c r="D333" s="12">
        <v>-0.87774932658868399</v>
      </c>
      <c r="E333" s="12">
        <v>1.05575120670677E-2</v>
      </c>
      <c r="F333" s="12">
        <v>0.44946822651032797</v>
      </c>
      <c r="G333" s="12">
        <v>14.873581671891399</v>
      </c>
      <c r="H333" s="12">
        <v>17.542621190525001</v>
      </c>
      <c r="I333" s="12">
        <v>15.4398845409288</v>
      </c>
      <c r="J333" s="12">
        <v>12.500766913271701</v>
      </c>
      <c r="K333" s="12">
        <v>11.5399085614931</v>
      </c>
      <c r="L333" s="12">
        <v>14.1146033249948</v>
      </c>
      <c r="M333" s="12">
        <v>8.3840564468509005</v>
      </c>
      <c r="N333" s="12">
        <v>6.5569046966134099</v>
      </c>
      <c r="O333" s="12">
        <v>7.3864978444582698</v>
      </c>
      <c r="P333" s="12">
        <v>5.2443403014085996</v>
      </c>
      <c r="Q333" s="12">
        <v>11.182770698997899</v>
      </c>
    </row>
    <row r="334" spans="1:17" x14ac:dyDescent="0.3">
      <c r="A334" s="5" t="s">
        <v>187</v>
      </c>
      <c r="B334" s="5"/>
      <c r="C334" s="12">
        <v>1.9833208092010699</v>
      </c>
      <c r="D334" s="12">
        <v>2.4811857919113498</v>
      </c>
      <c r="E334" s="12">
        <v>1.05827843604835E-2</v>
      </c>
      <c r="F334" s="12">
        <v>0.44946822651032797</v>
      </c>
      <c r="G334" s="12">
        <v>1.85919770898642</v>
      </c>
      <c r="H334" s="12">
        <v>0</v>
      </c>
      <c r="I334" s="12">
        <v>0.90822850240757802</v>
      </c>
      <c r="J334" s="12">
        <v>0.59527461491769895</v>
      </c>
      <c r="K334" s="12">
        <v>0.96165904679109304</v>
      </c>
      <c r="L334" s="12">
        <v>0</v>
      </c>
      <c r="M334" s="12">
        <v>5.5893709645672596</v>
      </c>
      <c r="N334" s="12">
        <v>0.81961308707667702</v>
      </c>
      <c r="O334" s="12">
        <v>2.46216594815276</v>
      </c>
      <c r="P334" s="12">
        <v>2.0977361205634399</v>
      </c>
      <c r="Q334" s="12">
        <v>6.5232829077487899</v>
      </c>
    </row>
    <row r="335" spans="1:17" x14ac:dyDescent="0.3">
      <c r="A335" s="5" t="s">
        <v>188</v>
      </c>
      <c r="B335" s="5" t="s">
        <v>1028</v>
      </c>
      <c r="C335" s="12">
        <v>14.100676617205201</v>
      </c>
      <c r="D335" s="12">
        <v>0.76157256063818102</v>
      </c>
      <c r="E335" s="12">
        <v>1.0621058761263701E-2</v>
      </c>
      <c r="F335" s="12">
        <v>0.449751262069225</v>
      </c>
      <c r="G335" s="12">
        <v>9.2959885449321202</v>
      </c>
      <c r="H335" s="12">
        <v>9.9153945859488903</v>
      </c>
      <c r="I335" s="12">
        <v>8.1740565216682093</v>
      </c>
      <c r="J335" s="12">
        <v>9.5243938386831903</v>
      </c>
      <c r="K335" s="12">
        <v>12.5015676082842</v>
      </c>
      <c r="L335" s="12">
        <v>15.2908202687443</v>
      </c>
      <c r="M335" s="12">
        <v>13.9734274114182</v>
      </c>
      <c r="N335" s="12">
        <v>22.1295533510703</v>
      </c>
      <c r="O335" s="12">
        <v>19.697327585222101</v>
      </c>
      <c r="P335" s="12">
        <v>17.8307570247892</v>
      </c>
      <c r="Q335" s="12">
        <v>16.774156048496899</v>
      </c>
    </row>
    <row r="336" spans="1:17" x14ac:dyDescent="0.3">
      <c r="A336" s="5" t="s">
        <v>189</v>
      </c>
      <c r="B336" s="5" t="s">
        <v>1029</v>
      </c>
      <c r="C336" s="12">
        <v>4.7576903190412398</v>
      </c>
      <c r="D336" s="12">
        <v>1.81818925996064</v>
      </c>
      <c r="E336" s="12">
        <v>1.0657528917390699E-2</v>
      </c>
      <c r="F336" s="12">
        <v>0.44995644343215202</v>
      </c>
      <c r="G336" s="12">
        <v>3.7183954179728498</v>
      </c>
      <c r="H336" s="12">
        <v>0.76272266045760695</v>
      </c>
      <c r="I336" s="12">
        <v>0.90822850240757802</v>
      </c>
      <c r="J336" s="12">
        <v>2.3810984596707998</v>
      </c>
      <c r="K336" s="12">
        <v>3.8466361871643699</v>
      </c>
      <c r="L336" s="12">
        <v>2.3524338874991302</v>
      </c>
      <c r="M336" s="12">
        <v>7.4524946194230202</v>
      </c>
      <c r="N336" s="12">
        <v>8.1961308707667708</v>
      </c>
      <c r="O336" s="12">
        <v>0</v>
      </c>
      <c r="P336" s="12">
        <v>3.1466041808451601</v>
      </c>
      <c r="Q336" s="12">
        <v>19.569848723246398</v>
      </c>
    </row>
    <row r="337" spans="1:17" x14ac:dyDescent="0.3">
      <c r="A337" s="5" t="s">
        <v>190</v>
      </c>
      <c r="B337" s="5" t="s">
        <v>1030</v>
      </c>
      <c r="C337" s="12">
        <v>2.7947233924942498</v>
      </c>
      <c r="D337" s="12">
        <v>2.3925444063377799</v>
      </c>
      <c r="E337" s="12">
        <v>1.07005481328563E-2</v>
      </c>
      <c r="F337" s="12">
        <v>0.45043609122567702</v>
      </c>
      <c r="G337" s="12">
        <v>1.85919770898642</v>
      </c>
      <c r="H337" s="12">
        <v>0</v>
      </c>
      <c r="I337" s="12">
        <v>2.7246855072227398</v>
      </c>
      <c r="J337" s="12">
        <v>0.59527461491769895</v>
      </c>
      <c r="K337" s="12">
        <v>0.96165904679109304</v>
      </c>
      <c r="L337" s="12">
        <v>0</v>
      </c>
      <c r="M337" s="12">
        <v>9.3156182742787799</v>
      </c>
      <c r="N337" s="12">
        <v>4.9176785224600597</v>
      </c>
      <c r="O337" s="12">
        <v>0</v>
      </c>
      <c r="P337" s="12">
        <v>1.04886806028172</v>
      </c>
      <c r="Q337" s="12">
        <v>9.3189755824982701</v>
      </c>
    </row>
    <row r="338" spans="1:17" x14ac:dyDescent="0.3">
      <c r="A338" s="5" t="s">
        <v>699</v>
      </c>
      <c r="B338" s="5" t="s">
        <v>1518</v>
      </c>
      <c r="C338" s="12">
        <v>4.2800213083007304</v>
      </c>
      <c r="D338" s="12">
        <v>-1.55608385428222</v>
      </c>
      <c r="E338" s="12">
        <v>1.08058006027876E-2</v>
      </c>
      <c r="F338" s="12">
        <v>0.453524870137057</v>
      </c>
      <c r="G338" s="12">
        <v>7.4367908359456996</v>
      </c>
      <c r="H338" s="12">
        <v>6.1017812836608503</v>
      </c>
      <c r="I338" s="12">
        <v>4.5411425120378901</v>
      </c>
      <c r="J338" s="12">
        <v>7.7385699939300903</v>
      </c>
      <c r="K338" s="12">
        <v>7.6932723743287497</v>
      </c>
      <c r="L338" s="12">
        <v>3.5286508312486902</v>
      </c>
      <c r="M338" s="12">
        <v>0.93156182742787796</v>
      </c>
      <c r="N338" s="12">
        <v>4.0980654353833801</v>
      </c>
      <c r="O338" s="12">
        <v>0</v>
      </c>
      <c r="P338" s="12">
        <v>3.1466041808451601</v>
      </c>
      <c r="Q338" s="12">
        <v>1.86379511649965</v>
      </c>
    </row>
    <row r="339" spans="1:17" x14ac:dyDescent="0.3">
      <c r="A339" s="5" t="s">
        <v>191</v>
      </c>
      <c r="B339" s="5" t="s">
        <v>1031</v>
      </c>
      <c r="C339" s="12">
        <v>5.1965760701282502</v>
      </c>
      <c r="D339" s="12">
        <v>1.40069626037406</v>
      </c>
      <c r="E339" s="12">
        <v>1.0995742636221301E-2</v>
      </c>
      <c r="F339" s="12">
        <v>0.45783010230459398</v>
      </c>
      <c r="G339" s="12">
        <v>1.85919770898642</v>
      </c>
      <c r="H339" s="12">
        <v>3.05089064183043</v>
      </c>
      <c r="I339" s="12">
        <v>3.6329140096303099</v>
      </c>
      <c r="J339" s="12">
        <v>2.9763730745885</v>
      </c>
      <c r="K339" s="12">
        <v>2.8849771403732798</v>
      </c>
      <c r="L339" s="12">
        <v>3.5286508312486902</v>
      </c>
      <c r="M339" s="12">
        <v>12.1103037565624</v>
      </c>
      <c r="N339" s="12">
        <v>14.7530355673802</v>
      </c>
      <c r="O339" s="12">
        <v>2.46216594815276</v>
      </c>
      <c r="P339" s="12">
        <v>5.2443403014085996</v>
      </c>
      <c r="Q339" s="12">
        <v>4.6594877912491404</v>
      </c>
    </row>
    <row r="340" spans="1:17" x14ac:dyDescent="0.3">
      <c r="A340" s="5" t="s">
        <v>698</v>
      </c>
      <c r="B340" s="5" t="s">
        <v>1517</v>
      </c>
      <c r="C340" s="12">
        <v>13.249437552237801</v>
      </c>
      <c r="D340" s="12">
        <v>-1.1442646879223299</v>
      </c>
      <c r="E340" s="12">
        <v>1.0996132702855E-2</v>
      </c>
      <c r="F340" s="12">
        <v>0.45783010230459398</v>
      </c>
      <c r="G340" s="12">
        <v>14.873581671891399</v>
      </c>
      <c r="H340" s="12">
        <v>27.4580157764738</v>
      </c>
      <c r="I340" s="12">
        <v>29.9715405794501</v>
      </c>
      <c r="J340" s="12">
        <v>5.3574715342592896</v>
      </c>
      <c r="K340" s="12">
        <v>20.194839982613001</v>
      </c>
      <c r="L340" s="12">
        <v>8.2335186062469408</v>
      </c>
      <c r="M340" s="12">
        <v>8.3840564468509005</v>
      </c>
      <c r="N340" s="12">
        <v>13.1138093932268</v>
      </c>
      <c r="O340" s="12">
        <v>6.1554148703818896</v>
      </c>
      <c r="P340" s="12">
        <v>7.34207642197204</v>
      </c>
      <c r="Q340" s="12">
        <v>4.6594877912491404</v>
      </c>
    </row>
    <row r="341" spans="1:17" x14ac:dyDescent="0.3">
      <c r="A341" s="5" t="s">
        <v>192</v>
      </c>
      <c r="B341" s="5" t="s">
        <v>1032</v>
      </c>
      <c r="C341" s="12">
        <v>14.7278647446027</v>
      </c>
      <c r="D341" s="12">
        <v>0.73245218620284402</v>
      </c>
      <c r="E341" s="12">
        <v>1.10401779779149E-2</v>
      </c>
      <c r="F341" s="12">
        <v>0.45783010230459398</v>
      </c>
      <c r="G341" s="12">
        <v>11.155186253918499</v>
      </c>
      <c r="H341" s="12">
        <v>9.9153945859488903</v>
      </c>
      <c r="I341" s="12">
        <v>9.0822850240757909</v>
      </c>
      <c r="J341" s="12">
        <v>13.096041528189399</v>
      </c>
      <c r="K341" s="12">
        <v>12.5015676082842</v>
      </c>
      <c r="L341" s="12">
        <v>11.762169437495601</v>
      </c>
      <c r="M341" s="12">
        <v>19.562798375985398</v>
      </c>
      <c r="N341" s="12">
        <v>18.851101002763599</v>
      </c>
      <c r="O341" s="12">
        <v>24.621659481527601</v>
      </c>
      <c r="P341" s="12">
        <v>14.6841528439441</v>
      </c>
      <c r="Q341" s="12">
        <v>16.774156048496899</v>
      </c>
    </row>
    <row r="342" spans="1:17" x14ac:dyDescent="0.3">
      <c r="A342" s="5" t="s">
        <v>697</v>
      </c>
      <c r="B342" s="5" t="s">
        <v>1516</v>
      </c>
      <c r="C342" s="12">
        <v>3.4634772649730698</v>
      </c>
      <c r="D342" s="12">
        <v>-1.8895092374042399</v>
      </c>
      <c r="E342" s="12">
        <v>1.10553732351045E-2</v>
      </c>
      <c r="F342" s="12">
        <v>0.45783010230459398</v>
      </c>
      <c r="G342" s="12">
        <v>9.2959885449321202</v>
      </c>
      <c r="H342" s="12">
        <v>3.05089064183043</v>
      </c>
      <c r="I342" s="12">
        <v>9.0822850240757909</v>
      </c>
      <c r="J342" s="12">
        <v>2.9763730745885</v>
      </c>
      <c r="K342" s="12">
        <v>4.8082952339554703</v>
      </c>
      <c r="L342" s="12">
        <v>2.3524338874991302</v>
      </c>
      <c r="M342" s="12">
        <v>1.8631236548557599</v>
      </c>
      <c r="N342" s="12">
        <v>1.63922617415335</v>
      </c>
      <c r="O342" s="12">
        <v>0</v>
      </c>
      <c r="P342" s="12">
        <v>2.0977361205634399</v>
      </c>
      <c r="Q342" s="12">
        <v>0.93189755824982701</v>
      </c>
    </row>
    <row r="343" spans="1:17" x14ac:dyDescent="0.3">
      <c r="A343" s="5" t="s">
        <v>193</v>
      </c>
      <c r="B343" s="5" t="s">
        <v>1033</v>
      </c>
      <c r="C343" s="12">
        <v>6.66364944049886</v>
      </c>
      <c r="D343" s="12">
        <v>1.3740155482938501</v>
      </c>
      <c r="E343" s="12">
        <v>1.1069268709079301E-2</v>
      </c>
      <c r="F343" s="12">
        <v>0.45783010230459398</v>
      </c>
      <c r="G343" s="12">
        <v>9.2959885449321202</v>
      </c>
      <c r="H343" s="12">
        <v>2.28816798137282</v>
      </c>
      <c r="I343" s="12">
        <v>1.81645700481516</v>
      </c>
      <c r="J343" s="12">
        <v>1.7858238447531001</v>
      </c>
      <c r="K343" s="12">
        <v>2.8849771403732798</v>
      </c>
      <c r="L343" s="12">
        <v>7.0573016624973803</v>
      </c>
      <c r="M343" s="12">
        <v>2.7946854822836298</v>
      </c>
      <c r="N343" s="12">
        <v>8.1961308707667708</v>
      </c>
      <c r="O343" s="12">
        <v>11.0797467666874</v>
      </c>
      <c r="P343" s="12">
        <v>16.781888964507498</v>
      </c>
      <c r="Q343" s="12">
        <v>9.3189755824982701</v>
      </c>
    </row>
    <row r="344" spans="1:17" x14ac:dyDescent="0.3">
      <c r="A344" s="5" t="s">
        <v>194</v>
      </c>
      <c r="B344" s="5" t="s">
        <v>1034</v>
      </c>
      <c r="C344" s="12">
        <v>0.84797056205198695</v>
      </c>
      <c r="D344" s="12">
        <v>3.3993374723174501</v>
      </c>
      <c r="E344" s="12">
        <v>1.1182263197627201E-2</v>
      </c>
      <c r="F344" s="12" t="s">
        <v>1657</v>
      </c>
      <c r="G344" s="12">
        <v>0</v>
      </c>
      <c r="H344" s="12">
        <v>0</v>
      </c>
      <c r="I344" s="12">
        <v>0</v>
      </c>
      <c r="J344" s="12">
        <v>0</v>
      </c>
      <c r="K344" s="12">
        <v>0</v>
      </c>
      <c r="L344" s="12">
        <v>0</v>
      </c>
      <c r="M344" s="12">
        <v>1.8631236548557599</v>
      </c>
      <c r="N344" s="12">
        <v>1.63922617415335</v>
      </c>
      <c r="O344" s="12">
        <v>0</v>
      </c>
      <c r="P344" s="12">
        <v>2.0977361205634399</v>
      </c>
      <c r="Q344" s="12">
        <v>3.7275902329993098</v>
      </c>
    </row>
    <row r="345" spans="1:17" x14ac:dyDescent="0.3">
      <c r="A345" s="5" t="s">
        <v>195</v>
      </c>
      <c r="B345" s="5" t="s">
        <v>1035</v>
      </c>
      <c r="C345" s="12">
        <v>34.221713286123901</v>
      </c>
      <c r="D345" s="12">
        <v>0.53955408880371603</v>
      </c>
      <c r="E345" s="12">
        <v>1.11858036978509E-2</v>
      </c>
      <c r="F345" s="12">
        <v>0.46130902902325199</v>
      </c>
      <c r="G345" s="12">
        <v>31.606361052769198</v>
      </c>
      <c r="H345" s="12">
        <v>24.407125134643401</v>
      </c>
      <c r="I345" s="12">
        <v>29.0633120770425</v>
      </c>
      <c r="J345" s="12">
        <v>29.763730745884999</v>
      </c>
      <c r="K345" s="12">
        <v>31.7347485441061</v>
      </c>
      <c r="L345" s="12">
        <v>24.700555818740799</v>
      </c>
      <c r="M345" s="12">
        <v>39.125596751970903</v>
      </c>
      <c r="N345" s="12">
        <v>54.094463747060701</v>
      </c>
      <c r="O345" s="12">
        <v>43.087904092673298</v>
      </c>
      <c r="P345" s="12">
        <v>24.123965386479501</v>
      </c>
      <c r="Q345" s="12">
        <v>44.731082795991703</v>
      </c>
    </row>
    <row r="346" spans="1:17" x14ac:dyDescent="0.3">
      <c r="A346" s="5" t="s">
        <v>196</v>
      </c>
      <c r="B346" s="5" t="s">
        <v>1036</v>
      </c>
      <c r="C346" s="12">
        <v>5.1087026752623501</v>
      </c>
      <c r="D346" s="12">
        <v>1.7690880009091401</v>
      </c>
      <c r="E346" s="12">
        <v>1.13525222860803E-2</v>
      </c>
      <c r="F346" s="12">
        <v>0.46548612993184602</v>
      </c>
      <c r="G346" s="12">
        <v>5.57759312695927</v>
      </c>
      <c r="H346" s="12">
        <v>0</v>
      </c>
      <c r="I346" s="12">
        <v>0.90822850240757802</v>
      </c>
      <c r="J346" s="12">
        <v>2.3810984596707998</v>
      </c>
      <c r="K346" s="12">
        <v>0</v>
      </c>
      <c r="L346" s="12">
        <v>7.0573016624973803</v>
      </c>
      <c r="M346" s="12">
        <v>5.5893709645672596</v>
      </c>
      <c r="N346" s="12">
        <v>5.7372916095367401</v>
      </c>
      <c r="O346" s="12">
        <v>7.3864978444582698</v>
      </c>
      <c r="P346" s="12">
        <v>17.8307570247892</v>
      </c>
      <c r="Q346" s="12">
        <v>3.7275902329993098</v>
      </c>
    </row>
    <row r="347" spans="1:17" x14ac:dyDescent="0.3">
      <c r="A347" s="5" t="s">
        <v>197</v>
      </c>
      <c r="B347" s="5" t="s">
        <v>1037</v>
      </c>
      <c r="C347" s="12">
        <v>30.147574659558501</v>
      </c>
      <c r="D347" s="12">
        <v>1.38958052995524</v>
      </c>
      <c r="E347" s="12">
        <v>1.15712440125084E-2</v>
      </c>
      <c r="F347" s="12">
        <v>0.47309097646542803</v>
      </c>
      <c r="G347" s="12">
        <v>14.873581671891399</v>
      </c>
      <c r="H347" s="12">
        <v>20.5935118323554</v>
      </c>
      <c r="I347" s="12">
        <v>23.613941062597</v>
      </c>
      <c r="J347" s="12">
        <v>20.2393369072018</v>
      </c>
      <c r="K347" s="12">
        <v>16.348203795448601</v>
      </c>
      <c r="L347" s="12">
        <v>8.2335186062469408</v>
      </c>
      <c r="M347" s="12">
        <v>69.867137057090801</v>
      </c>
      <c r="N347" s="12">
        <v>67.208273140287503</v>
      </c>
      <c r="O347" s="12">
        <v>11.0797467666874</v>
      </c>
      <c r="P347" s="12">
        <v>11.537548663098899</v>
      </c>
      <c r="Q347" s="12">
        <v>68.028521752237396</v>
      </c>
    </row>
    <row r="348" spans="1:17" x14ac:dyDescent="0.3">
      <c r="A348" s="5" t="s">
        <v>198</v>
      </c>
      <c r="B348" s="5" t="s">
        <v>1038</v>
      </c>
      <c r="C348" s="12">
        <v>8.4109540320052893</v>
      </c>
      <c r="D348" s="12">
        <v>1.00864745114123</v>
      </c>
      <c r="E348" s="12">
        <v>1.16893894225226E-2</v>
      </c>
      <c r="F348" s="12">
        <v>0.475483139984542</v>
      </c>
      <c r="G348" s="12">
        <v>7.4367908359456996</v>
      </c>
      <c r="H348" s="12">
        <v>6.8645039441184599</v>
      </c>
      <c r="I348" s="12">
        <v>2.7246855072227398</v>
      </c>
      <c r="J348" s="12">
        <v>6.5480207640946899</v>
      </c>
      <c r="K348" s="12">
        <v>2.8849771403732798</v>
      </c>
      <c r="L348" s="12">
        <v>8.2335186062469408</v>
      </c>
      <c r="M348" s="12">
        <v>10.2471801017067</v>
      </c>
      <c r="N348" s="12">
        <v>10.6549701319968</v>
      </c>
      <c r="O348" s="12">
        <v>17.2351616370693</v>
      </c>
      <c r="P348" s="12">
        <v>9.4398125425354706</v>
      </c>
      <c r="Q348" s="12">
        <v>10.2508731407481</v>
      </c>
    </row>
    <row r="349" spans="1:17" x14ac:dyDescent="0.3">
      <c r="A349" s="5" t="s">
        <v>696</v>
      </c>
      <c r="B349" s="5" t="s">
        <v>1515</v>
      </c>
      <c r="C349" s="12">
        <v>40.342390238088903</v>
      </c>
      <c r="D349" s="12">
        <v>-0.47524459905149302</v>
      </c>
      <c r="E349" s="12">
        <v>1.16965911578992E-2</v>
      </c>
      <c r="F349" s="12">
        <v>0.475483139984542</v>
      </c>
      <c r="G349" s="12">
        <v>40.902349597701303</v>
      </c>
      <c r="H349" s="12">
        <v>57.9669221947781</v>
      </c>
      <c r="I349" s="12">
        <v>50.860796134824398</v>
      </c>
      <c r="J349" s="12">
        <v>40.4786738144035</v>
      </c>
      <c r="K349" s="12">
        <v>50.967929479927903</v>
      </c>
      <c r="L349" s="12">
        <v>35.286508312486902</v>
      </c>
      <c r="M349" s="12">
        <v>38.194034924542997</v>
      </c>
      <c r="N349" s="12">
        <v>32.784523483067098</v>
      </c>
      <c r="O349" s="12">
        <v>32.008157325985799</v>
      </c>
      <c r="P349" s="12">
        <v>33.563777929014996</v>
      </c>
      <c r="Q349" s="12">
        <v>30.752619422244301</v>
      </c>
    </row>
    <row r="350" spans="1:17" x14ac:dyDescent="0.3">
      <c r="A350" s="5" t="s">
        <v>695</v>
      </c>
      <c r="B350" s="5" t="s">
        <v>1514</v>
      </c>
      <c r="C350" s="12">
        <v>3.6448562926145298</v>
      </c>
      <c r="D350" s="12">
        <v>-1.6407403487348899</v>
      </c>
      <c r="E350" s="12">
        <v>1.17704934963422E-2</v>
      </c>
      <c r="F350" s="12">
        <v>0.47612886990891701</v>
      </c>
      <c r="G350" s="12">
        <v>1.85919770898642</v>
      </c>
      <c r="H350" s="12">
        <v>4.5763359627456399</v>
      </c>
      <c r="I350" s="12">
        <v>6.3575995168530497</v>
      </c>
      <c r="J350" s="12">
        <v>5.3574715342592896</v>
      </c>
      <c r="K350" s="12">
        <v>8.6549314211198407</v>
      </c>
      <c r="L350" s="12">
        <v>4.7048677749982497</v>
      </c>
      <c r="M350" s="12">
        <v>0.93156182742787796</v>
      </c>
      <c r="N350" s="12">
        <v>2.4588392612300298</v>
      </c>
      <c r="O350" s="12">
        <v>1.23108297407638</v>
      </c>
      <c r="P350" s="12">
        <v>2.0977361205634399</v>
      </c>
      <c r="Q350" s="12">
        <v>1.86379511649965</v>
      </c>
    </row>
    <row r="351" spans="1:17" x14ac:dyDescent="0.3">
      <c r="A351" s="5" t="s">
        <v>199</v>
      </c>
      <c r="B351" s="5" t="s">
        <v>1039</v>
      </c>
      <c r="C351" s="12">
        <v>3.8967069927612799</v>
      </c>
      <c r="D351" s="12">
        <v>1.81597771104464</v>
      </c>
      <c r="E351" s="12">
        <v>1.17794041473109E-2</v>
      </c>
      <c r="F351" s="12">
        <v>0.47612886990891701</v>
      </c>
      <c r="G351" s="12">
        <v>3.7183954179728498</v>
      </c>
      <c r="H351" s="12">
        <v>1.5254453209152099</v>
      </c>
      <c r="I351" s="12">
        <v>1.81645700481516</v>
      </c>
      <c r="J351" s="12">
        <v>0.59527461491769895</v>
      </c>
      <c r="K351" s="12">
        <v>1.9233180935821901</v>
      </c>
      <c r="L351" s="12">
        <v>2.3524338874991302</v>
      </c>
      <c r="M351" s="12">
        <v>8.3840564468509005</v>
      </c>
      <c r="N351" s="12">
        <v>9.8353570449201193</v>
      </c>
      <c r="O351" s="12">
        <v>2.46216594815276</v>
      </c>
      <c r="P351" s="12">
        <v>0</v>
      </c>
      <c r="Q351" s="12">
        <v>10.2508731407481</v>
      </c>
    </row>
    <row r="352" spans="1:17" x14ac:dyDescent="0.3">
      <c r="A352" s="5" t="s">
        <v>200</v>
      </c>
      <c r="B352" s="5" t="s">
        <v>1040</v>
      </c>
      <c r="C352" s="12">
        <v>49.961015430908198</v>
      </c>
      <c r="D352" s="12">
        <v>0.45235881472092598</v>
      </c>
      <c r="E352" s="12">
        <v>1.18619632015338E-2</v>
      </c>
      <c r="F352" s="12">
        <v>0.47810768394170899</v>
      </c>
      <c r="G352" s="12">
        <v>46.479942724660603</v>
      </c>
      <c r="H352" s="12">
        <v>35.085242381049902</v>
      </c>
      <c r="I352" s="12">
        <v>43.594968115563802</v>
      </c>
      <c r="J352" s="12">
        <v>50.003067653086703</v>
      </c>
      <c r="K352" s="12">
        <v>39.428020918434797</v>
      </c>
      <c r="L352" s="12">
        <v>43.520026918733798</v>
      </c>
      <c r="M352" s="12">
        <v>55.893709645672701</v>
      </c>
      <c r="N352" s="12">
        <v>72.9455647498242</v>
      </c>
      <c r="O352" s="12">
        <v>51.705484911207897</v>
      </c>
      <c r="P352" s="12">
        <v>41.954722411268797</v>
      </c>
      <c r="Q352" s="12">
        <v>68.960419310487197</v>
      </c>
    </row>
    <row r="353" spans="1:17" x14ac:dyDescent="0.3">
      <c r="A353" s="5" t="s">
        <v>201</v>
      </c>
      <c r="B353" s="5" t="s">
        <v>1041</v>
      </c>
      <c r="C353" s="12">
        <v>15.664397971794299</v>
      </c>
      <c r="D353" s="12">
        <v>0.78102247932698599</v>
      </c>
      <c r="E353" s="12">
        <v>1.1960021167266299E-2</v>
      </c>
      <c r="F353" s="12">
        <v>0.47972371951467402</v>
      </c>
      <c r="G353" s="12">
        <v>14.873581671891399</v>
      </c>
      <c r="H353" s="12">
        <v>5.3390586232032504</v>
      </c>
      <c r="I353" s="12">
        <v>9.0822850240757909</v>
      </c>
      <c r="J353" s="12">
        <v>15.4771399878602</v>
      </c>
      <c r="K353" s="12">
        <v>9.61659046791093</v>
      </c>
      <c r="L353" s="12">
        <v>17.643254156243501</v>
      </c>
      <c r="M353" s="12">
        <v>18.631236548557599</v>
      </c>
      <c r="N353" s="12">
        <v>22.1295533510703</v>
      </c>
      <c r="O353" s="12">
        <v>14.772995688916501</v>
      </c>
      <c r="P353" s="12">
        <v>25.172833446761299</v>
      </c>
      <c r="Q353" s="12">
        <v>19.569848723246398</v>
      </c>
    </row>
    <row r="354" spans="1:17" x14ac:dyDescent="0.3">
      <c r="A354" s="5" t="s">
        <v>202</v>
      </c>
      <c r="B354" s="5" t="s">
        <v>1042</v>
      </c>
      <c r="C354" s="12">
        <v>3.92484893306955</v>
      </c>
      <c r="D354" s="12">
        <v>1.5336370577556599</v>
      </c>
      <c r="E354" s="12">
        <v>1.19694911742838E-2</v>
      </c>
      <c r="F354" s="12">
        <v>0.47972371951467402</v>
      </c>
      <c r="G354" s="12">
        <v>3.7183954179728498</v>
      </c>
      <c r="H354" s="12">
        <v>0</v>
      </c>
      <c r="I354" s="12">
        <v>3.6329140096303099</v>
      </c>
      <c r="J354" s="12">
        <v>1.7858238447531001</v>
      </c>
      <c r="K354" s="12">
        <v>0.96165904679109304</v>
      </c>
      <c r="L354" s="12">
        <v>3.5286508312486902</v>
      </c>
      <c r="M354" s="12">
        <v>4.6578091371393899</v>
      </c>
      <c r="N354" s="12">
        <v>8.1961308707667708</v>
      </c>
      <c r="O354" s="12">
        <v>4.9243318963055103</v>
      </c>
      <c r="P354" s="12">
        <v>5.2443403014085996</v>
      </c>
      <c r="Q354" s="12">
        <v>6.5232829077487899</v>
      </c>
    </row>
    <row r="355" spans="1:17" x14ac:dyDescent="0.3">
      <c r="A355" s="5" t="s">
        <v>203</v>
      </c>
      <c r="B355" s="5" t="s">
        <v>1043</v>
      </c>
      <c r="C355" s="12">
        <v>4.30363022299061</v>
      </c>
      <c r="D355" s="12">
        <v>1.6252717499303</v>
      </c>
      <c r="E355" s="12">
        <v>1.2050213545285401E-2</v>
      </c>
      <c r="F355" s="12">
        <v>0.48160235483798097</v>
      </c>
      <c r="G355" s="12">
        <v>5.57759312695927</v>
      </c>
      <c r="H355" s="12">
        <v>1.5254453209152099</v>
      </c>
      <c r="I355" s="12">
        <v>0.90822850240757802</v>
      </c>
      <c r="J355" s="12">
        <v>1.7858238447531001</v>
      </c>
      <c r="K355" s="12">
        <v>0.96165904679109304</v>
      </c>
      <c r="L355" s="12">
        <v>3.5286508312486902</v>
      </c>
      <c r="M355" s="12">
        <v>9.3156182742787799</v>
      </c>
      <c r="N355" s="12">
        <v>1.63922617415335</v>
      </c>
      <c r="O355" s="12">
        <v>12.310829740763801</v>
      </c>
      <c r="P355" s="12">
        <v>4.1954722411268799</v>
      </c>
      <c r="Q355" s="12">
        <v>5.5913853494989603</v>
      </c>
    </row>
    <row r="356" spans="1:17" x14ac:dyDescent="0.3">
      <c r="A356" s="5" t="s">
        <v>204</v>
      </c>
      <c r="B356" s="5" t="s">
        <v>1044</v>
      </c>
      <c r="C356" s="12">
        <v>9.5340118053405192</v>
      </c>
      <c r="D356" s="12">
        <v>1.00262140887897</v>
      </c>
      <c r="E356" s="12">
        <v>1.20971499309408E-2</v>
      </c>
      <c r="F356" s="12">
        <v>0.482123947387747</v>
      </c>
      <c r="G356" s="12">
        <v>9.2959885449321202</v>
      </c>
      <c r="H356" s="12">
        <v>9.1526719254912798</v>
      </c>
      <c r="I356" s="12">
        <v>4.5411425120378901</v>
      </c>
      <c r="J356" s="12">
        <v>5.9527461491769902</v>
      </c>
      <c r="K356" s="12">
        <v>4.8082952339554703</v>
      </c>
      <c r="L356" s="12">
        <v>5.8810847187478199</v>
      </c>
      <c r="M356" s="12">
        <v>21.4259220308412</v>
      </c>
      <c r="N356" s="12">
        <v>6.5569046966134099</v>
      </c>
      <c r="O356" s="12">
        <v>14.772995688916501</v>
      </c>
      <c r="P356" s="12">
        <v>9.4398125425354706</v>
      </c>
      <c r="Q356" s="12">
        <v>13.046565815497599</v>
      </c>
    </row>
    <row r="357" spans="1:17" x14ac:dyDescent="0.3">
      <c r="A357" s="5" t="s">
        <v>205</v>
      </c>
      <c r="B357" s="5" t="s">
        <v>1045</v>
      </c>
      <c r="C357" s="12">
        <v>7.2305682527739004</v>
      </c>
      <c r="D357" s="12">
        <v>1.25640880300583</v>
      </c>
      <c r="E357" s="12">
        <v>1.23107684950953E-2</v>
      </c>
      <c r="F357" s="12">
        <v>0.487947697143505</v>
      </c>
      <c r="G357" s="12">
        <v>3.7183954179728498</v>
      </c>
      <c r="H357" s="12">
        <v>3.05089064183043</v>
      </c>
      <c r="I357" s="12">
        <v>4.5411425120378901</v>
      </c>
      <c r="J357" s="12">
        <v>4.7621969193415898</v>
      </c>
      <c r="K357" s="12">
        <v>0</v>
      </c>
      <c r="L357" s="12">
        <v>10.585952493746101</v>
      </c>
      <c r="M357" s="12">
        <v>9.3156182742787799</v>
      </c>
      <c r="N357" s="12">
        <v>9.0157439578434406</v>
      </c>
      <c r="O357" s="12">
        <v>18.466244611145701</v>
      </c>
      <c r="P357" s="12">
        <v>10.488680602817199</v>
      </c>
      <c r="Q357" s="12">
        <v>5.5913853494989603</v>
      </c>
    </row>
    <row r="358" spans="1:17" x14ac:dyDescent="0.3">
      <c r="A358" s="5" t="s">
        <v>206</v>
      </c>
      <c r="B358" s="5" t="s">
        <v>1046</v>
      </c>
      <c r="C358" s="12">
        <v>10.8281994476341</v>
      </c>
      <c r="D358" s="12">
        <v>1.36088775957465</v>
      </c>
      <c r="E358" s="12">
        <v>1.23894397034856E-2</v>
      </c>
      <c r="F358" s="12">
        <v>0.487947697143505</v>
      </c>
      <c r="G358" s="12">
        <v>7.4367908359456996</v>
      </c>
      <c r="H358" s="12">
        <v>8.38994926503368</v>
      </c>
      <c r="I358" s="12">
        <v>5.4493710144454699</v>
      </c>
      <c r="J358" s="12">
        <v>5.9527461491769902</v>
      </c>
      <c r="K358" s="12">
        <v>8.6549314211198407</v>
      </c>
      <c r="L358" s="12">
        <v>2.3524338874991302</v>
      </c>
      <c r="M358" s="12">
        <v>16.768112893701801</v>
      </c>
      <c r="N358" s="12">
        <v>33.604136570143801</v>
      </c>
      <c r="O358" s="12">
        <v>6.1554148703818896</v>
      </c>
      <c r="P358" s="12">
        <v>1.04886806028172</v>
      </c>
      <c r="Q358" s="12">
        <v>23.297438956245699</v>
      </c>
    </row>
    <row r="359" spans="1:17" x14ac:dyDescent="0.3">
      <c r="A359" s="5" t="s">
        <v>207</v>
      </c>
      <c r="B359" s="5" t="s">
        <v>1047</v>
      </c>
      <c r="C359" s="12">
        <v>18.0935074808793</v>
      </c>
      <c r="D359" s="12">
        <v>0.79573341484310101</v>
      </c>
      <c r="E359" s="12">
        <v>1.2400452100053199E-2</v>
      </c>
      <c r="F359" s="12">
        <v>0.487947697143505</v>
      </c>
      <c r="G359" s="12">
        <v>13.014383962905001</v>
      </c>
      <c r="H359" s="12">
        <v>11.440839906864101</v>
      </c>
      <c r="I359" s="12">
        <v>13.6234275361137</v>
      </c>
      <c r="J359" s="12">
        <v>17.262963832613298</v>
      </c>
      <c r="K359" s="12">
        <v>7.6932723743287497</v>
      </c>
      <c r="L359" s="12">
        <v>18.819471099992999</v>
      </c>
      <c r="M359" s="12">
        <v>19.562798375985398</v>
      </c>
      <c r="N359" s="12">
        <v>34.423749657220398</v>
      </c>
      <c r="O359" s="12">
        <v>16.004078662992899</v>
      </c>
      <c r="P359" s="12">
        <v>13.635284783662399</v>
      </c>
      <c r="Q359" s="12">
        <v>33.548312096993797</v>
      </c>
    </row>
    <row r="360" spans="1:17" x14ac:dyDescent="0.3">
      <c r="A360" s="5" t="s">
        <v>208</v>
      </c>
      <c r="B360" s="5" t="s">
        <v>1048</v>
      </c>
      <c r="C360" s="12">
        <v>5.43106741809342</v>
      </c>
      <c r="D360" s="12">
        <v>1.3577089873389401</v>
      </c>
      <c r="E360" s="12">
        <v>1.24142922905876E-2</v>
      </c>
      <c r="F360" s="12">
        <v>0.487947697143505</v>
      </c>
      <c r="G360" s="12">
        <v>5.57759312695927</v>
      </c>
      <c r="H360" s="12">
        <v>1.5254453209152099</v>
      </c>
      <c r="I360" s="12">
        <v>3.6329140096303099</v>
      </c>
      <c r="J360" s="12">
        <v>1.7858238447531001</v>
      </c>
      <c r="K360" s="12">
        <v>0.96165904679109304</v>
      </c>
      <c r="L360" s="12">
        <v>7.0573016624973803</v>
      </c>
      <c r="M360" s="12">
        <v>4.6578091371393899</v>
      </c>
      <c r="N360" s="12">
        <v>12.2941963061502</v>
      </c>
      <c r="O360" s="12">
        <v>8.6175808185346501</v>
      </c>
      <c r="P360" s="12">
        <v>5.2443403014085996</v>
      </c>
      <c r="Q360" s="12">
        <v>8.3870780242484493</v>
      </c>
    </row>
    <row r="361" spans="1:17" x14ac:dyDescent="0.3">
      <c r="A361" s="5" t="s">
        <v>209</v>
      </c>
      <c r="B361" s="5" t="s">
        <v>1049</v>
      </c>
      <c r="C361" s="12">
        <v>88.336942099525004</v>
      </c>
      <c r="D361" s="12">
        <v>0.31733131107590501</v>
      </c>
      <c r="E361" s="12">
        <v>1.2469362099752799E-2</v>
      </c>
      <c r="F361" s="12">
        <v>0.487947697143505</v>
      </c>
      <c r="G361" s="12">
        <v>76.227106068443405</v>
      </c>
      <c r="H361" s="12">
        <v>75.509543385303104</v>
      </c>
      <c r="I361" s="12">
        <v>83.557022221497206</v>
      </c>
      <c r="J361" s="12">
        <v>81.552622243724798</v>
      </c>
      <c r="K361" s="12">
        <v>63.469497088212201</v>
      </c>
      <c r="L361" s="12">
        <v>96.449789387464193</v>
      </c>
      <c r="M361" s="12">
        <v>97.813991879927102</v>
      </c>
      <c r="N361" s="12">
        <v>97.533957362124497</v>
      </c>
      <c r="O361" s="12">
        <v>98.486637926110305</v>
      </c>
      <c r="P361" s="12">
        <v>106.984542148735</v>
      </c>
      <c r="Q361" s="12">
        <v>94.121653383232598</v>
      </c>
    </row>
    <row r="362" spans="1:17" x14ac:dyDescent="0.3">
      <c r="A362" s="5" t="s">
        <v>210</v>
      </c>
      <c r="B362" s="5" t="s">
        <v>1050</v>
      </c>
      <c r="C362" s="12">
        <v>67.396426814127807</v>
      </c>
      <c r="D362" s="12">
        <v>0.36104560678831499</v>
      </c>
      <c r="E362" s="12">
        <v>1.24929009979215E-2</v>
      </c>
      <c r="F362" s="12">
        <v>0.487947697143505</v>
      </c>
      <c r="G362" s="12">
        <v>70.649512941484105</v>
      </c>
      <c r="H362" s="12">
        <v>66.356871459811799</v>
      </c>
      <c r="I362" s="12">
        <v>60.851309661307802</v>
      </c>
      <c r="J362" s="12">
        <v>55.955813802263698</v>
      </c>
      <c r="K362" s="12">
        <v>61.546178994629997</v>
      </c>
      <c r="L362" s="12">
        <v>44.696243862483399</v>
      </c>
      <c r="M362" s="12">
        <v>73.593384366802297</v>
      </c>
      <c r="N362" s="12">
        <v>88.518213404281099</v>
      </c>
      <c r="O362" s="12">
        <v>70.171729522353601</v>
      </c>
      <c r="P362" s="12">
        <v>74.469632280002102</v>
      </c>
      <c r="Q362" s="12">
        <v>74.551804659986203</v>
      </c>
    </row>
    <row r="363" spans="1:17" x14ac:dyDescent="0.3">
      <c r="A363" s="5" t="s">
        <v>694</v>
      </c>
      <c r="B363" s="5" t="s">
        <v>1513</v>
      </c>
      <c r="C363" s="12">
        <v>54.534345740329996</v>
      </c>
      <c r="D363" s="12">
        <v>-0.43413182439028702</v>
      </c>
      <c r="E363" s="12">
        <v>1.25085419575645E-2</v>
      </c>
      <c r="F363" s="12">
        <v>0.487947697143505</v>
      </c>
      <c r="G363" s="12">
        <v>42.761547306687802</v>
      </c>
      <c r="H363" s="12">
        <v>71.695930083015</v>
      </c>
      <c r="I363" s="12">
        <v>72.658280192606298</v>
      </c>
      <c r="J363" s="12">
        <v>52.384166112757498</v>
      </c>
      <c r="K363" s="12">
        <v>75.971064696496398</v>
      </c>
      <c r="L363" s="12">
        <v>52.929762468730402</v>
      </c>
      <c r="M363" s="12">
        <v>45.646529543965997</v>
      </c>
      <c r="N363" s="12">
        <v>43.439493615063903</v>
      </c>
      <c r="O363" s="12">
        <v>48.012235988978802</v>
      </c>
      <c r="P363" s="12">
        <v>52.443403014086002</v>
      </c>
      <c r="Q363" s="12">
        <v>41.9353901212422</v>
      </c>
    </row>
    <row r="364" spans="1:17" x14ac:dyDescent="0.3">
      <c r="A364" s="5" t="s">
        <v>211</v>
      </c>
      <c r="B364" s="5" t="s">
        <v>1051</v>
      </c>
      <c r="C364" s="12">
        <v>23.810495045834699</v>
      </c>
      <c r="D364" s="12">
        <v>0.824193830252821</v>
      </c>
      <c r="E364" s="12">
        <v>1.2517634907040999E-2</v>
      </c>
      <c r="F364" s="12">
        <v>0.487947697143505</v>
      </c>
      <c r="G364" s="12">
        <v>13.014383962905001</v>
      </c>
      <c r="H364" s="12">
        <v>10.678117246406501</v>
      </c>
      <c r="I364" s="12">
        <v>17.256341545744</v>
      </c>
      <c r="J364" s="12">
        <v>14.881865372942499</v>
      </c>
      <c r="K364" s="12">
        <v>12.5015676082842</v>
      </c>
      <c r="L364" s="12">
        <v>38.815159143735599</v>
      </c>
      <c r="M364" s="12">
        <v>41.920282234254501</v>
      </c>
      <c r="N364" s="12">
        <v>36.062975831373798</v>
      </c>
      <c r="O364" s="12">
        <v>19.697327585222101</v>
      </c>
      <c r="P364" s="12">
        <v>18.879625085070899</v>
      </c>
      <c r="Q364" s="12">
        <v>38.207799888242903</v>
      </c>
    </row>
    <row r="365" spans="1:17" x14ac:dyDescent="0.3">
      <c r="A365" s="5" t="s">
        <v>212</v>
      </c>
      <c r="B365" s="5" t="s">
        <v>1052</v>
      </c>
      <c r="C365" s="12">
        <v>3.5300248634396798</v>
      </c>
      <c r="D365" s="12">
        <v>1.58539197918555</v>
      </c>
      <c r="E365" s="12">
        <v>1.2584130942358499E-2</v>
      </c>
      <c r="F365" s="12">
        <v>0.48919949466632801</v>
      </c>
      <c r="G365" s="12">
        <v>1.85919770898642</v>
      </c>
      <c r="H365" s="12">
        <v>0.76272266045760695</v>
      </c>
      <c r="I365" s="12">
        <v>3.6329140096303099</v>
      </c>
      <c r="J365" s="12">
        <v>1.7858238447531001</v>
      </c>
      <c r="K365" s="12">
        <v>2.8849771403732798</v>
      </c>
      <c r="L365" s="12">
        <v>0</v>
      </c>
      <c r="M365" s="12">
        <v>6.5209327919951399</v>
      </c>
      <c r="N365" s="12">
        <v>3.2784523483067098</v>
      </c>
      <c r="O365" s="12">
        <v>7.3864978444582698</v>
      </c>
      <c r="P365" s="12">
        <v>4.1954722411268799</v>
      </c>
      <c r="Q365" s="12">
        <v>6.5232829077487899</v>
      </c>
    </row>
    <row r="366" spans="1:17" x14ac:dyDescent="0.3">
      <c r="A366" s="5" t="s">
        <v>693</v>
      </c>
      <c r="B366" s="5" t="s">
        <v>1512</v>
      </c>
      <c r="C366" s="12">
        <v>3.03519004997777</v>
      </c>
      <c r="D366" s="12">
        <v>-1.8797674344158499</v>
      </c>
      <c r="E366" s="12">
        <v>1.26388137514704E-2</v>
      </c>
      <c r="F366" s="12">
        <v>0.48998649061558702</v>
      </c>
      <c r="G366" s="12">
        <v>5.57759312695927</v>
      </c>
      <c r="H366" s="12">
        <v>3.8136133022880299</v>
      </c>
      <c r="I366" s="12">
        <v>5.4493710144454699</v>
      </c>
      <c r="J366" s="12">
        <v>3.5716476895062002</v>
      </c>
      <c r="K366" s="12">
        <v>3.8466361871643699</v>
      </c>
      <c r="L366" s="12">
        <v>4.7048677749982497</v>
      </c>
      <c r="M366" s="12">
        <v>0.93156182742787796</v>
      </c>
      <c r="N366" s="12">
        <v>0</v>
      </c>
      <c r="O366" s="12">
        <v>2.46216594815276</v>
      </c>
      <c r="P366" s="12">
        <v>2.0977361205634399</v>
      </c>
      <c r="Q366" s="12">
        <v>0.93189755824982701</v>
      </c>
    </row>
    <row r="367" spans="1:17" x14ac:dyDescent="0.3">
      <c r="A367" s="5" t="s">
        <v>692</v>
      </c>
      <c r="B367" s="5" t="s">
        <v>1511</v>
      </c>
      <c r="C367" s="12">
        <v>2.6819329452219698</v>
      </c>
      <c r="D367" s="12">
        <v>-2.2012270630580999</v>
      </c>
      <c r="E367" s="12">
        <v>1.2828483408538E-2</v>
      </c>
      <c r="F367" s="12">
        <v>0.49411679427470001</v>
      </c>
      <c r="G367" s="12">
        <v>0</v>
      </c>
      <c r="H367" s="12">
        <v>1.5254453209152099</v>
      </c>
      <c r="I367" s="12">
        <v>7.2658280192606304</v>
      </c>
      <c r="J367" s="12">
        <v>6.5480207640946899</v>
      </c>
      <c r="K367" s="12">
        <v>3.8466361871643699</v>
      </c>
      <c r="L367" s="12">
        <v>5.8810847187478199</v>
      </c>
      <c r="M367" s="12">
        <v>1.8631236548557599</v>
      </c>
      <c r="N367" s="12">
        <v>1.63922617415335</v>
      </c>
      <c r="O367" s="12">
        <v>0</v>
      </c>
      <c r="P367" s="12">
        <v>0</v>
      </c>
      <c r="Q367" s="12">
        <v>0.93189755824982701</v>
      </c>
    </row>
    <row r="368" spans="1:17" x14ac:dyDescent="0.3">
      <c r="A368" s="5" t="s">
        <v>213</v>
      </c>
      <c r="B368" s="5" t="s">
        <v>1053</v>
      </c>
      <c r="C368" s="12">
        <v>19.5786417503063</v>
      </c>
      <c r="D368" s="12">
        <v>0.70676520129002296</v>
      </c>
      <c r="E368" s="12">
        <v>1.28308313766887E-2</v>
      </c>
      <c r="F368" s="12">
        <v>0.49411679427470001</v>
      </c>
      <c r="G368" s="12">
        <v>27.887965634796402</v>
      </c>
      <c r="H368" s="12">
        <v>9.1526719254912798</v>
      </c>
      <c r="I368" s="12">
        <v>9.99051352648336</v>
      </c>
      <c r="J368" s="12">
        <v>14.286590758024801</v>
      </c>
      <c r="K368" s="12">
        <v>15.386544748657499</v>
      </c>
      <c r="L368" s="12">
        <v>17.643254156243501</v>
      </c>
      <c r="M368" s="12">
        <v>27.946854822836301</v>
      </c>
      <c r="N368" s="12">
        <v>18.851101002763599</v>
      </c>
      <c r="O368" s="12">
        <v>28.3149084037567</v>
      </c>
      <c r="P368" s="12">
        <v>18.879625085070899</v>
      </c>
      <c r="Q368" s="12">
        <v>27.025029189245</v>
      </c>
    </row>
    <row r="369" spans="1:17" x14ac:dyDescent="0.3">
      <c r="A369" s="5" t="s">
        <v>214</v>
      </c>
      <c r="B369" s="5" t="s">
        <v>1054</v>
      </c>
      <c r="C369" s="12">
        <v>1.4724483200515399</v>
      </c>
      <c r="D369" s="12">
        <v>2.65376393604507</v>
      </c>
      <c r="E369" s="12">
        <v>1.2849537101605199E-2</v>
      </c>
      <c r="F369" s="12">
        <v>0.49411679427470001</v>
      </c>
      <c r="G369" s="12">
        <v>0</v>
      </c>
      <c r="H369" s="12">
        <v>0.76272266045760695</v>
      </c>
      <c r="I369" s="12">
        <v>0</v>
      </c>
      <c r="J369" s="12">
        <v>1.1905492298353999</v>
      </c>
      <c r="K369" s="12">
        <v>0</v>
      </c>
      <c r="L369" s="12">
        <v>0</v>
      </c>
      <c r="M369" s="12">
        <v>2.7946854822836298</v>
      </c>
      <c r="N369" s="12">
        <v>3.2784523483067098</v>
      </c>
      <c r="O369" s="12">
        <v>2.46216594815276</v>
      </c>
      <c r="P369" s="12">
        <v>1.04886806028172</v>
      </c>
      <c r="Q369" s="12">
        <v>4.6594877912491404</v>
      </c>
    </row>
    <row r="370" spans="1:17" x14ac:dyDescent="0.3">
      <c r="A370" s="5" t="s">
        <v>215</v>
      </c>
      <c r="B370" s="5" t="s">
        <v>1055</v>
      </c>
      <c r="C370" s="12">
        <v>106.66954914194901</v>
      </c>
      <c r="D370" s="12">
        <v>0.29549775817974699</v>
      </c>
      <c r="E370" s="12">
        <v>1.2921883046240199E-2</v>
      </c>
      <c r="F370" s="12">
        <v>0.495559439304326</v>
      </c>
      <c r="G370" s="12">
        <v>100.39667628526701</v>
      </c>
      <c r="H370" s="12">
        <v>92.289441915370404</v>
      </c>
      <c r="I370" s="12">
        <v>84.465250723904802</v>
      </c>
      <c r="J370" s="12">
        <v>94.053389156996502</v>
      </c>
      <c r="K370" s="12">
        <v>103.859177053438</v>
      </c>
      <c r="L370" s="12">
        <v>108.21195882496001</v>
      </c>
      <c r="M370" s="12">
        <v>131.35021766733101</v>
      </c>
      <c r="N370" s="12">
        <v>126.220415409808</v>
      </c>
      <c r="O370" s="12">
        <v>110.797467666874</v>
      </c>
      <c r="P370" s="12">
        <v>99.642465726763305</v>
      </c>
      <c r="Q370" s="12">
        <v>122.078580130727</v>
      </c>
    </row>
    <row r="371" spans="1:17" x14ac:dyDescent="0.3">
      <c r="A371" s="5" t="s">
        <v>691</v>
      </c>
      <c r="B371" s="5" t="s">
        <v>1510</v>
      </c>
      <c r="C371" s="12">
        <v>45.478333852168902</v>
      </c>
      <c r="D371" s="12">
        <v>-0.44491963923530198</v>
      </c>
      <c r="E371" s="12">
        <v>1.3038571709989601E-2</v>
      </c>
      <c r="F371" s="12">
        <v>0.498690317983151</v>
      </c>
      <c r="G371" s="12">
        <v>46.479942724660603</v>
      </c>
      <c r="H371" s="12">
        <v>62.543258157523802</v>
      </c>
      <c r="I371" s="12">
        <v>57.218395651677397</v>
      </c>
      <c r="J371" s="12">
        <v>54.7652645724283</v>
      </c>
      <c r="K371" s="12">
        <v>48.082952339554701</v>
      </c>
      <c r="L371" s="12">
        <v>39.9913760874852</v>
      </c>
      <c r="M371" s="12">
        <v>39.125596751970903</v>
      </c>
      <c r="N371" s="12">
        <v>39.341428179680499</v>
      </c>
      <c r="O371" s="12">
        <v>35.701406248215001</v>
      </c>
      <c r="P371" s="12">
        <v>30.417173748169901</v>
      </c>
      <c r="Q371" s="12">
        <v>46.594877912491398</v>
      </c>
    </row>
    <row r="372" spans="1:17" x14ac:dyDescent="0.3">
      <c r="A372" s="5" t="s">
        <v>216</v>
      </c>
      <c r="B372" s="5" t="s">
        <v>1056</v>
      </c>
      <c r="C372" s="12">
        <v>37.129048565365302</v>
      </c>
      <c r="D372" s="12">
        <v>0.48380376253666701</v>
      </c>
      <c r="E372" s="12">
        <v>1.30953035416912E-2</v>
      </c>
      <c r="F372" s="12">
        <v>0.499517369413357</v>
      </c>
      <c r="G372" s="12">
        <v>40.902349597701303</v>
      </c>
      <c r="H372" s="12">
        <v>25.169847795100999</v>
      </c>
      <c r="I372" s="12">
        <v>28.155083574634901</v>
      </c>
      <c r="J372" s="12">
        <v>35.121202280144303</v>
      </c>
      <c r="K372" s="12">
        <v>28.849771403732799</v>
      </c>
      <c r="L372" s="12">
        <v>32.934074424987799</v>
      </c>
      <c r="M372" s="12">
        <v>41.920282234254501</v>
      </c>
      <c r="N372" s="12">
        <v>44.2591067021405</v>
      </c>
      <c r="O372" s="12">
        <v>33.2392403000622</v>
      </c>
      <c r="P372" s="12">
        <v>41.954722411268797</v>
      </c>
      <c r="Q372" s="12">
        <v>55.913853494989603</v>
      </c>
    </row>
    <row r="373" spans="1:17" x14ac:dyDescent="0.3">
      <c r="A373" s="5" t="s">
        <v>690</v>
      </c>
      <c r="B373" s="5" t="s">
        <v>1509</v>
      </c>
      <c r="C373" s="12">
        <v>29.248669166468598</v>
      </c>
      <c r="D373" s="12">
        <v>-0.618147835283828</v>
      </c>
      <c r="E373" s="12">
        <v>1.3144992742142101E-2</v>
      </c>
      <c r="F373" s="12">
        <v>0.50007207683207899</v>
      </c>
      <c r="G373" s="12">
        <v>40.902349597701303</v>
      </c>
      <c r="H373" s="12">
        <v>30.508906418304299</v>
      </c>
      <c r="I373" s="12">
        <v>43.594968115563802</v>
      </c>
      <c r="J373" s="12">
        <v>36.907026124897399</v>
      </c>
      <c r="K373" s="12">
        <v>38.466361871643699</v>
      </c>
      <c r="L373" s="12">
        <v>17.643254156243501</v>
      </c>
      <c r="M373" s="12">
        <v>28.878416650264199</v>
      </c>
      <c r="N373" s="12">
        <v>18.031487915686899</v>
      </c>
      <c r="O373" s="12">
        <v>24.621659481527601</v>
      </c>
      <c r="P373" s="12">
        <v>27.270569567324699</v>
      </c>
      <c r="Q373" s="12">
        <v>14.9103609319972</v>
      </c>
    </row>
    <row r="374" spans="1:17" x14ac:dyDescent="0.3">
      <c r="A374" s="5" t="s">
        <v>689</v>
      </c>
      <c r="B374" s="5"/>
      <c r="C374" s="12">
        <v>14.428657740605299</v>
      </c>
      <c r="D374" s="12">
        <v>-0.80082516267450199</v>
      </c>
      <c r="E374" s="12">
        <v>1.3217899051308501E-2</v>
      </c>
      <c r="F374" s="12">
        <v>0.50033313895919695</v>
      </c>
      <c r="G374" s="12">
        <v>20.451174798850701</v>
      </c>
      <c r="H374" s="12">
        <v>18.305343850982599</v>
      </c>
      <c r="I374" s="12">
        <v>14.5316560385213</v>
      </c>
      <c r="J374" s="12">
        <v>14.881865372942499</v>
      </c>
      <c r="K374" s="12">
        <v>25.964794263359501</v>
      </c>
      <c r="L374" s="12">
        <v>14.1146033249948</v>
      </c>
      <c r="M374" s="12">
        <v>12.1103037565624</v>
      </c>
      <c r="N374" s="12">
        <v>9.0157439578434406</v>
      </c>
      <c r="O374" s="12">
        <v>6.1554148703818896</v>
      </c>
      <c r="P374" s="12">
        <v>7.34207642197204</v>
      </c>
      <c r="Q374" s="12">
        <v>15.842258490247101</v>
      </c>
    </row>
    <row r="375" spans="1:17" x14ac:dyDescent="0.3">
      <c r="A375" s="5" t="s">
        <v>688</v>
      </c>
      <c r="B375" s="5" t="s">
        <v>1508</v>
      </c>
      <c r="C375" s="12">
        <v>3.67031553216091</v>
      </c>
      <c r="D375" s="12">
        <v>-1.6062078616589901</v>
      </c>
      <c r="E375" s="12">
        <v>1.32221858482329E-2</v>
      </c>
      <c r="F375" s="12">
        <v>0.50033313895919695</v>
      </c>
      <c r="G375" s="12">
        <v>3.7183954179728498</v>
      </c>
      <c r="H375" s="12">
        <v>5.3390586232032504</v>
      </c>
      <c r="I375" s="12">
        <v>6.3575995168530497</v>
      </c>
      <c r="J375" s="12">
        <v>6.5480207640946899</v>
      </c>
      <c r="K375" s="12">
        <v>5.7699542807465596</v>
      </c>
      <c r="L375" s="12">
        <v>3.5286508312486902</v>
      </c>
      <c r="M375" s="12">
        <v>0</v>
      </c>
      <c r="N375" s="12">
        <v>1.63922617415335</v>
      </c>
      <c r="O375" s="12">
        <v>2.46216594815276</v>
      </c>
      <c r="P375" s="12">
        <v>3.1466041808451601</v>
      </c>
      <c r="Q375" s="12">
        <v>1.86379511649965</v>
      </c>
    </row>
    <row r="376" spans="1:17" x14ac:dyDescent="0.3">
      <c r="A376" s="5" t="s">
        <v>217</v>
      </c>
      <c r="B376" s="5" t="s">
        <v>1057</v>
      </c>
      <c r="C376" s="12">
        <v>14.438493432896101</v>
      </c>
      <c r="D376" s="12">
        <v>0.92464502049442099</v>
      </c>
      <c r="E376" s="12">
        <v>1.33010844409009E-2</v>
      </c>
      <c r="F376" s="12">
        <v>0.50149237336283303</v>
      </c>
      <c r="G376" s="12">
        <v>9.2959885449321202</v>
      </c>
      <c r="H376" s="12">
        <v>7.6272266045760704</v>
      </c>
      <c r="I376" s="12">
        <v>9.0822850240757909</v>
      </c>
      <c r="J376" s="12">
        <v>8.9291192237654897</v>
      </c>
      <c r="K376" s="12">
        <v>12.5015676082842</v>
      </c>
      <c r="L376" s="12">
        <v>15.2908202687443</v>
      </c>
      <c r="M376" s="12">
        <v>17.6996747211297</v>
      </c>
      <c r="N376" s="12">
        <v>35.243362744297102</v>
      </c>
      <c r="O376" s="12">
        <v>7.3864978444582698</v>
      </c>
      <c r="P376" s="12">
        <v>11.537548663098899</v>
      </c>
      <c r="Q376" s="12">
        <v>24.2293365144955</v>
      </c>
    </row>
    <row r="377" spans="1:17" x14ac:dyDescent="0.3">
      <c r="A377" s="5" t="s">
        <v>218</v>
      </c>
      <c r="B377" s="5" t="s">
        <v>1058</v>
      </c>
      <c r="C377" s="12">
        <v>5.1749702483047004</v>
      </c>
      <c r="D377" s="12">
        <v>1.4213597144029999</v>
      </c>
      <c r="E377" s="12">
        <v>1.33450489287188E-2</v>
      </c>
      <c r="F377" s="12">
        <v>0.50149237336283303</v>
      </c>
      <c r="G377" s="12">
        <v>7.4367908359456996</v>
      </c>
      <c r="H377" s="12">
        <v>3.8136133022880299</v>
      </c>
      <c r="I377" s="12">
        <v>0.90822850240757802</v>
      </c>
      <c r="J377" s="12">
        <v>1.1905492298353999</v>
      </c>
      <c r="K377" s="12">
        <v>0.96165904679109304</v>
      </c>
      <c r="L377" s="12">
        <v>4.7048677749982497</v>
      </c>
      <c r="M377" s="12">
        <v>7.4524946194230202</v>
      </c>
      <c r="N377" s="12">
        <v>4.0980654353833801</v>
      </c>
      <c r="O377" s="12">
        <v>13.541912714840199</v>
      </c>
      <c r="P377" s="12">
        <v>6.2932083616903203</v>
      </c>
      <c r="Q377" s="12">
        <v>6.5232829077487899</v>
      </c>
    </row>
    <row r="378" spans="1:17" x14ac:dyDescent="0.3">
      <c r="A378" s="5" t="s">
        <v>687</v>
      </c>
      <c r="B378" s="5" t="s">
        <v>1507</v>
      </c>
      <c r="C378" s="12">
        <v>118.051325470401</v>
      </c>
      <c r="D378" s="12">
        <v>-0.310354396793946</v>
      </c>
      <c r="E378" s="12">
        <v>1.33585612527772E-2</v>
      </c>
      <c r="F378" s="12">
        <v>0.50149237336283303</v>
      </c>
      <c r="G378" s="12">
        <v>159.89100297283201</v>
      </c>
      <c r="H378" s="12">
        <v>131.188297598708</v>
      </c>
      <c r="I378" s="12">
        <v>137.14250386354399</v>
      </c>
      <c r="J378" s="12">
        <v>127.38876759238801</v>
      </c>
      <c r="K378" s="12">
        <v>131.74728941038001</v>
      </c>
      <c r="L378" s="12">
        <v>91.744921612465902</v>
      </c>
      <c r="M378" s="12">
        <v>106.19804832677799</v>
      </c>
      <c r="N378" s="12">
        <v>111.467379842428</v>
      </c>
      <c r="O378" s="12">
        <v>107.104218744645</v>
      </c>
      <c r="P378" s="12">
        <v>91.251521244509604</v>
      </c>
      <c r="Q378" s="12">
        <v>103.44062896573099</v>
      </c>
    </row>
    <row r="379" spans="1:17" x14ac:dyDescent="0.3">
      <c r="A379" s="5" t="s">
        <v>686</v>
      </c>
      <c r="B379" s="5" t="s">
        <v>1506</v>
      </c>
      <c r="C379" s="12">
        <v>30.086683340272401</v>
      </c>
      <c r="D379" s="12">
        <v>-0.55676221150657101</v>
      </c>
      <c r="E379" s="12">
        <v>1.3518232554913001E-2</v>
      </c>
      <c r="F379" s="12">
        <v>0.50615108629289896</v>
      </c>
      <c r="G379" s="12">
        <v>22.310372507837101</v>
      </c>
      <c r="H379" s="12">
        <v>38.898855683337899</v>
      </c>
      <c r="I379" s="12">
        <v>35.420911593895603</v>
      </c>
      <c r="J379" s="12">
        <v>41.073948429321199</v>
      </c>
      <c r="K379" s="12">
        <v>34.619725684479398</v>
      </c>
      <c r="L379" s="12">
        <v>37.638942199985998</v>
      </c>
      <c r="M379" s="12">
        <v>20.494360203413301</v>
      </c>
      <c r="N379" s="12">
        <v>29.506071134760401</v>
      </c>
      <c r="O379" s="12">
        <v>24.621659481527601</v>
      </c>
      <c r="P379" s="12">
        <v>14.6841528439441</v>
      </c>
      <c r="Q379" s="12">
        <v>31.684516980494099</v>
      </c>
    </row>
    <row r="380" spans="1:17" x14ac:dyDescent="0.3">
      <c r="A380" s="5" t="s">
        <v>219</v>
      </c>
      <c r="B380" s="5" t="s">
        <v>1059</v>
      </c>
      <c r="C380" s="12">
        <v>33.932996238236598</v>
      </c>
      <c r="D380" s="12">
        <v>0.50308137707757705</v>
      </c>
      <c r="E380" s="12">
        <v>1.3684849742971799E-2</v>
      </c>
      <c r="F380" s="12">
        <v>0.50681134980700204</v>
      </c>
      <c r="G380" s="12">
        <v>29.747163343782798</v>
      </c>
      <c r="H380" s="12">
        <v>39.661578343795597</v>
      </c>
      <c r="I380" s="12">
        <v>21.797484057781901</v>
      </c>
      <c r="J380" s="12">
        <v>26.787357671296501</v>
      </c>
      <c r="K380" s="12">
        <v>24.041476169777301</v>
      </c>
      <c r="L380" s="12">
        <v>29.405423593739101</v>
      </c>
      <c r="M380" s="12">
        <v>46.578091371393903</v>
      </c>
      <c r="N380" s="12">
        <v>40.161041266757202</v>
      </c>
      <c r="O380" s="12">
        <v>32.008157325985799</v>
      </c>
      <c r="P380" s="12">
        <v>43.003590471550503</v>
      </c>
      <c r="Q380" s="12">
        <v>40.071595004742598</v>
      </c>
    </row>
    <row r="381" spans="1:17" x14ac:dyDescent="0.3">
      <c r="A381" s="5" t="s">
        <v>220</v>
      </c>
      <c r="B381" s="5" t="s">
        <v>1060</v>
      </c>
      <c r="C381" s="12">
        <v>2.3635042828702799</v>
      </c>
      <c r="D381" s="12">
        <v>2.1176753622819802</v>
      </c>
      <c r="E381" s="12">
        <v>1.37260511333977E-2</v>
      </c>
      <c r="F381" s="12">
        <v>0.50681134980700204</v>
      </c>
      <c r="G381" s="12">
        <v>0</v>
      </c>
      <c r="H381" s="12">
        <v>0</v>
      </c>
      <c r="I381" s="12">
        <v>2.7246855072227398</v>
      </c>
      <c r="J381" s="12">
        <v>0.59527461491769895</v>
      </c>
      <c r="K381" s="12">
        <v>0</v>
      </c>
      <c r="L381" s="12">
        <v>2.3524338874991302</v>
      </c>
      <c r="M381" s="12">
        <v>1.8631236548557599</v>
      </c>
      <c r="N381" s="12">
        <v>4.9176785224600597</v>
      </c>
      <c r="O381" s="12">
        <v>4.9243318963055103</v>
      </c>
      <c r="P381" s="12">
        <v>2.0977361205634399</v>
      </c>
      <c r="Q381" s="12">
        <v>6.5232829077487899</v>
      </c>
    </row>
    <row r="382" spans="1:17" x14ac:dyDescent="0.3">
      <c r="A382" s="5" t="s">
        <v>685</v>
      </c>
      <c r="B382" s="5" t="s">
        <v>1505</v>
      </c>
      <c r="C382" s="12">
        <v>10.4963716456464</v>
      </c>
      <c r="D382" s="12">
        <v>-0.920646954557782</v>
      </c>
      <c r="E382" s="12">
        <v>1.3738071810821701E-2</v>
      </c>
      <c r="F382" s="12">
        <v>0.50681134980700204</v>
      </c>
      <c r="G382" s="12">
        <v>9.2959885449321202</v>
      </c>
      <c r="H382" s="12">
        <v>16.017175869609702</v>
      </c>
      <c r="I382" s="12">
        <v>16.348113043336401</v>
      </c>
      <c r="J382" s="12">
        <v>16.072414602777901</v>
      </c>
      <c r="K382" s="12">
        <v>14.424885701866399</v>
      </c>
      <c r="L382" s="12">
        <v>7.0573016624973803</v>
      </c>
      <c r="M382" s="12">
        <v>9.3156182742787799</v>
      </c>
      <c r="N382" s="12">
        <v>6.5569046966134099</v>
      </c>
      <c r="O382" s="12">
        <v>6.1554148703818896</v>
      </c>
      <c r="P382" s="12">
        <v>10.488680602817199</v>
      </c>
      <c r="Q382" s="12">
        <v>3.7275902329993098</v>
      </c>
    </row>
    <row r="383" spans="1:17" x14ac:dyDescent="0.3">
      <c r="A383" s="5" t="s">
        <v>684</v>
      </c>
      <c r="B383" s="5" t="s">
        <v>1504</v>
      </c>
      <c r="C383" s="12">
        <v>56.162654370959899</v>
      </c>
      <c r="D383" s="12">
        <v>-0.50278085182402299</v>
      </c>
      <c r="E383" s="12">
        <v>1.37442880543488E-2</v>
      </c>
      <c r="F383" s="12">
        <v>0.50681134980700204</v>
      </c>
      <c r="G383" s="12">
        <v>61.353524396551997</v>
      </c>
      <c r="H383" s="12">
        <v>94.577609896743297</v>
      </c>
      <c r="I383" s="12">
        <v>77.199422704644206</v>
      </c>
      <c r="J383" s="12">
        <v>52.979440727675197</v>
      </c>
      <c r="K383" s="12">
        <v>64.431156135003206</v>
      </c>
      <c r="L383" s="12">
        <v>37.638942199985998</v>
      </c>
      <c r="M383" s="12">
        <v>40.988720406826602</v>
      </c>
      <c r="N383" s="12">
        <v>49.1767852246006</v>
      </c>
      <c r="O383" s="12">
        <v>43.087904092673298</v>
      </c>
      <c r="P383" s="12">
        <v>45.101326592113899</v>
      </c>
      <c r="Q383" s="12">
        <v>51.254365703740497</v>
      </c>
    </row>
    <row r="384" spans="1:17" x14ac:dyDescent="0.3">
      <c r="A384" s="5" t="s">
        <v>221</v>
      </c>
      <c r="B384" s="5" t="s">
        <v>1061</v>
      </c>
      <c r="C384" s="12">
        <v>14.071569390946699</v>
      </c>
      <c r="D384" s="12">
        <v>1.1100516579993001</v>
      </c>
      <c r="E384" s="12">
        <v>1.3757081063416001E-2</v>
      </c>
      <c r="F384" s="12">
        <v>0.50681134980700204</v>
      </c>
      <c r="G384" s="12">
        <v>11.155186253918499</v>
      </c>
      <c r="H384" s="12">
        <v>12.203562567321701</v>
      </c>
      <c r="I384" s="12">
        <v>5.4493710144454699</v>
      </c>
      <c r="J384" s="12">
        <v>4.1669223044238901</v>
      </c>
      <c r="K384" s="12">
        <v>16.348203795448601</v>
      </c>
      <c r="L384" s="12">
        <v>7.0573016624973803</v>
      </c>
      <c r="M384" s="12">
        <v>27.015292995408402</v>
      </c>
      <c r="N384" s="12">
        <v>25.408005699377</v>
      </c>
      <c r="O384" s="12">
        <v>3.6932489222291398</v>
      </c>
      <c r="P384" s="12">
        <v>11.537548663098899</v>
      </c>
      <c r="Q384" s="12">
        <v>30.752619422244301</v>
      </c>
    </row>
    <row r="385" spans="1:17" x14ac:dyDescent="0.3">
      <c r="A385" s="5" t="s">
        <v>222</v>
      </c>
      <c r="B385" s="5" t="s">
        <v>1062</v>
      </c>
      <c r="C385" s="12">
        <v>28.046818786968998</v>
      </c>
      <c r="D385" s="12">
        <v>0.78346017545337399</v>
      </c>
      <c r="E385" s="12">
        <v>1.37596200226836E-2</v>
      </c>
      <c r="F385" s="12">
        <v>0.50681134980700204</v>
      </c>
      <c r="G385" s="12">
        <v>20.451174798850701</v>
      </c>
      <c r="H385" s="12">
        <v>21.356234492813002</v>
      </c>
      <c r="I385" s="12">
        <v>23.613941062597</v>
      </c>
      <c r="J385" s="12">
        <v>23.810984596708</v>
      </c>
      <c r="K385" s="12">
        <v>26.926453310150599</v>
      </c>
      <c r="L385" s="12">
        <v>10.585952493746101</v>
      </c>
      <c r="M385" s="12">
        <v>45.646529543965997</v>
      </c>
      <c r="N385" s="12">
        <v>45.078719789217203</v>
      </c>
      <c r="O385" s="12">
        <v>18.466244611145701</v>
      </c>
      <c r="P385" s="12">
        <v>15.7330209042258</v>
      </c>
      <c r="Q385" s="12">
        <v>56.845751053239503</v>
      </c>
    </row>
    <row r="386" spans="1:17" x14ac:dyDescent="0.3">
      <c r="A386" s="5" t="s">
        <v>223</v>
      </c>
      <c r="B386" s="5" t="s">
        <v>1063</v>
      </c>
      <c r="C386" s="12">
        <v>168.50155084968401</v>
      </c>
      <c r="D386" s="12">
        <v>0.33792601443873999</v>
      </c>
      <c r="E386" s="12">
        <v>1.37852117216271E-2</v>
      </c>
      <c r="F386" s="12">
        <v>0.50681134980700204</v>
      </c>
      <c r="G386" s="12">
        <v>152.45421213688701</v>
      </c>
      <c r="H386" s="12">
        <v>125.086516315048</v>
      </c>
      <c r="I386" s="12">
        <v>131.69313284909899</v>
      </c>
      <c r="J386" s="12">
        <v>178.58238447530999</v>
      </c>
      <c r="K386" s="12">
        <v>118.28406275530401</v>
      </c>
      <c r="L386" s="12">
        <v>197.60444654992699</v>
      </c>
      <c r="M386" s="12">
        <v>224.506400410118</v>
      </c>
      <c r="N386" s="12">
        <v>178.675652982716</v>
      </c>
      <c r="O386" s="12">
        <v>177.27594826699899</v>
      </c>
      <c r="P386" s="12">
        <v>195.08945921239999</v>
      </c>
      <c r="Q386" s="12">
        <v>174.26484339271801</v>
      </c>
    </row>
    <row r="387" spans="1:17" x14ac:dyDescent="0.3">
      <c r="A387" s="5" t="s">
        <v>224</v>
      </c>
      <c r="B387" s="5" t="s">
        <v>1064</v>
      </c>
      <c r="C387" s="12">
        <v>39.117814121589099</v>
      </c>
      <c r="D387" s="12">
        <v>0.443915483429563</v>
      </c>
      <c r="E387" s="12">
        <v>1.3878535929586299E-2</v>
      </c>
      <c r="F387" s="12">
        <v>0.50792526788671699</v>
      </c>
      <c r="G387" s="12">
        <v>26.028767925809898</v>
      </c>
      <c r="H387" s="12">
        <v>28.9834610973891</v>
      </c>
      <c r="I387" s="12">
        <v>40.870282608341</v>
      </c>
      <c r="J387" s="12">
        <v>36.907026124897399</v>
      </c>
      <c r="K387" s="12">
        <v>30.773089497314999</v>
      </c>
      <c r="L387" s="12">
        <v>36.462725256236503</v>
      </c>
      <c r="M387" s="12">
        <v>46.578091371393903</v>
      </c>
      <c r="N387" s="12">
        <v>41.800267440910503</v>
      </c>
      <c r="O387" s="12">
        <v>43.087904092673298</v>
      </c>
      <c r="P387" s="12">
        <v>50.345666893522498</v>
      </c>
      <c r="Q387" s="12">
        <v>48.458673028991001</v>
      </c>
    </row>
    <row r="388" spans="1:17" x14ac:dyDescent="0.3">
      <c r="A388" s="5" t="s">
        <v>683</v>
      </c>
      <c r="B388" s="5" t="s">
        <v>1503</v>
      </c>
      <c r="C388" s="12">
        <v>21.623624689021199</v>
      </c>
      <c r="D388" s="12">
        <v>-0.73253948817866099</v>
      </c>
      <c r="E388" s="12">
        <v>1.38869081534954E-2</v>
      </c>
      <c r="F388" s="12">
        <v>0.50792526788671699</v>
      </c>
      <c r="G388" s="12">
        <v>27.887965634796402</v>
      </c>
      <c r="H388" s="12">
        <v>32.034351739219503</v>
      </c>
      <c r="I388" s="12">
        <v>19.072798550559099</v>
      </c>
      <c r="J388" s="12">
        <v>23.810984596708</v>
      </c>
      <c r="K388" s="12">
        <v>40.389679965225902</v>
      </c>
      <c r="L388" s="12">
        <v>15.2908202687443</v>
      </c>
      <c r="M388" s="12">
        <v>15.8365510662739</v>
      </c>
      <c r="N388" s="12">
        <v>13.1138093932268</v>
      </c>
      <c r="O388" s="12">
        <v>14.772995688916501</v>
      </c>
      <c r="P388" s="12">
        <v>10.488680602817199</v>
      </c>
      <c r="Q388" s="12">
        <v>25.161234072745302</v>
      </c>
    </row>
    <row r="389" spans="1:17" x14ac:dyDescent="0.3">
      <c r="A389" s="5" t="s">
        <v>682</v>
      </c>
      <c r="B389" s="5" t="s">
        <v>1502</v>
      </c>
      <c r="C389" s="12">
        <v>38.834251952606003</v>
      </c>
      <c r="D389" s="12">
        <v>-0.452210863917684</v>
      </c>
      <c r="E389" s="12">
        <v>1.40269954511662E-2</v>
      </c>
      <c r="F389" s="12">
        <v>0.51173356738254405</v>
      </c>
      <c r="G389" s="12">
        <v>48.339140433647003</v>
      </c>
      <c r="H389" s="12">
        <v>47.288804948371599</v>
      </c>
      <c r="I389" s="12">
        <v>43.594968115563802</v>
      </c>
      <c r="J389" s="12">
        <v>44.645596118827399</v>
      </c>
      <c r="K389" s="12">
        <v>40.389679965225902</v>
      </c>
      <c r="L389" s="12">
        <v>42.343809974984303</v>
      </c>
      <c r="M389" s="12">
        <v>32.604663959975703</v>
      </c>
      <c r="N389" s="12">
        <v>36.882588918450502</v>
      </c>
      <c r="O389" s="12">
        <v>23.3905765074512</v>
      </c>
      <c r="P389" s="12">
        <v>38.808118230423602</v>
      </c>
      <c r="Q389" s="12">
        <v>28.888824305744599</v>
      </c>
    </row>
    <row r="390" spans="1:17" x14ac:dyDescent="0.3">
      <c r="A390" s="5" t="s">
        <v>225</v>
      </c>
      <c r="B390" s="5"/>
      <c r="C390" s="12">
        <v>1.02005795702407</v>
      </c>
      <c r="D390" s="12">
        <v>3.1289454768662601</v>
      </c>
      <c r="E390" s="12">
        <v>1.4174066360277999E-2</v>
      </c>
      <c r="F390" s="12" t="s">
        <v>1657</v>
      </c>
      <c r="G390" s="12">
        <v>0</v>
      </c>
      <c r="H390" s="12">
        <v>0</v>
      </c>
      <c r="I390" s="12">
        <v>0</v>
      </c>
      <c r="J390" s="12">
        <v>0.59527461491769895</v>
      </c>
      <c r="K390" s="12">
        <v>0</v>
      </c>
      <c r="L390" s="12">
        <v>0</v>
      </c>
      <c r="M390" s="12">
        <v>1.8631236548557599</v>
      </c>
      <c r="N390" s="12">
        <v>4.9176785224600597</v>
      </c>
      <c r="O390" s="12">
        <v>0</v>
      </c>
      <c r="P390" s="12">
        <v>1.04886806028172</v>
      </c>
      <c r="Q390" s="12">
        <v>2.7956926747494801</v>
      </c>
    </row>
    <row r="391" spans="1:17" x14ac:dyDescent="0.3">
      <c r="A391" s="5" t="s">
        <v>681</v>
      </c>
      <c r="B391" s="5" t="s">
        <v>1501</v>
      </c>
      <c r="C391" s="12">
        <v>2.15440980240054</v>
      </c>
      <c r="D391" s="12">
        <v>-2.7243860034803</v>
      </c>
      <c r="E391" s="12">
        <v>1.4197537277656E-2</v>
      </c>
      <c r="F391" s="12">
        <v>0.51663058922375904</v>
      </c>
      <c r="G391" s="12">
        <v>0</v>
      </c>
      <c r="H391" s="12">
        <v>9.9153945859488903</v>
      </c>
      <c r="I391" s="12">
        <v>4.5411425120378901</v>
      </c>
      <c r="J391" s="12">
        <v>3.5716476895062002</v>
      </c>
      <c r="K391" s="12">
        <v>1.9233180935821901</v>
      </c>
      <c r="L391" s="12">
        <v>1.17621694374956</v>
      </c>
      <c r="M391" s="12">
        <v>0.93156182742787796</v>
      </c>
      <c r="N391" s="12">
        <v>1.63922617415335</v>
      </c>
      <c r="O391" s="12">
        <v>0</v>
      </c>
      <c r="P391" s="12">
        <v>0</v>
      </c>
      <c r="Q391" s="12">
        <v>0</v>
      </c>
    </row>
    <row r="392" spans="1:17" x14ac:dyDescent="0.3">
      <c r="A392" s="5" t="s">
        <v>226</v>
      </c>
      <c r="B392" s="5" t="s">
        <v>1065</v>
      </c>
      <c r="C392" s="12">
        <v>34.690968950289097</v>
      </c>
      <c r="D392" s="12">
        <v>0.53112586421794705</v>
      </c>
      <c r="E392" s="12">
        <v>1.4311440142627301E-2</v>
      </c>
      <c r="F392" s="12">
        <v>0.51812511539262196</v>
      </c>
      <c r="G392" s="12">
        <v>26.028767925809898</v>
      </c>
      <c r="H392" s="12">
        <v>22.881679813728201</v>
      </c>
      <c r="I392" s="12">
        <v>42.686739613156199</v>
      </c>
      <c r="J392" s="12">
        <v>30.9542799757204</v>
      </c>
      <c r="K392" s="12">
        <v>23.079817122986199</v>
      </c>
      <c r="L392" s="12">
        <v>27.052989706240002</v>
      </c>
      <c r="M392" s="12">
        <v>40.057158579398703</v>
      </c>
      <c r="N392" s="12">
        <v>45.8983328762939</v>
      </c>
      <c r="O392" s="12">
        <v>44.3189870667496</v>
      </c>
      <c r="P392" s="12">
        <v>28.319437627606401</v>
      </c>
      <c r="Q392" s="12">
        <v>50.322468145490703</v>
      </c>
    </row>
    <row r="393" spans="1:17" x14ac:dyDescent="0.3">
      <c r="A393" s="5" t="s">
        <v>227</v>
      </c>
      <c r="B393" s="5" t="s">
        <v>1066</v>
      </c>
      <c r="C393" s="12">
        <v>16.098212305443099</v>
      </c>
      <c r="D393" s="12">
        <v>1.05340603313385</v>
      </c>
      <c r="E393" s="12">
        <v>1.43838454011747E-2</v>
      </c>
      <c r="F393" s="12">
        <v>0.51853293259544997</v>
      </c>
      <c r="G393" s="12">
        <v>13.014383962905001</v>
      </c>
      <c r="H393" s="12">
        <v>3.8136133022880299</v>
      </c>
      <c r="I393" s="12">
        <v>7.2658280192606304</v>
      </c>
      <c r="J393" s="12">
        <v>11.310217683436299</v>
      </c>
      <c r="K393" s="12">
        <v>3.8466361871643699</v>
      </c>
      <c r="L393" s="12">
        <v>27.052989706240002</v>
      </c>
      <c r="M393" s="12">
        <v>11.1787419291345</v>
      </c>
      <c r="N393" s="12">
        <v>21.3099402639936</v>
      </c>
      <c r="O393" s="12">
        <v>17.2351616370693</v>
      </c>
      <c r="P393" s="12">
        <v>29.3683056878881</v>
      </c>
      <c r="Q393" s="12">
        <v>31.684516980494099</v>
      </c>
    </row>
    <row r="394" spans="1:17" x14ac:dyDescent="0.3">
      <c r="A394" s="5" t="s">
        <v>228</v>
      </c>
      <c r="B394" s="5" t="s">
        <v>1067</v>
      </c>
      <c r="C394" s="12">
        <v>38.3339438613325</v>
      </c>
      <c r="D394" s="12">
        <v>0.65415292674770698</v>
      </c>
      <c r="E394" s="12">
        <v>1.43955937851562E-2</v>
      </c>
      <c r="F394" s="12">
        <v>0.51853293259544997</v>
      </c>
      <c r="G394" s="12">
        <v>27.887965634796402</v>
      </c>
      <c r="H394" s="12">
        <v>19.830789171897798</v>
      </c>
      <c r="I394" s="12">
        <v>17.256341545744</v>
      </c>
      <c r="J394" s="12">
        <v>33.335378435391199</v>
      </c>
      <c r="K394" s="12">
        <v>27.888112356941701</v>
      </c>
      <c r="L394" s="12">
        <v>56.458413299979</v>
      </c>
      <c r="M394" s="12">
        <v>46.578091371393903</v>
      </c>
      <c r="N394" s="12">
        <v>35.243362744297102</v>
      </c>
      <c r="O394" s="12">
        <v>67.7095635742008</v>
      </c>
      <c r="P394" s="12">
        <v>50.345666893522498</v>
      </c>
      <c r="Q394" s="12">
        <v>39.139697446492697</v>
      </c>
    </row>
    <row r="395" spans="1:17" x14ac:dyDescent="0.3">
      <c r="A395" s="5" t="s">
        <v>680</v>
      </c>
      <c r="B395" s="5" t="s">
        <v>1500</v>
      </c>
      <c r="C395" s="12">
        <v>9.4292151486731104</v>
      </c>
      <c r="D395" s="12">
        <v>-0.93022985779551903</v>
      </c>
      <c r="E395" s="12">
        <v>1.46100102421304E-2</v>
      </c>
      <c r="F395" s="12">
        <v>0.52202380949751404</v>
      </c>
      <c r="G395" s="12">
        <v>18.591977089864201</v>
      </c>
      <c r="H395" s="12">
        <v>13.7290078882369</v>
      </c>
      <c r="I395" s="12">
        <v>9.0822850240757909</v>
      </c>
      <c r="J395" s="12">
        <v>12.500766913271701</v>
      </c>
      <c r="K395" s="12">
        <v>10.578249514702</v>
      </c>
      <c r="L395" s="12">
        <v>8.2335186062469408</v>
      </c>
      <c r="M395" s="12">
        <v>6.5209327919951399</v>
      </c>
      <c r="N395" s="12">
        <v>7.3765177836900904</v>
      </c>
      <c r="O395" s="12">
        <v>6.1554148703818896</v>
      </c>
      <c r="P395" s="12">
        <v>6.2932083616903203</v>
      </c>
      <c r="Q395" s="12">
        <v>4.6594877912491404</v>
      </c>
    </row>
    <row r="396" spans="1:17" x14ac:dyDescent="0.3">
      <c r="A396" s="5" t="s">
        <v>229</v>
      </c>
      <c r="B396" s="5" t="s">
        <v>1068</v>
      </c>
      <c r="C396" s="12">
        <v>62.495861763241301</v>
      </c>
      <c r="D396" s="12">
        <v>0.35717559587148401</v>
      </c>
      <c r="E396" s="12">
        <v>1.4639897151961E-2</v>
      </c>
      <c r="F396" s="12">
        <v>0.52202380949751404</v>
      </c>
      <c r="G396" s="12">
        <v>70.649512941484105</v>
      </c>
      <c r="H396" s="12">
        <v>50.339695590202098</v>
      </c>
      <c r="I396" s="12">
        <v>55.401938646862298</v>
      </c>
      <c r="J396" s="12">
        <v>52.979440727675197</v>
      </c>
      <c r="K396" s="12">
        <v>47.121293292763603</v>
      </c>
      <c r="L396" s="12">
        <v>59.987064131227697</v>
      </c>
      <c r="M396" s="12">
        <v>78.251193503941707</v>
      </c>
      <c r="N396" s="12">
        <v>71.306338575670907</v>
      </c>
      <c r="O396" s="12">
        <v>68.940646548277201</v>
      </c>
      <c r="P396" s="12">
        <v>68.176423918311798</v>
      </c>
      <c r="Q396" s="12">
        <v>64.300931519238105</v>
      </c>
    </row>
    <row r="397" spans="1:17" x14ac:dyDescent="0.3">
      <c r="A397" s="5" t="s">
        <v>230</v>
      </c>
      <c r="B397" s="5" t="s">
        <v>1069</v>
      </c>
      <c r="C397" s="12">
        <v>57.033732152637299</v>
      </c>
      <c r="D397" s="12">
        <v>0.91613773445073299</v>
      </c>
      <c r="E397" s="12">
        <v>1.47239050857854E-2</v>
      </c>
      <c r="F397" s="12">
        <v>0.52202380949751404</v>
      </c>
      <c r="G397" s="12">
        <v>46.479942724660603</v>
      </c>
      <c r="H397" s="12">
        <v>10.678117246406501</v>
      </c>
      <c r="I397" s="12">
        <v>24.522169565004599</v>
      </c>
      <c r="J397" s="12">
        <v>39.883399199485901</v>
      </c>
      <c r="K397" s="12">
        <v>56.737883760674499</v>
      </c>
      <c r="L397" s="12">
        <v>67.044365793725106</v>
      </c>
      <c r="M397" s="12">
        <v>74.524946194230196</v>
      </c>
      <c r="N397" s="12">
        <v>82.780921794744401</v>
      </c>
      <c r="O397" s="12">
        <v>68.940646548277201</v>
      </c>
      <c r="P397" s="12">
        <v>76.567368400565499</v>
      </c>
      <c r="Q397" s="12">
        <v>79.211292451235295</v>
      </c>
    </row>
    <row r="398" spans="1:17" x14ac:dyDescent="0.3">
      <c r="A398" s="5" t="s">
        <v>679</v>
      </c>
      <c r="B398" s="5" t="s">
        <v>1499</v>
      </c>
      <c r="C398" s="12">
        <v>47.383994317820303</v>
      </c>
      <c r="D398" s="12">
        <v>-0.44028593090798601</v>
      </c>
      <c r="E398" s="12">
        <v>1.4731820482679601E-2</v>
      </c>
      <c r="F398" s="12">
        <v>0.52202380949751404</v>
      </c>
      <c r="G398" s="12">
        <v>53.916733560606303</v>
      </c>
      <c r="H398" s="12">
        <v>63.3059808179814</v>
      </c>
      <c r="I398" s="12">
        <v>59.943081158900199</v>
      </c>
      <c r="J398" s="12">
        <v>43.455046888992001</v>
      </c>
      <c r="K398" s="12">
        <v>58.661201854256703</v>
      </c>
      <c r="L398" s="12">
        <v>43.520026918733798</v>
      </c>
      <c r="M398" s="12">
        <v>41.920282234254501</v>
      </c>
      <c r="N398" s="12">
        <v>31.964910395990401</v>
      </c>
      <c r="O398" s="12">
        <v>34.4703232741386</v>
      </c>
      <c r="P398" s="12">
        <v>47.199062712677403</v>
      </c>
      <c r="Q398" s="12">
        <v>42.867287679492101</v>
      </c>
    </row>
    <row r="399" spans="1:17" x14ac:dyDescent="0.3">
      <c r="A399" s="5" t="s">
        <v>231</v>
      </c>
      <c r="B399" s="5" t="s">
        <v>1070</v>
      </c>
      <c r="C399" s="12">
        <v>46.334267401396097</v>
      </c>
      <c r="D399" s="12">
        <v>0.55349633870066195</v>
      </c>
      <c r="E399" s="12">
        <v>1.4738861444452699E-2</v>
      </c>
      <c r="F399" s="12">
        <v>0.52202380949751404</v>
      </c>
      <c r="G399" s="12">
        <v>44.620745015674203</v>
      </c>
      <c r="H399" s="12">
        <v>34.322519720592297</v>
      </c>
      <c r="I399" s="12">
        <v>47.2278821251941</v>
      </c>
      <c r="J399" s="12">
        <v>39.288124584568202</v>
      </c>
      <c r="K399" s="12">
        <v>39.428020918434797</v>
      </c>
      <c r="L399" s="12">
        <v>25.8767727624904</v>
      </c>
      <c r="M399" s="12">
        <v>66.140889747379305</v>
      </c>
      <c r="N399" s="12">
        <v>59.831755356597398</v>
      </c>
      <c r="O399" s="12">
        <v>32.008157325985799</v>
      </c>
      <c r="P399" s="12">
        <v>39.856986290705301</v>
      </c>
      <c r="Q399" s="12">
        <v>81.075087567734997</v>
      </c>
    </row>
    <row r="400" spans="1:17" x14ac:dyDescent="0.3">
      <c r="A400" s="5" t="s">
        <v>678</v>
      </c>
      <c r="B400" s="5" t="s">
        <v>1498</v>
      </c>
      <c r="C400" s="12">
        <v>1.7241028977489901</v>
      </c>
      <c r="D400" s="12">
        <v>-2.7807592594505701</v>
      </c>
      <c r="E400" s="12">
        <v>1.4766980575011499E-2</v>
      </c>
      <c r="F400" s="12">
        <v>0.52202380949751404</v>
      </c>
      <c r="G400" s="12">
        <v>1.85919770898642</v>
      </c>
      <c r="H400" s="12">
        <v>2.28816798137282</v>
      </c>
      <c r="I400" s="12">
        <v>1.81645700481516</v>
      </c>
      <c r="J400" s="12">
        <v>1.1905492298353999</v>
      </c>
      <c r="K400" s="12">
        <v>2.8849771403732798</v>
      </c>
      <c r="L400" s="12">
        <v>7.0573016624973803</v>
      </c>
      <c r="M400" s="12">
        <v>0</v>
      </c>
      <c r="N400" s="12">
        <v>0.81961308707667702</v>
      </c>
      <c r="O400" s="12">
        <v>0</v>
      </c>
      <c r="P400" s="12">
        <v>1.04886806028172</v>
      </c>
      <c r="Q400" s="12">
        <v>0</v>
      </c>
    </row>
    <row r="401" spans="1:17" x14ac:dyDescent="0.3">
      <c r="A401" s="5" t="s">
        <v>232</v>
      </c>
      <c r="B401" s="5" t="s">
        <v>1071</v>
      </c>
      <c r="C401" s="12">
        <v>2.38513101341267</v>
      </c>
      <c r="D401" s="12">
        <v>1.9722151890240001</v>
      </c>
      <c r="E401" s="12">
        <v>1.4791116287311201E-2</v>
      </c>
      <c r="F401" s="12">
        <v>0.52202380949751404</v>
      </c>
      <c r="G401" s="12">
        <v>0</v>
      </c>
      <c r="H401" s="12">
        <v>0</v>
      </c>
      <c r="I401" s="12">
        <v>2.7246855072227398</v>
      </c>
      <c r="J401" s="12">
        <v>1.7858238447531001</v>
      </c>
      <c r="K401" s="12">
        <v>0</v>
      </c>
      <c r="L401" s="12">
        <v>1.17621694374956</v>
      </c>
      <c r="M401" s="12">
        <v>4.6578091371393899</v>
      </c>
      <c r="N401" s="12">
        <v>3.2784523483067098</v>
      </c>
      <c r="O401" s="12">
        <v>4.9243318963055103</v>
      </c>
      <c r="P401" s="12">
        <v>2.0977361205634399</v>
      </c>
      <c r="Q401" s="12">
        <v>5.5913853494989603</v>
      </c>
    </row>
    <row r="402" spans="1:17" x14ac:dyDescent="0.3">
      <c r="A402" s="5" t="s">
        <v>233</v>
      </c>
      <c r="B402" s="5" t="s">
        <v>1072</v>
      </c>
      <c r="C402" s="12">
        <v>79.176382147827397</v>
      </c>
      <c r="D402" s="12">
        <v>0.34234464092441302</v>
      </c>
      <c r="E402" s="12">
        <v>1.4810772935439699E-2</v>
      </c>
      <c r="F402" s="12">
        <v>0.52202380949751404</v>
      </c>
      <c r="G402" s="12">
        <v>66.931117523511304</v>
      </c>
      <c r="H402" s="12">
        <v>73.221375403930296</v>
      </c>
      <c r="I402" s="12">
        <v>83.557022221497206</v>
      </c>
      <c r="J402" s="12">
        <v>59.527461491769898</v>
      </c>
      <c r="K402" s="12">
        <v>59.622860901047801</v>
      </c>
      <c r="L402" s="12">
        <v>81.158969118719895</v>
      </c>
      <c r="M402" s="12">
        <v>79.182755331369606</v>
      </c>
      <c r="N402" s="12">
        <v>95.0751181008945</v>
      </c>
      <c r="O402" s="12">
        <v>96.024471977957504</v>
      </c>
      <c r="P402" s="12">
        <v>96.495861545918203</v>
      </c>
      <c r="Q402" s="12">
        <v>80.143190009485195</v>
      </c>
    </row>
    <row r="403" spans="1:17" x14ac:dyDescent="0.3">
      <c r="A403" s="5" t="s">
        <v>234</v>
      </c>
      <c r="B403" s="5" t="s">
        <v>1073</v>
      </c>
      <c r="C403" s="12">
        <v>7.11802562761057</v>
      </c>
      <c r="D403" s="12">
        <v>1.0216042861374299</v>
      </c>
      <c r="E403" s="12">
        <v>1.4858029511290701E-2</v>
      </c>
      <c r="F403" s="12">
        <v>0.52202380949751404</v>
      </c>
      <c r="G403" s="12">
        <v>3.7183954179728498</v>
      </c>
      <c r="H403" s="12">
        <v>3.05089064183043</v>
      </c>
      <c r="I403" s="12">
        <v>5.4493710144454699</v>
      </c>
      <c r="J403" s="12">
        <v>5.3574715342592896</v>
      </c>
      <c r="K403" s="12">
        <v>7.6932723743287497</v>
      </c>
      <c r="L403" s="12">
        <v>3.5286508312486902</v>
      </c>
      <c r="M403" s="12">
        <v>10.2471801017067</v>
      </c>
      <c r="N403" s="12">
        <v>9.0157439578434406</v>
      </c>
      <c r="O403" s="12">
        <v>9.8486637926110294</v>
      </c>
      <c r="P403" s="12">
        <v>7.34207642197204</v>
      </c>
      <c r="Q403" s="12">
        <v>13.046565815497599</v>
      </c>
    </row>
    <row r="404" spans="1:17" x14ac:dyDescent="0.3">
      <c r="A404" s="5" t="s">
        <v>677</v>
      </c>
      <c r="B404" s="5" t="s">
        <v>1497</v>
      </c>
      <c r="C404" s="12">
        <v>2.2474907429006001</v>
      </c>
      <c r="D404" s="12">
        <v>-2.5862126254896198</v>
      </c>
      <c r="E404" s="12">
        <v>1.4859407003548901E-2</v>
      </c>
      <c r="F404" s="12">
        <v>0.52202380949751404</v>
      </c>
      <c r="G404" s="12">
        <v>3.7183954179728498</v>
      </c>
      <c r="H404" s="12">
        <v>2.28816798137282</v>
      </c>
      <c r="I404" s="12">
        <v>3.6329140096303099</v>
      </c>
      <c r="J404" s="12">
        <v>1.1905492298353999</v>
      </c>
      <c r="K404" s="12">
        <v>9.61659046791093</v>
      </c>
      <c r="L404" s="12">
        <v>1.17621694374956</v>
      </c>
      <c r="M404" s="12">
        <v>0</v>
      </c>
      <c r="N404" s="12">
        <v>0.81961308707667702</v>
      </c>
      <c r="O404" s="12">
        <v>1.23108297407638</v>
      </c>
      <c r="P404" s="12">
        <v>1.04886806028172</v>
      </c>
      <c r="Q404" s="12">
        <v>0</v>
      </c>
    </row>
    <row r="405" spans="1:17" x14ac:dyDescent="0.3">
      <c r="A405" s="5" t="s">
        <v>235</v>
      </c>
      <c r="B405" s="5" t="s">
        <v>1074</v>
      </c>
      <c r="C405" s="12">
        <v>24.830682522399901</v>
      </c>
      <c r="D405" s="12">
        <v>0.82184435130850497</v>
      </c>
      <c r="E405" s="12">
        <v>1.4953788538116099E-2</v>
      </c>
      <c r="F405" s="12">
        <v>0.52404557468058299</v>
      </c>
      <c r="G405" s="12">
        <v>20.451174798850701</v>
      </c>
      <c r="H405" s="12">
        <v>11.440839906864101</v>
      </c>
      <c r="I405" s="12">
        <v>25.430398067412199</v>
      </c>
      <c r="J405" s="12">
        <v>25.001533826543401</v>
      </c>
      <c r="K405" s="12">
        <v>13.463226655075299</v>
      </c>
      <c r="L405" s="12">
        <v>15.2908202687443</v>
      </c>
      <c r="M405" s="12">
        <v>26.083731167980599</v>
      </c>
      <c r="N405" s="12">
        <v>61.470981530750798</v>
      </c>
      <c r="O405" s="12">
        <v>18.466244611145701</v>
      </c>
      <c r="P405" s="12">
        <v>17.8307570247892</v>
      </c>
      <c r="Q405" s="12">
        <v>38.207799888242903</v>
      </c>
    </row>
    <row r="406" spans="1:17" x14ac:dyDescent="0.3">
      <c r="A406" s="5" t="s">
        <v>676</v>
      </c>
      <c r="B406" s="5" t="s">
        <v>1496</v>
      </c>
      <c r="C406" s="12">
        <v>15.029616579079001</v>
      </c>
      <c r="D406" s="12">
        <v>-0.77503728149050599</v>
      </c>
      <c r="E406" s="12">
        <v>1.5206758066780301E-2</v>
      </c>
      <c r="F406" s="12">
        <v>0.53049288933899597</v>
      </c>
      <c r="G406" s="12">
        <v>27.887965634796402</v>
      </c>
      <c r="H406" s="12">
        <v>19.830789171897798</v>
      </c>
      <c r="I406" s="12">
        <v>19.072798550559099</v>
      </c>
      <c r="J406" s="12">
        <v>16.072414602777901</v>
      </c>
      <c r="K406" s="12">
        <v>18.271521889030801</v>
      </c>
      <c r="L406" s="12">
        <v>11.762169437495601</v>
      </c>
      <c r="M406" s="12">
        <v>13.041865583990299</v>
      </c>
      <c r="N406" s="12">
        <v>15.5726486544569</v>
      </c>
      <c r="O406" s="12">
        <v>7.3864978444582698</v>
      </c>
      <c r="P406" s="12">
        <v>5.2443403014085996</v>
      </c>
      <c r="Q406" s="12">
        <v>11.182770698997899</v>
      </c>
    </row>
    <row r="407" spans="1:17" x14ac:dyDescent="0.3">
      <c r="A407" s="5" t="s">
        <v>236</v>
      </c>
      <c r="B407" s="5" t="s">
        <v>1075</v>
      </c>
      <c r="C407" s="12">
        <v>2.9257396175339099</v>
      </c>
      <c r="D407" s="12">
        <v>1.6864135286941899</v>
      </c>
      <c r="E407" s="12">
        <v>1.52486264357752E-2</v>
      </c>
      <c r="F407" s="12">
        <v>0.53049288933899597</v>
      </c>
      <c r="G407" s="12">
        <v>0</v>
      </c>
      <c r="H407" s="12">
        <v>2.28816798137282</v>
      </c>
      <c r="I407" s="12">
        <v>2.7246855072227398</v>
      </c>
      <c r="J407" s="12">
        <v>1.1905492298353999</v>
      </c>
      <c r="K407" s="12">
        <v>1.9233180935821901</v>
      </c>
      <c r="L407" s="12">
        <v>0</v>
      </c>
      <c r="M407" s="12">
        <v>7.4524946194230202</v>
      </c>
      <c r="N407" s="12">
        <v>5.7372916095367401</v>
      </c>
      <c r="O407" s="12">
        <v>4.9243318963055103</v>
      </c>
      <c r="P407" s="12">
        <v>3.1466041808451601</v>
      </c>
      <c r="Q407" s="12">
        <v>2.7956926747494801</v>
      </c>
    </row>
    <row r="408" spans="1:17" x14ac:dyDescent="0.3">
      <c r="A408" s="5" t="s">
        <v>237</v>
      </c>
      <c r="B408" s="5" t="s">
        <v>1076</v>
      </c>
      <c r="C408" s="12">
        <v>31.829883391114599</v>
      </c>
      <c r="D408" s="12">
        <v>0.59002795884306802</v>
      </c>
      <c r="E408" s="12">
        <v>1.5279140991184499E-2</v>
      </c>
      <c r="F408" s="12">
        <v>0.53049288933899597</v>
      </c>
      <c r="G408" s="12">
        <v>24.169570216823502</v>
      </c>
      <c r="H408" s="12">
        <v>27.4580157764738</v>
      </c>
      <c r="I408" s="12">
        <v>30.879769081857699</v>
      </c>
      <c r="J408" s="12">
        <v>21.429886137037201</v>
      </c>
      <c r="K408" s="12">
        <v>29.811430450523901</v>
      </c>
      <c r="L408" s="12">
        <v>22.3481219312417</v>
      </c>
      <c r="M408" s="12">
        <v>40.057158579398703</v>
      </c>
      <c r="N408" s="12">
        <v>47.5375590504473</v>
      </c>
      <c r="O408" s="12">
        <v>29.545991377833101</v>
      </c>
      <c r="P408" s="12">
        <v>20.977361205634399</v>
      </c>
      <c r="Q408" s="12">
        <v>55.913853494989603</v>
      </c>
    </row>
    <row r="409" spans="1:17" x14ac:dyDescent="0.3">
      <c r="A409" s="5" t="s">
        <v>675</v>
      </c>
      <c r="B409" s="5" t="s">
        <v>1495</v>
      </c>
      <c r="C409" s="12">
        <v>3.0220388100396698</v>
      </c>
      <c r="D409" s="12">
        <v>-2.0460212257528001</v>
      </c>
      <c r="E409" s="12">
        <v>1.5286905020311201E-2</v>
      </c>
      <c r="F409" s="12">
        <v>0.53049288933899597</v>
      </c>
      <c r="G409" s="12">
        <v>3.7183954179728498</v>
      </c>
      <c r="H409" s="12">
        <v>5.3390586232032504</v>
      </c>
      <c r="I409" s="12">
        <v>8.1740565216682093</v>
      </c>
      <c r="J409" s="12">
        <v>4.7621969193415898</v>
      </c>
      <c r="K409" s="12">
        <v>5.7699542807465596</v>
      </c>
      <c r="L409" s="12">
        <v>0</v>
      </c>
      <c r="M409" s="12">
        <v>0.93156182742787796</v>
      </c>
      <c r="N409" s="12">
        <v>0.81961308707667702</v>
      </c>
      <c r="O409" s="12">
        <v>0</v>
      </c>
      <c r="P409" s="12">
        <v>0</v>
      </c>
      <c r="Q409" s="12">
        <v>3.7275902329993098</v>
      </c>
    </row>
    <row r="410" spans="1:17" x14ac:dyDescent="0.3">
      <c r="A410" s="5" t="s">
        <v>238</v>
      </c>
      <c r="B410" s="5" t="s">
        <v>1077</v>
      </c>
      <c r="C410" s="12">
        <v>44.912693873433298</v>
      </c>
      <c r="D410" s="12">
        <v>0.43316873047830901</v>
      </c>
      <c r="E410" s="12">
        <v>1.5334347516086101E-2</v>
      </c>
      <c r="F410" s="12">
        <v>0.53084451693156298</v>
      </c>
      <c r="G410" s="12">
        <v>48.339140433647003</v>
      </c>
      <c r="H410" s="12">
        <v>40.424301004253202</v>
      </c>
      <c r="I410" s="12">
        <v>32.696226086672802</v>
      </c>
      <c r="J410" s="12">
        <v>44.645596118827399</v>
      </c>
      <c r="K410" s="12">
        <v>34.619725684479398</v>
      </c>
      <c r="L410" s="12">
        <v>32.934074424987799</v>
      </c>
      <c r="M410" s="12">
        <v>65.209327919951406</v>
      </c>
      <c r="N410" s="12">
        <v>51.635624485830597</v>
      </c>
      <c r="O410" s="12">
        <v>45.550070040826</v>
      </c>
      <c r="P410" s="12">
        <v>43.003590471550503</v>
      </c>
      <c r="Q410" s="12">
        <v>54.981955936739801</v>
      </c>
    </row>
    <row r="411" spans="1:17" x14ac:dyDescent="0.3">
      <c r="A411" s="5" t="s">
        <v>674</v>
      </c>
      <c r="B411" s="5" t="s">
        <v>1494</v>
      </c>
      <c r="C411" s="12">
        <v>16.3818973492928</v>
      </c>
      <c r="D411" s="12">
        <v>-0.674803751564517</v>
      </c>
      <c r="E411" s="12">
        <v>1.54244074055727E-2</v>
      </c>
      <c r="F411" s="12">
        <v>0.53266618584099001</v>
      </c>
      <c r="G411" s="12">
        <v>22.310372507837101</v>
      </c>
      <c r="H411" s="12">
        <v>17.542621190525001</v>
      </c>
      <c r="I411" s="12">
        <v>20.889255555374302</v>
      </c>
      <c r="J411" s="12">
        <v>20.834611522119499</v>
      </c>
      <c r="K411" s="12">
        <v>19.233180935821899</v>
      </c>
      <c r="L411" s="12">
        <v>17.643254156243501</v>
      </c>
      <c r="M411" s="12">
        <v>14.904989238845999</v>
      </c>
      <c r="N411" s="12">
        <v>9.0157439578434406</v>
      </c>
      <c r="O411" s="12">
        <v>12.310829740763801</v>
      </c>
      <c r="P411" s="12">
        <v>11.537548663098899</v>
      </c>
      <c r="Q411" s="12">
        <v>13.978463373747401</v>
      </c>
    </row>
    <row r="412" spans="1:17" x14ac:dyDescent="0.3">
      <c r="A412" s="5" t="s">
        <v>673</v>
      </c>
      <c r="B412" s="5" t="s">
        <v>1493</v>
      </c>
      <c r="C412" s="12">
        <v>6.8619821526719296</v>
      </c>
      <c r="D412" s="12">
        <v>-1.1947123037559999</v>
      </c>
      <c r="E412" s="12">
        <v>1.5598112799477299E-2</v>
      </c>
      <c r="F412" s="12">
        <v>0.53587876268260604</v>
      </c>
      <c r="G412" s="12">
        <v>11.155186253918499</v>
      </c>
      <c r="H412" s="12">
        <v>9.9153945859488903</v>
      </c>
      <c r="I412" s="12">
        <v>10.898742028890901</v>
      </c>
      <c r="J412" s="12">
        <v>11.905492298354</v>
      </c>
      <c r="K412" s="12">
        <v>6.7316133275376497</v>
      </c>
      <c r="L412" s="12">
        <v>4.7048677749982497</v>
      </c>
      <c r="M412" s="12">
        <v>4.6578091371393899</v>
      </c>
      <c r="N412" s="12">
        <v>7.3765177836900904</v>
      </c>
      <c r="O412" s="12">
        <v>6.1554148703818896</v>
      </c>
      <c r="P412" s="12">
        <v>1.04886806028172</v>
      </c>
      <c r="Q412" s="12">
        <v>0.93189755824982701</v>
      </c>
    </row>
    <row r="413" spans="1:17" x14ac:dyDescent="0.3">
      <c r="A413" s="5" t="s">
        <v>672</v>
      </c>
      <c r="B413" s="5" t="s">
        <v>1492</v>
      </c>
      <c r="C413" s="12">
        <v>7.9420845525427204</v>
      </c>
      <c r="D413" s="12">
        <v>-1.2924373173916801</v>
      </c>
      <c r="E413" s="12">
        <v>1.56088459753076E-2</v>
      </c>
      <c r="F413" s="12">
        <v>0.53587876268260604</v>
      </c>
      <c r="G413" s="12">
        <v>13.014383962905001</v>
      </c>
      <c r="H413" s="12">
        <v>20.5935118323554</v>
      </c>
      <c r="I413" s="12">
        <v>9.0822850240757909</v>
      </c>
      <c r="J413" s="12">
        <v>9.5243938386831903</v>
      </c>
      <c r="K413" s="12">
        <v>7.6932723743287497</v>
      </c>
      <c r="L413" s="12">
        <v>4.7048677749982497</v>
      </c>
      <c r="M413" s="12">
        <v>2.7946854822836298</v>
      </c>
      <c r="N413" s="12">
        <v>0</v>
      </c>
      <c r="O413" s="12">
        <v>4.9243318963055103</v>
      </c>
      <c r="P413" s="12">
        <v>9.4398125425354706</v>
      </c>
      <c r="Q413" s="12">
        <v>5.5913853494989603</v>
      </c>
    </row>
    <row r="414" spans="1:17" x14ac:dyDescent="0.3">
      <c r="A414" s="5" t="s">
        <v>239</v>
      </c>
      <c r="B414" s="5" t="s">
        <v>1078</v>
      </c>
      <c r="C414" s="12">
        <v>157.720385894808</v>
      </c>
      <c r="D414" s="12">
        <v>0.35535633729275301</v>
      </c>
      <c r="E414" s="12">
        <v>1.5635408626106299E-2</v>
      </c>
      <c r="F414" s="12">
        <v>0.53587876268260604</v>
      </c>
      <c r="G414" s="12">
        <v>132.00303733803599</v>
      </c>
      <c r="H414" s="12">
        <v>153.307254751979</v>
      </c>
      <c r="I414" s="12">
        <v>150.765931399658</v>
      </c>
      <c r="J414" s="12">
        <v>130.960415281894</v>
      </c>
      <c r="K414" s="12">
        <v>155.78876558015699</v>
      </c>
      <c r="L414" s="12">
        <v>117.62169437495599</v>
      </c>
      <c r="M414" s="12">
        <v>217.05390579069501</v>
      </c>
      <c r="N414" s="12">
        <v>189.33062311471201</v>
      </c>
      <c r="O414" s="12">
        <v>126.80154632986699</v>
      </c>
      <c r="P414" s="12">
        <v>139.499452017469</v>
      </c>
      <c r="Q414" s="12">
        <v>221.79161886345901</v>
      </c>
    </row>
    <row r="415" spans="1:17" x14ac:dyDescent="0.3">
      <c r="A415" s="5" t="s">
        <v>240</v>
      </c>
      <c r="B415" s="5" t="s">
        <v>1079</v>
      </c>
      <c r="C415" s="12">
        <v>24.419480044830799</v>
      </c>
      <c r="D415" s="12">
        <v>0.680950069214317</v>
      </c>
      <c r="E415" s="12">
        <v>1.5668528989858901E-2</v>
      </c>
      <c r="F415" s="12">
        <v>0.53587876268260604</v>
      </c>
      <c r="G415" s="12">
        <v>13.014383962905001</v>
      </c>
      <c r="H415" s="12">
        <v>12.203562567321701</v>
      </c>
      <c r="I415" s="12">
        <v>17.256341545744</v>
      </c>
      <c r="J415" s="12">
        <v>20.2393369072018</v>
      </c>
      <c r="K415" s="12">
        <v>24.041476169777301</v>
      </c>
      <c r="L415" s="12">
        <v>27.052989706240002</v>
      </c>
      <c r="M415" s="12">
        <v>27.015292995408402</v>
      </c>
      <c r="N415" s="12">
        <v>22.1295533510703</v>
      </c>
      <c r="O415" s="12">
        <v>43.087904092673298</v>
      </c>
      <c r="P415" s="12">
        <v>43.003590471550503</v>
      </c>
      <c r="Q415" s="12">
        <v>19.569848723246398</v>
      </c>
    </row>
    <row r="416" spans="1:17" x14ac:dyDescent="0.3">
      <c r="A416" s="5" t="s">
        <v>671</v>
      </c>
      <c r="B416" s="5" t="s">
        <v>1491</v>
      </c>
      <c r="C416" s="12">
        <v>0.92789064644754404</v>
      </c>
      <c r="D416" s="12">
        <v>-3.2367614291006599</v>
      </c>
      <c r="E416" s="12">
        <v>1.57071415096347E-2</v>
      </c>
      <c r="F416" s="12" t="s">
        <v>1657</v>
      </c>
      <c r="G416" s="12">
        <v>1.85919770898642</v>
      </c>
      <c r="H416" s="12">
        <v>3.05089064183043</v>
      </c>
      <c r="I416" s="12">
        <v>1.81645700481516</v>
      </c>
      <c r="J416" s="12">
        <v>0.59527461491769895</v>
      </c>
      <c r="K416" s="12">
        <v>2.8849771403732798</v>
      </c>
      <c r="L416" s="12">
        <v>0</v>
      </c>
      <c r="M416" s="12">
        <v>0</v>
      </c>
      <c r="N416" s="12">
        <v>0</v>
      </c>
      <c r="O416" s="12">
        <v>0</v>
      </c>
      <c r="P416" s="12">
        <v>0</v>
      </c>
      <c r="Q416" s="12">
        <v>0</v>
      </c>
    </row>
    <row r="417" spans="1:17" x14ac:dyDescent="0.3">
      <c r="A417" s="5" t="s">
        <v>241</v>
      </c>
      <c r="B417" s="5" t="s">
        <v>1080</v>
      </c>
      <c r="C417" s="12">
        <v>33.917274733547302</v>
      </c>
      <c r="D417" s="12">
        <v>0.53339757454252001</v>
      </c>
      <c r="E417" s="12">
        <v>1.5742309511202798E-2</v>
      </c>
      <c r="F417" s="12">
        <v>0.53587876268260604</v>
      </c>
      <c r="G417" s="12">
        <v>33.465558761755602</v>
      </c>
      <c r="H417" s="12">
        <v>28.9834610973891</v>
      </c>
      <c r="I417" s="12">
        <v>21.797484057781901</v>
      </c>
      <c r="J417" s="12">
        <v>32.144829205555801</v>
      </c>
      <c r="K417" s="12">
        <v>24.041476169777301</v>
      </c>
      <c r="L417" s="12">
        <v>28.2292066499895</v>
      </c>
      <c r="M417" s="12">
        <v>51.235900508533298</v>
      </c>
      <c r="N417" s="12">
        <v>31.145297308913701</v>
      </c>
      <c r="O417" s="12">
        <v>55.398733833436999</v>
      </c>
      <c r="P417" s="12">
        <v>37.759250170141897</v>
      </c>
      <c r="Q417" s="12">
        <v>28.888824305744599</v>
      </c>
    </row>
    <row r="418" spans="1:17" x14ac:dyDescent="0.3">
      <c r="A418" s="5" t="s">
        <v>670</v>
      </c>
      <c r="B418" s="5" t="s">
        <v>1490</v>
      </c>
      <c r="C418" s="12">
        <v>6.4331482182896504</v>
      </c>
      <c r="D418" s="12">
        <v>-1.167359994238</v>
      </c>
      <c r="E418" s="12">
        <v>1.5748333446930399E-2</v>
      </c>
      <c r="F418" s="12">
        <v>0.53587876268260604</v>
      </c>
      <c r="G418" s="12">
        <v>11.155186253918499</v>
      </c>
      <c r="H418" s="12">
        <v>9.1526719254912798</v>
      </c>
      <c r="I418" s="12">
        <v>11.8069705312985</v>
      </c>
      <c r="J418" s="12">
        <v>9.5243938386831903</v>
      </c>
      <c r="K418" s="12">
        <v>6.7316133275376497</v>
      </c>
      <c r="L418" s="12">
        <v>3.5286508312486902</v>
      </c>
      <c r="M418" s="12">
        <v>3.7262473097115101</v>
      </c>
      <c r="N418" s="12">
        <v>5.7372916095367401</v>
      </c>
      <c r="O418" s="12">
        <v>3.6932489222291398</v>
      </c>
      <c r="P418" s="12">
        <v>1.04886806028172</v>
      </c>
      <c r="Q418" s="12">
        <v>4.6594877912491404</v>
      </c>
    </row>
    <row r="419" spans="1:17" x14ac:dyDescent="0.3">
      <c r="A419" s="5" t="s">
        <v>669</v>
      </c>
      <c r="B419" s="5" t="s">
        <v>1489</v>
      </c>
      <c r="C419" s="12">
        <v>162.45647476353599</v>
      </c>
      <c r="D419" s="12">
        <v>-0.27992996952028099</v>
      </c>
      <c r="E419" s="12">
        <v>1.5781079671353102E-2</v>
      </c>
      <c r="F419" s="12">
        <v>0.53587876268260604</v>
      </c>
      <c r="G419" s="12">
        <v>159.89100297283201</v>
      </c>
      <c r="H419" s="12">
        <v>200.59605970035099</v>
      </c>
      <c r="I419" s="12">
        <v>165.29758743817899</v>
      </c>
      <c r="J419" s="12">
        <v>183.93985600956901</v>
      </c>
      <c r="K419" s="12">
        <v>203.87171791971201</v>
      </c>
      <c r="L419" s="12">
        <v>142.32225019369699</v>
      </c>
      <c r="M419" s="12">
        <v>147.18676873360499</v>
      </c>
      <c r="N419" s="12">
        <v>137.69499862888199</v>
      </c>
      <c r="O419" s="12">
        <v>134.188044174325</v>
      </c>
      <c r="P419" s="12">
        <v>174.112098006765</v>
      </c>
      <c r="Q419" s="12">
        <v>137.920838620974</v>
      </c>
    </row>
    <row r="420" spans="1:17" x14ac:dyDescent="0.3">
      <c r="A420" s="5" t="s">
        <v>668</v>
      </c>
      <c r="B420" s="5" t="s">
        <v>1488</v>
      </c>
      <c r="C420" s="12">
        <v>46.439531150338098</v>
      </c>
      <c r="D420" s="12">
        <v>-0.42023770804946398</v>
      </c>
      <c r="E420" s="12">
        <v>1.58355073341001E-2</v>
      </c>
      <c r="F420" s="12">
        <v>0.53644666273708497</v>
      </c>
      <c r="G420" s="12">
        <v>57.635128978579097</v>
      </c>
      <c r="H420" s="12">
        <v>41.1870236647108</v>
      </c>
      <c r="I420" s="12">
        <v>55.401938646862298</v>
      </c>
      <c r="J420" s="12">
        <v>55.360539187345999</v>
      </c>
      <c r="K420" s="12">
        <v>52.8912475735101</v>
      </c>
      <c r="L420" s="12">
        <v>51.753545524980801</v>
      </c>
      <c r="M420" s="12">
        <v>37.262473097115098</v>
      </c>
      <c r="N420" s="12">
        <v>32.784523483067098</v>
      </c>
      <c r="O420" s="12">
        <v>50.474401937131503</v>
      </c>
      <c r="P420" s="12">
        <v>38.808118230423602</v>
      </c>
      <c r="Q420" s="12">
        <v>37.275902329993102</v>
      </c>
    </row>
    <row r="421" spans="1:17" x14ac:dyDescent="0.3">
      <c r="A421" s="5" t="s">
        <v>242</v>
      </c>
      <c r="B421" s="5" t="s">
        <v>1081</v>
      </c>
      <c r="C421" s="12">
        <v>1.7096469930452001</v>
      </c>
      <c r="D421" s="12">
        <v>2.3814443873461602</v>
      </c>
      <c r="E421" s="12">
        <v>1.5882871096414501E-2</v>
      </c>
      <c r="F421" s="12">
        <v>0.53677313529640203</v>
      </c>
      <c r="G421" s="12">
        <v>0</v>
      </c>
      <c r="H421" s="12">
        <v>0</v>
      </c>
      <c r="I421" s="12">
        <v>0.90822850240757802</v>
      </c>
      <c r="J421" s="12">
        <v>1.1905492298353999</v>
      </c>
      <c r="K421" s="12">
        <v>0.96165904679109304</v>
      </c>
      <c r="L421" s="12">
        <v>0</v>
      </c>
      <c r="M421" s="12">
        <v>4.6578091371393899</v>
      </c>
      <c r="N421" s="12">
        <v>0.81961308707667702</v>
      </c>
      <c r="O421" s="12">
        <v>2.46216594815276</v>
      </c>
      <c r="P421" s="12">
        <v>3.1466041808451601</v>
      </c>
      <c r="Q421" s="12">
        <v>4.6594877912491404</v>
      </c>
    </row>
    <row r="422" spans="1:17" x14ac:dyDescent="0.3">
      <c r="A422" s="5" t="s">
        <v>243</v>
      </c>
      <c r="B422" s="5" t="s">
        <v>1082</v>
      </c>
      <c r="C422" s="12">
        <v>18.0423540049444</v>
      </c>
      <c r="D422" s="12">
        <v>0.66411834847761397</v>
      </c>
      <c r="E422" s="12">
        <v>1.61307428018207E-2</v>
      </c>
      <c r="F422" s="12">
        <v>0.54282852149532701</v>
      </c>
      <c r="G422" s="12">
        <v>14.873581671891399</v>
      </c>
      <c r="H422" s="12">
        <v>14.4917305486945</v>
      </c>
      <c r="I422" s="12">
        <v>10.898742028890901</v>
      </c>
      <c r="J422" s="12">
        <v>11.310217683436299</v>
      </c>
      <c r="K422" s="12">
        <v>13.463226655075299</v>
      </c>
      <c r="L422" s="12">
        <v>21.171904987492098</v>
      </c>
      <c r="M422" s="12">
        <v>26.083731167980599</v>
      </c>
      <c r="N422" s="12">
        <v>16.392261741533499</v>
      </c>
      <c r="O422" s="12">
        <v>25.852742455604002</v>
      </c>
      <c r="P422" s="12">
        <v>26.221701507043001</v>
      </c>
      <c r="Q422" s="12">
        <v>17.7060536067467</v>
      </c>
    </row>
    <row r="423" spans="1:17" x14ac:dyDescent="0.3">
      <c r="A423" s="5" t="s">
        <v>667</v>
      </c>
      <c r="B423" s="5" t="s">
        <v>1487</v>
      </c>
      <c r="C423" s="12">
        <v>1.2900138838503099</v>
      </c>
      <c r="D423" s="12">
        <v>-3.1339472117006499</v>
      </c>
      <c r="E423" s="12">
        <v>1.6138351461380599E-2</v>
      </c>
      <c r="F423" s="12">
        <v>0.54282852149532701</v>
      </c>
      <c r="G423" s="12">
        <v>0</v>
      </c>
      <c r="H423" s="12">
        <v>1.5254453209152099</v>
      </c>
      <c r="I423" s="12">
        <v>1.81645700481516</v>
      </c>
      <c r="J423" s="12">
        <v>5.9527461491769902</v>
      </c>
      <c r="K423" s="12">
        <v>3.8466361871643699</v>
      </c>
      <c r="L423" s="12">
        <v>0</v>
      </c>
      <c r="M423" s="12">
        <v>0</v>
      </c>
      <c r="N423" s="12">
        <v>0</v>
      </c>
      <c r="O423" s="12">
        <v>0</v>
      </c>
      <c r="P423" s="12">
        <v>1.04886806028172</v>
      </c>
      <c r="Q423" s="12">
        <v>0</v>
      </c>
    </row>
    <row r="424" spans="1:17" x14ac:dyDescent="0.3">
      <c r="A424" s="5" t="s">
        <v>666</v>
      </c>
      <c r="B424" s="5" t="s">
        <v>1486</v>
      </c>
      <c r="C424" s="12">
        <v>5.0859732978664596</v>
      </c>
      <c r="D424" s="12">
        <v>-1.4963562729800699</v>
      </c>
      <c r="E424" s="12">
        <v>1.6472235581157402E-2</v>
      </c>
      <c r="F424" s="12">
        <v>0.55145168905578201</v>
      </c>
      <c r="G424" s="12">
        <v>7.4367908359456996</v>
      </c>
      <c r="H424" s="12">
        <v>10.678117246406501</v>
      </c>
      <c r="I424" s="12">
        <v>7.2658280192606304</v>
      </c>
      <c r="J424" s="12">
        <v>5.9527461491769902</v>
      </c>
      <c r="K424" s="12">
        <v>11.5399085614931</v>
      </c>
      <c r="L424" s="12">
        <v>0</v>
      </c>
      <c r="M424" s="12">
        <v>2.7946854822836298</v>
      </c>
      <c r="N424" s="12">
        <v>1.63922617415335</v>
      </c>
      <c r="O424" s="12">
        <v>2.46216594815276</v>
      </c>
      <c r="P424" s="12">
        <v>5.2443403014085996</v>
      </c>
      <c r="Q424" s="12">
        <v>0.93189755824982701</v>
      </c>
    </row>
    <row r="425" spans="1:17" x14ac:dyDescent="0.3">
      <c r="A425" s="5" t="s">
        <v>665</v>
      </c>
      <c r="B425" s="5" t="s">
        <v>1485</v>
      </c>
      <c r="C425" s="12">
        <v>1.3371222025304199</v>
      </c>
      <c r="D425" s="12">
        <v>-3.1560507094375598</v>
      </c>
      <c r="E425" s="12">
        <v>1.6542811138963501E-2</v>
      </c>
      <c r="F425" s="12">
        <v>0.55166195639649496</v>
      </c>
      <c r="G425" s="12">
        <v>0</v>
      </c>
      <c r="H425" s="12">
        <v>3.05089064183043</v>
      </c>
      <c r="I425" s="12">
        <v>7.2658280192606304</v>
      </c>
      <c r="J425" s="12">
        <v>2.3810984596707998</v>
      </c>
      <c r="K425" s="12">
        <v>0.96165904679109304</v>
      </c>
      <c r="L425" s="12">
        <v>0</v>
      </c>
      <c r="M425" s="12">
        <v>0</v>
      </c>
      <c r="N425" s="12">
        <v>0</v>
      </c>
      <c r="O425" s="12">
        <v>0</v>
      </c>
      <c r="P425" s="12">
        <v>1.04886806028172</v>
      </c>
      <c r="Q425" s="12">
        <v>0</v>
      </c>
    </row>
    <row r="426" spans="1:17" x14ac:dyDescent="0.3">
      <c r="A426" s="5" t="s">
        <v>664</v>
      </c>
      <c r="B426" s="5" t="s">
        <v>1484</v>
      </c>
      <c r="C426" s="12">
        <v>17.2963795903364</v>
      </c>
      <c r="D426" s="12">
        <v>-1.14069052603994</v>
      </c>
      <c r="E426" s="12">
        <v>1.6556062368660598E-2</v>
      </c>
      <c r="F426" s="12">
        <v>0.55166195639649496</v>
      </c>
      <c r="G426" s="12">
        <v>9.2959885449321202</v>
      </c>
      <c r="H426" s="12">
        <v>44.237914306541199</v>
      </c>
      <c r="I426" s="12">
        <v>26.338626569819802</v>
      </c>
      <c r="J426" s="12">
        <v>24.406259211625699</v>
      </c>
      <c r="K426" s="12">
        <v>29.811430450523901</v>
      </c>
      <c r="L426" s="12">
        <v>3.5286508312486902</v>
      </c>
      <c r="M426" s="12">
        <v>18.631236548557599</v>
      </c>
      <c r="N426" s="12">
        <v>12.2941963061502</v>
      </c>
      <c r="O426" s="12">
        <v>7.3864978444582698</v>
      </c>
      <c r="P426" s="12">
        <v>3.1466041808451601</v>
      </c>
      <c r="Q426" s="12">
        <v>11.182770698997899</v>
      </c>
    </row>
    <row r="427" spans="1:17" x14ac:dyDescent="0.3">
      <c r="A427" s="5" t="s">
        <v>244</v>
      </c>
      <c r="B427" s="5" t="s">
        <v>1083</v>
      </c>
      <c r="C427" s="12">
        <v>21.073952521341202</v>
      </c>
      <c r="D427" s="12">
        <v>0.689392409874371</v>
      </c>
      <c r="E427" s="12">
        <v>1.6782242828787E-2</v>
      </c>
      <c r="F427" s="12">
        <v>0.55539053250091897</v>
      </c>
      <c r="G427" s="12">
        <v>16.732779380877801</v>
      </c>
      <c r="H427" s="12">
        <v>9.9153945859488903</v>
      </c>
      <c r="I427" s="12">
        <v>27.246855072227401</v>
      </c>
      <c r="J427" s="12">
        <v>11.310217683436299</v>
      </c>
      <c r="K427" s="12">
        <v>11.5399085614931</v>
      </c>
      <c r="L427" s="12">
        <v>23.524338874991301</v>
      </c>
      <c r="M427" s="12">
        <v>31.6731021325478</v>
      </c>
      <c r="N427" s="12">
        <v>27.047231873530301</v>
      </c>
      <c r="O427" s="12">
        <v>28.3149084037567</v>
      </c>
      <c r="P427" s="12">
        <v>23.075097326197799</v>
      </c>
      <c r="Q427" s="12">
        <v>21.433643839746001</v>
      </c>
    </row>
    <row r="428" spans="1:17" x14ac:dyDescent="0.3">
      <c r="A428" s="5" t="s">
        <v>245</v>
      </c>
      <c r="B428" s="5" t="s">
        <v>1084</v>
      </c>
      <c r="C428" s="12">
        <v>2.92302726554981</v>
      </c>
      <c r="D428" s="12">
        <v>2.0074457439498099</v>
      </c>
      <c r="E428" s="12">
        <v>1.6804722047120298E-2</v>
      </c>
      <c r="F428" s="12">
        <v>0.55539053250091897</v>
      </c>
      <c r="G428" s="12">
        <v>3.7183954179728498</v>
      </c>
      <c r="H428" s="12">
        <v>0</v>
      </c>
      <c r="I428" s="12">
        <v>2.7246855072227398</v>
      </c>
      <c r="J428" s="12">
        <v>0</v>
      </c>
      <c r="K428" s="12">
        <v>0.96165904679109304</v>
      </c>
      <c r="L428" s="12">
        <v>1.17621694374956</v>
      </c>
      <c r="M428" s="12">
        <v>1.8631236548557599</v>
      </c>
      <c r="N428" s="12">
        <v>4.9176785224600597</v>
      </c>
      <c r="O428" s="12">
        <v>2.46216594815276</v>
      </c>
      <c r="P428" s="12">
        <v>3.1466041808451601</v>
      </c>
      <c r="Q428" s="12">
        <v>11.182770698997899</v>
      </c>
    </row>
    <row r="429" spans="1:17" x14ac:dyDescent="0.3">
      <c r="A429" s="5" t="s">
        <v>663</v>
      </c>
      <c r="B429" s="5" t="s">
        <v>1483</v>
      </c>
      <c r="C429" s="12">
        <v>7.7956120808687297</v>
      </c>
      <c r="D429" s="12">
        <v>-1.08145216977381</v>
      </c>
      <c r="E429" s="12">
        <v>1.6810472845775599E-2</v>
      </c>
      <c r="F429" s="12">
        <v>0.55539053250091897</v>
      </c>
      <c r="G429" s="12">
        <v>7.4367908359456996</v>
      </c>
      <c r="H429" s="12">
        <v>17.542621190525001</v>
      </c>
      <c r="I429" s="12">
        <v>14.5316560385213</v>
      </c>
      <c r="J429" s="12">
        <v>7.7385699939300903</v>
      </c>
      <c r="K429" s="12">
        <v>7.6932723743287497</v>
      </c>
      <c r="L429" s="12">
        <v>5.8810847187478199</v>
      </c>
      <c r="M429" s="12">
        <v>3.7262473097115101</v>
      </c>
      <c r="N429" s="12">
        <v>3.2784523483067098</v>
      </c>
      <c r="O429" s="12">
        <v>6.1554148703818896</v>
      </c>
      <c r="P429" s="12">
        <v>5.2443403014085996</v>
      </c>
      <c r="Q429" s="12">
        <v>6.5232829077487899</v>
      </c>
    </row>
    <row r="430" spans="1:17" x14ac:dyDescent="0.3">
      <c r="A430" s="5" t="s">
        <v>662</v>
      </c>
      <c r="B430" s="5" t="s">
        <v>1482</v>
      </c>
      <c r="C430" s="12">
        <v>140.72893217459401</v>
      </c>
      <c r="D430" s="12">
        <v>-0.305438198365239</v>
      </c>
      <c r="E430" s="12">
        <v>1.6827784307641099E-2</v>
      </c>
      <c r="F430" s="12">
        <v>0.55539053250091897</v>
      </c>
      <c r="G430" s="12">
        <v>148.73581671891401</v>
      </c>
      <c r="H430" s="12">
        <v>159.40903603564001</v>
      </c>
      <c r="I430" s="12">
        <v>175.28810096466299</v>
      </c>
      <c r="J430" s="12">
        <v>167.86744140679099</v>
      </c>
      <c r="K430" s="12">
        <v>160.59706081411301</v>
      </c>
      <c r="L430" s="12">
        <v>110.564392712459</v>
      </c>
      <c r="M430" s="12">
        <v>149.98145421588799</v>
      </c>
      <c r="N430" s="12">
        <v>115.56544527781099</v>
      </c>
      <c r="O430" s="12">
        <v>108.335301718721</v>
      </c>
      <c r="P430" s="12">
        <v>134.25511171605999</v>
      </c>
      <c r="Q430" s="12">
        <v>117.419092339478</v>
      </c>
    </row>
    <row r="431" spans="1:17" x14ac:dyDescent="0.3">
      <c r="A431" s="5" t="s">
        <v>246</v>
      </c>
      <c r="B431" s="5" t="s">
        <v>1085</v>
      </c>
      <c r="C431" s="12">
        <v>34.079527656008601</v>
      </c>
      <c r="D431" s="12">
        <v>0.80088595273257801</v>
      </c>
      <c r="E431" s="12">
        <v>1.6864591861582699E-2</v>
      </c>
      <c r="F431" s="12">
        <v>0.55539053250091897</v>
      </c>
      <c r="G431" s="12">
        <v>29.747163343782798</v>
      </c>
      <c r="H431" s="12">
        <v>22.1189571532706</v>
      </c>
      <c r="I431" s="12">
        <v>37.237368598710702</v>
      </c>
      <c r="J431" s="12">
        <v>20.2393369072018</v>
      </c>
      <c r="K431" s="12">
        <v>26.926453310150599</v>
      </c>
      <c r="L431" s="12">
        <v>17.643254156243501</v>
      </c>
      <c r="M431" s="12">
        <v>51.235900508533298</v>
      </c>
      <c r="N431" s="12">
        <v>54.094463747060701</v>
      </c>
      <c r="O431" s="12">
        <v>38.163572196367703</v>
      </c>
      <c r="P431" s="12">
        <v>9.4398125425354706</v>
      </c>
      <c r="Q431" s="12">
        <v>68.028521752237396</v>
      </c>
    </row>
    <row r="432" spans="1:17" x14ac:dyDescent="0.3">
      <c r="A432" s="5" t="s">
        <v>661</v>
      </c>
      <c r="B432" s="5" t="s">
        <v>1481</v>
      </c>
      <c r="C432" s="12">
        <v>12.4100176669946</v>
      </c>
      <c r="D432" s="12">
        <v>-0.90807593864634695</v>
      </c>
      <c r="E432" s="12">
        <v>1.69021718142323E-2</v>
      </c>
      <c r="F432" s="12">
        <v>0.55539053250091897</v>
      </c>
      <c r="G432" s="12">
        <v>13.014383962905001</v>
      </c>
      <c r="H432" s="12">
        <v>17.542621190525001</v>
      </c>
      <c r="I432" s="12">
        <v>19.981027052966699</v>
      </c>
      <c r="J432" s="12">
        <v>19.048787677366398</v>
      </c>
      <c r="K432" s="12">
        <v>20.194839982613001</v>
      </c>
      <c r="L432" s="12">
        <v>4.7048677749982497</v>
      </c>
      <c r="M432" s="12">
        <v>12.1103037565624</v>
      </c>
      <c r="N432" s="12">
        <v>11.4745832190735</v>
      </c>
      <c r="O432" s="12">
        <v>4.9243318963055103</v>
      </c>
      <c r="P432" s="12">
        <v>4.1954722411268799</v>
      </c>
      <c r="Q432" s="12">
        <v>9.3189755824982701</v>
      </c>
    </row>
    <row r="433" spans="1:17" x14ac:dyDescent="0.3">
      <c r="A433" s="5" t="s">
        <v>660</v>
      </c>
      <c r="B433" s="5" t="s">
        <v>1480</v>
      </c>
      <c r="C433" s="12">
        <v>14.6572943836308</v>
      </c>
      <c r="D433" s="12">
        <v>-0.91914835113642401</v>
      </c>
      <c r="E433" s="12">
        <v>1.7020683538274E-2</v>
      </c>
      <c r="F433" s="12">
        <v>0.55795159763594504</v>
      </c>
      <c r="G433" s="12">
        <v>7.4367908359456996</v>
      </c>
      <c r="H433" s="12">
        <v>20.5935118323554</v>
      </c>
      <c r="I433" s="12">
        <v>34.512683091488</v>
      </c>
      <c r="J433" s="12">
        <v>19.048787677366398</v>
      </c>
      <c r="K433" s="12">
        <v>19.233180935821899</v>
      </c>
      <c r="L433" s="12">
        <v>10.585952493746101</v>
      </c>
      <c r="M433" s="12">
        <v>13.041865583990299</v>
      </c>
      <c r="N433" s="12">
        <v>16.392261741533499</v>
      </c>
      <c r="O433" s="12">
        <v>8.6175808185346501</v>
      </c>
      <c r="P433" s="12">
        <v>5.2443403014085996</v>
      </c>
      <c r="Q433" s="12">
        <v>6.5232829077487899</v>
      </c>
    </row>
    <row r="434" spans="1:17" x14ac:dyDescent="0.3">
      <c r="A434" s="5" t="s">
        <v>659</v>
      </c>
      <c r="B434" s="5" t="s">
        <v>1479</v>
      </c>
      <c r="C434" s="12">
        <v>4.5036986769780496</v>
      </c>
      <c r="D434" s="12">
        <v>-1.53414455488102</v>
      </c>
      <c r="E434" s="12">
        <v>1.7089378736490801E-2</v>
      </c>
      <c r="F434" s="12">
        <v>0.55795159763594504</v>
      </c>
      <c r="G434" s="12">
        <v>13.014383962905001</v>
      </c>
      <c r="H434" s="12">
        <v>6.8645039441184599</v>
      </c>
      <c r="I434" s="12">
        <v>7.2658280192606304</v>
      </c>
      <c r="J434" s="12">
        <v>2.3810984596707998</v>
      </c>
      <c r="K434" s="12">
        <v>3.8466361871643699</v>
      </c>
      <c r="L434" s="12">
        <v>5.8810847187478199</v>
      </c>
      <c r="M434" s="12">
        <v>1.8631236548557599</v>
      </c>
      <c r="N434" s="12">
        <v>4.0980654353833801</v>
      </c>
      <c r="O434" s="12">
        <v>2.46216594815276</v>
      </c>
      <c r="P434" s="12">
        <v>0</v>
      </c>
      <c r="Q434" s="12">
        <v>1.86379511649965</v>
      </c>
    </row>
    <row r="435" spans="1:17" x14ac:dyDescent="0.3">
      <c r="A435" s="5" t="s">
        <v>658</v>
      </c>
      <c r="B435" s="5" t="s">
        <v>1478</v>
      </c>
      <c r="C435" s="12">
        <v>3.7161236193105598</v>
      </c>
      <c r="D435" s="12">
        <v>-2.4578957890312001</v>
      </c>
      <c r="E435" s="12">
        <v>1.7122706692432599E-2</v>
      </c>
      <c r="F435" s="12">
        <v>0.55795159763594504</v>
      </c>
      <c r="G435" s="12">
        <v>7.4367908359456996</v>
      </c>
      <c r="H435" s="12">
        <v>1.5254453209152099</v>
      </c>
      <c r="I435" s="12">
        <v>2.7246855072227398</v>
      </c>
      <c r="J435" s="12">
        <v>4.7621969193415898</v>
      </c>
      <c r="K435" s="12">
        <v>0</v>
      </c>
      <c r="L435" s="12">
        <v>18.819471099992999</v>
      </c>
      <c r="M435" s="12">
        <v>0</v>
      </c>
      <c r="N435" s="12">
        <v>0</v>
      </c>
      <c r="O435" s="12">
        <v>2.46216594815276</v>
      </c>
      <c r="P435" s="12">
        <v>3.1466041808451601</v>
      </c>
      <c r="Q435" s="12">
        <v>0</v>
      </c>
    </row>
    <row r="436" spans="1:17" x14ac:dyDescent="0.3">
      <c r="A436" s="5" t="s">
        <v>657</v>
      </c>
      <c r="B436" s="5" t="s">
        <v>1477</v>
      </c>
      <c r="C436" s="12">
        <v>4.6024768942200502</v>
      </c>
      <c r="D436" s="12">
        <v>-1.5610811823670101</v>
      </c>
      <c r="E436" s="12">
        <v>1.7197146113013401E-2</v>
      </c>
      <c r="F436" s="12">
        <v>0.55795159763594504</v>
      </c>
      <c r="G436" s="12">
        <v>14.873581671891399</v>
      </c>
      <c r="H436" s="12">
        <v>9.1526719254912798</v>
      </c>
      <c r="I436" s="12">
        <v>3.6329140096303099</v>
      </c>
      <c r="J436" s="12">
        <v>5.9527461491769902</v>
      </c>
      <c r="K436" s="12">
        <v>3.8466361871643699</v>
      </c>
      <c r="L436" s="12">
        <v>2.3524338874991302</v>
      </c>
      <c r="M436" s="12">
        <v>0</v>
      </c>
      <c r="N436" s="12">
        <v>3.2784523483067098</v>
      </c>
      <c r="O436" s="12">
        <v>3.6932489222291398</v>
      </c>
      <c r="P436" s="12">
        <v>1.04886806028172</v>
      </c>
      <c r="Q436" s="12">
        <v>2.7956926747494801</v>
      </c>
    </row>
    <row r="437" spans="1:17" x14ac:dyDescent="0.3">
      <c r="A437" s="5" t="s">
        <v>247</v>
      </c>
      <c r="B437" s="5" t="s">
        <v>1086</v>
      </c>
      <c r="C437" s="12">
        <v>49.2155537302624</v>
      </c>
      <c r="D437" s="12">
        <v>0.52643037823411098</v>
      </c>
      <c r="E437" s="12">
        <v>1.72463382166042E-2</v>
      </c>
      <c r="F437" s="12">
        <v>0.55795159763594504</v>
      </c>
      <c r="G437" s="12">
        <v>53.916733560606303</v>
      </c>
      <c r="H437" s="12">
        <v>39.661578343795597</v>
      </c>
      <c r="I437" s="12">
        <v>29.0633120770425</v>
      </c>
      <c r="J437" s="12">
        <v>42.859772274074302</v>
      </c>
      <c r="K437" s="12">
        <v>41.351339012017</v>
      </c>
      <c r="L437" s="12">
        <v>41.167593031234702</v>
      </c>
      <c r="M437" s="12">
        <v>41.920282234254501</v>
      </c>
      <c r="N437" s="12">
        <v>55.733689921214001</v>
      </c>
      <c r="O437" s="12">
        <v>38.163572196367703</v>
      </c>
      <c r="P437" s="12">
        <v>92.300389304791295</v>
      </c>
      <c r="Q437" s="12">
        <v>65.232829077487906</v>
      </c>
    </row>
    <row r="438" spans="1:17" x14ac:dyDescent="0.3">
      <c r="A438" s="5" t="s">
        <v>248</v>
      </c>
      <c r="B438" s="5" t="s">
        <v>1087</v>
      </c>
      <c r="C438" s="12">
        <v>3.0934723688208901</v>
      </c>
      <c r="D438" s="12">
        <v>1.70510575045532</v>
      </c>
      <c r="E438" s="12">
        <v>1.7318247338515801E-2</v>
      </c>
      <c r="F438" s="12">
        <v>0.55795159763594504</v>
      </c>
      <c r="G438" s="12">
        <v>0</v>
      </c>
      <c r="H438" s="12">
        <v>1.5254453209152099</v>
      </c>
      <c r="I438" s="12">
        <v>0</v>
      </c>
      <c r="J438" s="12">
        <v>3.5716476895062002</v>
      </c>
      <c r="K438" s="12">
        <v>0.96165904679109304</v>
      </c>
      <c r="L438" s="12">
        <v>2.3524338874991302</v>
      </c>
      <c r="M438" s="12">
        <v>5.5893709645672596</v>
      </c>
      <c r="N438" s="12">
        <v>4.9176785224600597</v>
      </c>
      <c r="O438" s="12">
        <v>3.6932489222291398</v>
      </c>
      <c r="P438" s="12">
        <v>2.0977361205634399</v>
      </c>
      <c r="Q438" s="12">
        <v>9.3189755824982701</v>
      </c>
    </row>
    <row r="439" spans="1:17" x14ac:dyDescent="0.3">
      <c r="A439" s="5" t="s">
        <v>249</v>
      </c>
      <c r="B439" s="5" t="s">
        <v>1088</v>
      </c>
      <c r="C439" s="12">
        <v>2.44983025104171</v>
      </c>
      <c r="D439" s="12">
        <v>1.9578567422029101</v>
      </c>
      <c r="E439" s="12">
        <v>1.7328329387341301E-2</v>
      </c>
      <c r="F439" s="12">
        <v>0.55795159763594504</v>
      </c>
      <c r="G439" s="12">
        <v>0</v>
      </c>
      <c r="H439" s="12">
        <v>0</v>
      </c>
      <c r="I439" s="12">
        <v>1.81645700481516</v>
      </c>
      <c r="J439" s="12">
        <v>1.1905492298353999</v>
      </c>
      <c r="K439" s="12">
        <v>0.96165904679109304</v>
      </c>
      <c r="L439" s="12">
        <v>2.3524338874991302</v>
      </c>
      <c r="M439" s="12">
        <v>0.93156182742787796</v>
      </c>
      <c r="N439" s="12">
        <v>8.1961308707667708</v>
      </c>
      <c r="O439" s="12">
        <v>3.6932489222291398</v>
      </c>
      <c r="P439" s="12">
        <v>3.1466041808451601</v>
      </c>
      <c r="Q439" s="12">
        <v>4.6594877912491404</v>
      </c>
    </row>
    <row r="440" spans="1:17" x14ac:dyDescent="0.3">
      <c r="A440" s="5" t="s">
        <v>250</v>
      </c>
      <c r="B440" s="5" t="s">
        <v>1089</v>
      </c>
      <c r="C440" s="12">
        <v>2.5228733187753298</v>
      </c>
      <c r="D440" s="12">
        <v>2.2875326382210401</v>
      </c>
      <c r="E440" s="12">
        <v>1.7336150719638899E-2</v>
      </c>
      <c r="F440" s="12">
        <v>0.55795159763594504</v>
      </c>
      <c r="G440" s="12">
        <v>0</v>
      </c>
      <c r="H440" s="12">
        <v>3.05089064183043</v>
      </c>
      <c r="I440" s="12">
        <v>0</v>
      </c>
      <c r="J440" s="12">
        <v>0</v>
      </c>
      <c r="K440" s="12">
        <v>0</v>
      </c>
      <c r="L440" s="12">
        <v>2.3524338874991302</v>
      </c>
      <c r="M440" s="12">
        <v>8.3840564468509005</v>
      </c>
      <c r="N440" s="12">
        <v>6.5569046966134099</v>
      </c>
      <c r="O440" s="12">
        <v>1.23108297407638</v>
      </c>
      <c r="P440" s="12">
        <v>5.2443403014085996</v>
      </c>
      <c r="Q440" s="12">
        <v>0.93189755824982701</v>
      </c>
    </row>
    <row r="441" spans="1:17" x14ac:dyDescent="0.3">
      <c r="A441" s="5" t="s">
        <v>251</v>
      </c>
      <c r="B441" s="5" t="s">
        <v>1090</v>
      </c>
      <c r="C441" s="12">
        <v>11.8542111102921</v>
      </c>
      <c r="D441" s="12">
        <v>1.0036403760739201</v>
      </c>
      <c r="E441" s="12">
        <v>1.7362308294225502E-2</v>
      </c>
      <c r="F441" s="12">
        <v>0.55795159763594504</v>
      </c>
      <c r="G441" s="12">
        <v>1.85919770898642</v>
      </c>
      <c r="H441" s="12">
        <v>5.3390586232032504</v>
      </c>
      <c r="I441" s="12">
        <v>5.4493710144454699</v>
      </c>
      <c r="J441" s="12">
        <v>10.7149430685186</v>
      </c>
      <c r="K441" s="12">
        <v>5.7699542807465596</v>
      </c>
      <c r="L441" s="12">
        <v>18.819471099992999</v>
      </c>
      <c r="M441" s="12">
        <v>8.3840564468509005</v>
      </c>
      <c r="N441" s="12">
        <v>20.4903271769169</v>
      </c>
      <c r="O441" s="12">
        <v>23.3905765074512</v>
      </c>
      <c r="P441" s="12">
        <v>19.9284931453527</v>
      </c>
      <c r="Q441" s="12">
        <v>10.2508731407481</v>
      </c>
    </row>
    <row r="442" spans="1:17" x14ac:dyDescent="0.3">
      <c r="A442" s="5" t="s">
        <v>656</v>
      </c>
      <c r="B442" s="5" t="s">
        <v>1476</v>
      </c>
      <c r="C442" s="12">
        <v>18.0564326004246</v>
      </c>
      <c r="D442" s="12">
        <v>-0.73553439255804098</v>
      </c>
      <c r="E442" s="12">
        <v>1.7400070264816599E-2</v>
      </c>
      <c r="F442" s="12">
        <v>0.55795159763594504</v>
      </c>
      <c r="G442" s="12">
        <v>18.591977089864201</v>
      </c>
      <c r="H442" s="12">
        <v>32.034351739219503</v>
      </c>
      <c r="I442" s="12">
        <v>19.072798550559099</v>
      </c>
      <c r="J442" s="12">
        <v>23.215709981790301</v>
      </c>
      <c r="K442" s="12">
        <v>21.156499029404099</v>
      </c>
      <c r="L442" s="12">
        <v>16.467037212493899</v>
      </c>
      <c r="M442" s="12">
        <v>7.4524946194230202</v>
      </c>
      <c r="N442" s="12">
        <v>7.3765177836900904</v>
      </c>
      <c r="O442" s="12">
        <v>19.697327585222101</v>
      </c>
      <c r="P442" s="12">
        <v>16.781888964507498</v>
      </c>
      <c r="Q442" s="12">
        <v>16.774156048496899</v>
      </c>
    </row>
    <row r="443" spans="1:17" x14ac:dyDescent="0.3">
      <c r="A443" s="5" t="s">
        <v>252</v>
      </c>
      <c r="B443" s="5" t="s">
        <v>1091</v>
      </c>
      <c r="C443" s="12">
        <v>8.9899455278449896</v>
      </c>
      <c r="D443" s="12">
        <v>0.90676312658131197</v>
      </c>
      <c r="E443" s="12">
        <v>1.7474925327659398E-2</v>
      </c>
      <c r="F443" s="12">
        <v>0.55795159763594504</v>
      </c>
      <c r="G443" s="12">
        <v>11.155186253918499</v>
      </c>
      <c r="H443" s="12">
        <v>3.05089064183043</v>
      </c>
      <c r="I443" s="12">
        <v>5.4493710144454699</v>
      </c>
      <c r="J443" s="12">
        <v>6.5480207640946899</v>
      </c>
      <c r="K443" s="12">
        <v>6.7316133275376497</v>
      </c>
      <c r="L443" s="12">
        <v>7.0573016624973803</v>
      </c>
      <c r="M443" s="12">
        <v>12.1103037565624</v>
      </c>
      <c r="N443" s="12">
        <v>10.6549701319968</v>
      </c>
      <c r="O443" s="12">
        <v>11.0797467666874</v>
      </c>
      <c r="P443" s="12">
        <v>15.7330209042258</v>
      </c>
      <c r="Q443" s="12">
        <v>9.3189755824982701</v>
      </c>
    </row>
    <row r="444" spans="1:17" x14ac:dyDescent="0.3">
      <c r="A444" s="5" t="s">
        <v>655</v>
      </c>
      <c r="B444" s="5" t="s">
        <v>1475</v>
      </c>
      <c r="C444" s="12">
        <v>5.4994920918036998</v>
      </c>
      <c r="D444" s="12">
        <v>-1.2925246083594599</v>
      </c>
      <c r="E444" s="12">
        <v>1.75170840243506E-2</v>
      </c>
      <c r="F444" s="12">
        <v>0.55795159763594504</v>
      </c>
      <c r="G444" s="12">
        <v>5.57759312695927</v>
      </c>
      <c r="H444" s="12">
        <v>2.28816798137282</v>
      </c>
      <c r="I444" s="12">
        <v>10.898742028890901</v>
      </c>
      <c r="J444" s="12">
        <v>7.7385699939300903</v>
      </c>
      <c r="K444" s="12">
        <v>10.578249514702</v>
      </c>
      <c r="L444" s="12">
        <v>8.2335186062469408</v>
      </c>
      <c r="M444" s="12">
        <v>4.6578091371393899</v>
      </c>
      <c r="N444" s="12">
        <v>4.0980654353833801</v>
      </c>
      <c r="O444" s="12">
        <v>2.46216594815276</v>
      </c>
      <c r="P444" s="12">
        <v>2.0977361205634399</v>
      </c>
      <c r="Q444" s="12">
        <v>1.86379511649965</v>
      </c>
    </row>
    <row r="445" spans="1:17" x14ac:dyDescent="0.3">
      <c r="A445" s="5" t="s">
        <v>253</v>
      </c>
      <c r="B445" s="5" t="s">
        <v>1092</v>
      </c>
      <c r="C445" s="12">
        <v>68.930320496971206</v>
      </c>
      <c r="D445" s="12">
        <v>0.37687196459970101</v>
      </c>
      <c r="E445" s="12">
        <v>1.7536376524221801E-2</v>
      </c>
      <c r="F445" s="12">
        <v>0.55795159763594504</v>
      </c>
      <c r="G445" s="12">
        <v>70.649512941484105</v>
      </c>
      <c r="H445" s="12">
        <v>44.237914306541199</v>
      </c>
      <c r="I445" s="12">
        <v>56.310167149269901</v>
      </c>
      <c r="J445" s="12">
        <v>69.647129945370807</v>
      </c>
      <c r="K445" s="12">
        <v>62.507838041421103</v>
      </c>
      <c r="L445" s="12">
        <v>62.3394980187269</v>
      </c>
      <c r="M445" s="12">
        <v>80.114317158797505</v>
      </c>
      <c r="N445" s="12">
        <v>63.110207704904099</v>
      </c>
      <c r="O445" s="12">
        <v>71.402812496430002</v>
      </c>
      <c r="P445" s="12">
        <v>82.860576762255803</v>
      </c>
      <c r="Q445" s="12">
        <v>95.053550941482399</v>
      </c>
    </row>
    <row r="446" spans="1:17" x14ac:dyDescent="0.3">
      <c r="A446" s="5" t="s">
        <v>254</v>
      </c>
      <c r="B446" s="5" t="s">
        <v>1093</v>
      </c>
      <c r="C446" s="12">
        <v>3.45084801873733</v>
      </c>
      <c r="D446" s="12">
        <v>1.59117279136667</v>
      </c>
      <c r="E446" s="12">
        <v>1.7559659255949801E-2</v>
      </c>
      <c r="F446" s="12">
        <v>0.55795159763594504</v>
      </c>
      <c r="G446" s="12">
        <v>0</v>
      </c>
      <c r="H446" s="12">
        <v>1.5254453209152099</v>
      </c>
      <c r="I446" s="12">
        <v>1.81645700481516</v>
      </c>
      <c r="J446" s="12">
        <v>2.3810984596707998</v>
      </c>
      <c r="K446" s="12">
        <v>0</v>
      </c>
      <c r="L446" s="12">
        <v>4.7048677749982497</v>
      </c>
      <c r="M446" s="12">
        <v>2.7946854822836298</v>
      </c>
      <c r="N446" s="12">
        <v>8.1961308707667708</v>
      </c>
      <c r="O446" s="12">
        <v>8.6175808185346501</v>
      </c>
      <c r="P446" s="12">
        <v>4.1954722411268799</v>
      </c>
      <c r="Q446" s="12">
        <v>3.7275902329993098</v>
      </c>
    </row>
    <row r="447" spans="1:17" x14ac:dyDescent="0.3">
      <c r="A447" s="5" t="s">
        <v>654</v>
      </c>
      <c r="B447" s="5" t="s">
        <v>1474</v>
      </c>
      <c r="C447" s="12">
        <v>9.0892373466017098</v>
      </c>
      <c r="D447" s="12">
        <v>-0.99295254017516099</v>
      </c>
      <c r="E447" s="12">
        <v>1.7568338188143299E-2</v>
      </c>
      <c r="F447" s="12">
        <v>0.55795159763594504</v>
      </c>
      <c r="G447" s="12">
        <v>13.014383962905001</v>
      </c>
      <c r="H447" s="12">
        <v>15.2544532091521</v>
      </c>
      <c r="I447" s="12">
        <v>17.256341545744</v>
      </c>
      <c r="J447" s="12">
        <v>11.905492298354</v>
      </c>
      <c r="K447" s="12">
        <v>9.61659046791093</v>
      </c>
      <c r="L447" s="12">
        <v>3.5286508312486902</v>
      </c>
      <c r="M447" s="12">
        <v>5.5893709645672596</v>
      </c>
      <c r="N447" s="12">
        <v>6.5569046966134099</v>
      </c>
      <c r="O447" s="12">
        <v>2.46216594815276</v>
      </c>
      <c r="P447" s="12">
        <v>7.34207642197204</v>
      </c>
      <c r="Q447" s="12">
        <v>7.4551804659986196</v>
      </c>
    </row>
    <row r="448" spans="1:17" x14ac:dyDescent="0.3">
      <c r="A448" s="5" t="s">
        <v>653</v>
      </c>
      <c r="B448" s="5" t="s">
        <v>1473</v>
      </c>
      <c r="C448" s="12">
        <v>6.32287111770259</v>
      </c>
      <c r="D448" s="12">
        <v>-1.0973244275660201</v>
      </c>
      <c r="E448" s="12">
        <v>1.7701956525064799E-2</v>
      </c>
      <c r="F448" s="12">
        <v>0.56094306779203296</v>
      </c>
      <c r="G448" s="12">
        <v>7.4367908359456996</v>
      </c>
      <c r="H448" s="12">
        <v>10.678117246406501</v>
      </c>
      <c r="I448" s="12">
        <v>6.3575995168530497</v>
      </c>
      <c r="J448" s="12">
        <v>8.3338446088477909</v>
      </c>
      <c r="K448" s="12">
        <v>8.6549314211198407</v>
      </c>
      <c r="L448" s="12">
        <v>8.2335186062469408</v>
      </c>
      <c r="M448" s="12">
        <v>3.7262473097115101</v>
      </c>
      <c r="N448" s="12">
        <v>4.0980654353833801</v>
      </c>
      <c r="O448" s="12">
        <v>4.9243318963055103</v>
      </c>
      <c r="P448" s="12">
        <v>5.2443403014085996</v>
      </c>
      <c r="Q448" s="12">
        <v>1.86379511649965</v>
      </c>
    </row>
    <row r="449" spans="1:17" x14ac:dyDescent="0.3">
      <c r="A449" s="5" t="s">
        <v>255</v>
      </c>
      <c r="B449" s="5" t="s">
        <v>1094</v>
      </c>
      <c r="C449" s="12">
        <v>72.863194729166906</v>
      </c>
      <c r="D449" s="12">
        <v>0.50437044743067805</v>
      </c>
      <c r="E449" s="12">
        <v>1.7801925149235499E-2</v>
      </c>
      <c r="F449" s="12">
        <v>0.56285731338516198</v>
      </c>
      <c r="G449" s="12">
        <v>50.198338142633503</v>
      </c>
      <c r="H449" s="12">
        <v>65.594148799354201</v>
      </c>
      <c r="I449" s="12">
        <v>62.667766666122901</v>
      </c>
      <c r="J449" s="12">
        <v>68.456580715535395</v>
      </c>
      <c r="K449" s="12">
        <v>68.277792322167599</v>
      </c>
      <c r="L449" s="12">
        <v>51.753545524980801</v>
      </c>
      <c r="M449" s="12">
        <v>119.239913910768</v>
      </c>
      <c r="N449" s="12">
        <v>119.663510713195</v>
      </c>
      <c r="O449" s="12">
        <v>50.474401937131503</v>
      </c>
      <c r="P449" s="12">
        <v>56.638875255212803</v>
      </c>
      <c r="Q449" s="12">
        <v>88.530268033733606</v>
      </c>
    </row>
    <row r="450" spans="1:17" x14ac:dyDescent="0.3">
      <c r="A450" s="5" t="s">
        <v>256</v>
      </c>
      <c r="B450" s="5" t="s">
        <v>1095</v>
      </c>
      <c r="C450" s="12">
        <v>5.2097912912461002</v>
      </c>
      <c r="D450" s="12">
        <v>1.2158654285752899</v>
      </c>
      <c r="E450" s="12">
        <v>1.7932955829414999E-2</v>
      </c>
      <c r="F450" s="12">
        <v>0.56355609625513203</v>
      </c>
      <c r="G450" s="12">
        <v>3.7183954179728498</v>
      </c>
      <c r="H450" s="12">
        <v>5.3390586232032504</v>
      </c>
      <c r="I450" s="12">
        <v>0.90822850240757802</v>
      </c>
      <c r="J450" s="12">
        <v>4.7621969193415898</v>
      </c>
      <c r="K450" s="12">
        <v>1.9233180935821901</v>
      </c>
      <c r="L450" s="12">
        <v>2.3524338874991302</v>
      </c>
      <c r="M450" s="12">
        <v>8.3840564468509005</v>
      </c>
      <c r="N450" s="12">
        <v>6.5569046966134099</v>
      </c>
      <c r="O450" s="12">
        <v>9.8486637926110294</v>
      </c>
      <c r="P450" s="12">
        <v>4.1954722411268799</v>
      </c>
      <c r="Q450" s="12">
        <v>9.3189755824982701</v>
      </c>
    </row>
    <row r="451" spans="1:17" x14ac:dyDescent="0.3">
      <c r="A451" s="5" t="s">
        <v>652</v>
      </c>
      <c r="B451" s="5"/>
      <c r="C451" s="12">
        <v>2.0843747524545302</v>
      </c>
      <c r="D451" s="12">
        <v>-2.51145972435295</v>
      </c>
      <c r="E451" s="12">
        <v>1.7935989187610701E-2</v>
      </c>
      <c r="F451" s="12">
        <v>0.56355609625513203</v>
      </c>
      <c r="G451" s="12">
        <v>1.85919770898642</v>
      </c>
      <c r="H451" s="12">
        <v>3.05089064183043</v>
      </c>
      <c r="I451" s="12">
        <v>0.90822850240757802</v>
      </c>
      <c r="J451" s="12">
        <v>2.9763730745885</v>
      </c>
      <c r="K451" s="12">
        <v>1.9233180935821901</v>
      </c>
      <c r="L451" s="12">
        <v>9.4097355499965101</v>
      </c>
      <c r="M451" s="12">
        <v>0</v>
      </c>
      <c r="N451" s="12">
        <v>0.81961308707667702</v>
      </c>
      <c r="O451" s="12">
        <v>0</v>
      </c>
      <c r="P451" s="12">
        <v>1.04886806028172</v>
      </c>
      <c r="Q451" s="12">
        <v>0.93189755824982701</v>
      </c>
    </row>
    <row r="452" spans="1:17" x14ac:dyDescent="0.3">
      <c r="A452" s="5" t="s">
        <v>651</v>
      </c>
      <c r="B452" s="5" t="s">
        <v>1472</v>
      </c>
      <c r="C452" s="12">
        <v>91.725910921094993</v>
      </c>
      <c r="D452" s="12">
        <v>-0.468503660740901</v>
      </c>
      <c r="E452" s="12">
        <v>1.7980799731353001E-2</v>
      </c>
      <c r="F452" s="12">
        <v>0.56355609625513203</v>
      </c>
      <c r="G452" s="12">
        <v>81.804699195402705</v>
      </c>
      <c r="H452" s="12">
        <v>129.66285227779301</v>
      </c>
      <c r="I452" s="12">
        <v>133.50958985391401</v>
      </c>
      <c r="J452" s="12">
        <v>118.459648368622</v>
      </c>
      <c r="K452" s="12">
        <v>113.475767521349</v>
      </c>
      <c r="L452" s="12">
        <v>49.401111637481698</v>
      </c>
      <c r="M452" s="12">
        <v>81.045878986225304</v>
      </c>
      <c r="N452" s="12">
        <v>69.6671124015175</v>
      </c>
      <c r="O452" s="12">
        <v>80.020393314964593</v>
      </c>
      <c r="P452" s="12">
        <v>83.909444822537594</v>
      </c>
      <c r="Q452" s="12">
        <v>68.028521752237396</v>
      </c>
    </row>
    <row r="453" spans="1:17" x14ac:dyDescent="0.3">
      <c r="A453" s="5" t="s">
        <v>650</v>
      </c>
      <c r="B453" s="5" t="s">
        <v>1471</v>
      </c>
      <c r="C453" s="12">
        <v>48.568211712871197</v>
      </c>
      <c r="D453" s="12">
        <v>-0.41667234518176299</v>
      </c>
      <c r="E453" s="12">
        <v>1.8054991525505701E-2</v>
      </c>
      <c r="F453" s="12">
        <v>0.56355609625513203</v>
      </c>
      <c r="G453" s="12">
        <v>61.353524396551997</v>
      </c>
      <c r="H453" s="12">
        <v>64.068703478439005</v>
      </c>
      <c r="I453" s="12">
        <v>55.401938646862298</v>
      </c>
      <c r="J453" s="12">
        <v>57.741637647016802</v>
      </c>
      <c r="K453" s="12">
        <v>50.967929479927903</v>
      </c>
      <c r="L453" s="12">
        <v>38.815159143735599</v>
      </c>
      <c r="M453" s="12">
        <v>37.262473097115098</v>
      </c>
      <c r="N453" s="12">
        <v>42.619880527987199</v>
      </c>
      <c r="O453" s="12">
        <v>38.163572196367703</v>
      </c>
      <c r="P453" s="12">
        <v>52.443403014086002</v>
      </c>
      <c r="Q453" s="12">
        <v>35.4121072134934</v>
      </c>
    </row>
    <row r="454" spans="1:17" x14ac:dyDescent="0.3">
      <c r="A454" s="5" t="s">
        <v>257</v>
      </c>
      <c r="B454" s="5" t="s">
        <v>1096</v>
      </c>
      <c r="C454" s="12">
        <v>56.227980574732101</v>
      </c>
      <c r="D454" s="12">
        <v>0.35636539239609999</v>
      </c>
      <c r="E454" s="12">
        <v>1.80850740593511E-2</v>
      </c>
      <c r="F454" s="12">
        <v>0.56355609625513203</v>
      </c>
      <c r="G454" s="12">
        <v>42.761547306687802</v>
      </c>
      <c r="H454" s="12">
        <v>54.153308892490102</v>
      </c>
      <c r="I454" s="12">
        <v>53.5854816420471</v>
      </c>
      <c r="J454" s="12">
        <v>47.026694578498201</v>
      </c>
      <c r="K454" s="12">
        <v>53.852906620301198</v>
      </c>
      <c r="L454" s="12">
        <v>45.872460806233001</v>
      </c>
      <c r="M454" s="12">
        <v>54.962147818244802</v>
      </c>
      <c r="N454" s="12">
        <v>63.929820791980802</v>
      </c>
      <c r="O454" s="12">
        <v>71.402812496430002</v>
      </c>
      <c r="P454" s="12">
        <v>62.932083616903199</v>
      </c>
      <c r="Q454" s="12">
        <v>68.028521752237396</v>
      </c>
    </row>
    <row r="455" spans="1:17" x14ac:dyDescent="0.3">
      <c r="A455" s="5" t="s">
        <v>649</v>
      </c>
      <c r="B455" s="5" t="s">
        <v>1470</v>
      </c>
      <c r="C455" s="12">
        <v>105.10743709694501</v>
      </c>
      <c r="D455" s="12">
        <v>-0.28516605540061002</v>
      </c>
      <c r="E455" s="12">
        <v>1.80888184066413E-2</v>
      </c>
      <c r="F455" s="12">
        <v>0.56355609625513203</v>
      </c>
      <c r="G455" s="12">
        <v>107.833467121213</v>
      </c>
      <c r="H455" s="12">
        <v>115.933844389556</v>
      </c>
      <c r="I455" s="12">
        <v>128.96844734187599</v>
      </c>
      <c r="J455" s="12">
        <v>107.149430685186</v>
      </c>
      <c r="K455" s="12">
        <v>123.09235798925999</v>
      </c>
      <c r="L455" s="12">
        <v>102.33087410621199</v>
      </c>
      <c r="M455" s="12">
        <v>104.334924671922</v>
      </c>
      <c r="N455" s="12">
        <v>95.0751181008945</v>
      </c>
      <c r="O455" s="12">
        <v>99.717720900186706</v>
      </c>
      <c r="P455" s="12">
        <v>94.398125425354706</v>
      </c>
      <c r="Q455" s="12">
        <v>77.347497334735706</v>
      </c>
    </row>
    <row r="456" spans="1:17" x14ac:dyDescent="0.3">
      <c r="A456" s="5" t="s">
        <v>648</v>
      </c>
      <c r="B456" s="5" t="s">
        <v>1469</v>
      </c>
      <c r="C456" s="12">
        <v>11.486509593431601</v>
      </c>
      <c r="D456" s="12">
        <v>-0.92004275008408798</v>
      </c>
      <c r="E456" s="12">
        <v>1.8101288725653301E-2</v>
      </c>
      <c r="F456" s="12">
        <v>0.56355609625513203</v>
      </c>
      <c r="G456" s="12">
        <v>11.155186253918499</v>
      </c>
      <c r="H456" s="12">
        <v>15.2544532091521</v>
      </c>
      <c r="I456" s="12">
        <v>20.889255555374302</v>
      </c>
      <c r="J456" s="12">
        <v>9.5243938386831903</v>
      </c>
      <c r="K456" s="12">
        <v>16.348203795448601</v>
      </c>
      <c r="L456" s="12">
        <v>15.2908202687443</v>
      </c>
      <c r="M456" s="12">
        <v>12.1103037565624</v>
      </c>
      <c r="N456" s="12">
        <v>13.1138093932268</v>
      </c>
      <c r="O456" s="12">
        <v>3.6932489222291398</v>
      </c>
      <c r="P456" s="12">
        <v>5.2443403014085996</v>
      </c>
      <c r="Q456" s="12">
        <v>3.7275902329993098</v>
      </c>
    </row>
    <row r="457" spans="1:17" x14ac:dyDescent="0.3">
      <c r="A457" s="5" t="s">
        <v>647</v>
      </c>
      <c r="B457" s="5" t="s">
        <v>1468</v>
      </c>
      <c r="C457" s="12">
        <v>2.4408681743303098</v>
      </c>
      <c r="D457" s="12">
        <v>-2.1716293123477</v>
      </c>
      <c r="E457" s="12">
        <v>1.83577458376354E-2</v>
      </c>
      <c r="F457" s="12">
        <v>0.57029259340147798</v>
      </c>
      <c r="G457" s="12">
        <v>9.2959885449321202</v>
      </c>
      <c r="H457" s="12">
        <v>3.8136133022880299</v>
      </c>
      <c r="I457" s="12">
        <v>3.6329140096303099</v>
      </c>
      <c r="J457" s="12">
        <v>2.9763730745885</v>
      </c>
      <c r="K457" s="12">
        <v>1.9233180935821901</v>
      </c>
      <c r="L457" s="12">
        <v>1.17621694374956</v>
      </c>
      <c r="M457" s="12">
        <v>0.93156182742787796</v>
      </c>
      <c r="N457" s="12">
        <v>0.81961308707667702</v>
      </c>
      <c r="O457" s="12">
        <v>1.23108297407638</v>
      </c>
      <c r="P457" s="12">
        <v>1.04886806028172</v>
      </c>
      <c r="Q457" s="12">
        <v>0</v>
      </c>
    </row>
    <row r="458" spans="1:17" x14ac:dyDescent="0.3">
      <c r="A458" s="5" t="s">
        <v>258</v>
      </c>
      <c r="B458" s="5" t="s">
        <v>1097</v>
      </c>
      <c r="C458" s="12">
        <v>42.935309277528802</v>
      </c>
      <c r="D458" s="12">
        <v>0.45629480014672702</v>
      </c>
      <c r="E458" s="12">
        <v>1.8574942089312499E-2</v>
      </c>
      <c r="F458" s="12">
        <v>0.57453103488421298</v>
      </c>
      <c r="G458" s="12">
        <v>31.606361052769198</v>
      </c>
      <c r="H458" s="12">
        <v>38.898855683337899</v>
      </c>
      <c r="I458" s="12">
        <v>35.420911593895603</v>
      </c>
      <c r="J458" s="12">
        <v>33.335378435391199</v>
      </c>
      <c r="K458" s="12">
        <v>24.041476169777301</v>
      </c>
      <c r="L458" s="12">
        <v>57.634630243728601</v>
      </c>
      <c r="M458" s="12">
        <v>49.3727768536775</v>
      </c>
      <c r="N458" s="12">
        <v>47.5375590504473</v>
      </c>
      <c r="O458" s="12">
        <v>46.781153014902401</v>
      </c>
      <c r="P458" s="12">
        <v>54.541139134649399</v>
      </c>
      <c r="Q458" s="12">
        <v>53.118160820240199</v>
      </c>
    </row>
    <row r="459" spans="1:17" x14ac:dyDescent="0.3">
      <c r="A459" s="5" t="s">
        <v>259</v>
      </c>
      <c r="B459" s="5" t="s">
        <v>1098</v>
      </c>
      <c r="C459" s="12">
        <v>1.7995427441434999</v>
      </c>
      <c r="D459" s="12">
        <v>2.7532851042044899</v>
      </c>
      <c r="E459" s="12">
        <v>1.8737261732466402E-2</v>
      </c>
      <c r="F459" s="12">
        <v>0.57804310150776705</v>
      </c>
      <c r="G459" s="12">
        <v>1.85919770898642</v>
      </c>
      <c r="H459" s="12">
        <v>0.76272266045760695</v>
      </c>
      <c r="I459" s="12">
        <v>0</v>
      </c>
      <c r="J459" s="12">
        <v>0</v>
      </c>
      <c r="K459" s="12">
        <v>0.96165904679109304</v>
      </c>
      <c r="L459" s="12">
        <v>0</v>
      </c>
      <c r="M459" s="12">
        <v>3.7262473097115101</v>
      </c>
      <c r="N459" s="12">
        <v>4.0980654353833801</v>
      </c>
      <c r="O459" s="12">
        <v>0</v>
      </c>
      <c r="P459" s="12">
        <v>0</v>
      </c>
      <c r="Q459" s="12">
        <v>8.3870780242484493</v>
      </c>
    </row>
    <row r="460" spans="1:17" x14ac:dyDescent="0.3">
      <c r="A460" s="5" t="s">
        <v>260</v>
      </c>
      <c r="B460" s="5" t="s">
        <v>1099</v>
      </c>
      <c r="C460" s="12">
        <v>30.669292066113499</v>
      </c>
      <c r="D460" s="12">
        <v>0.529302594587028</v>
      </c>
      <c r="E460" s="12">
        <v>1.8769743667176601E-2</v>
      </c>
      <c r="F460" s="12">
        <v>0.57804310150776705</v>
      </c>
      <c r="G460" s="12">
        <v>35.324756470742102</v>
      </c>
      <c r="H460" s="12">
        <v>16.017175869609702</v>
      </c>
      <c r="I460" s="12">
        <v>23.613941062597</v>
      </c>
      <c r="J460" s="12">
        <v>18.4535130624487</v>
      </c>
      <c r="K460" s="12">
        <v>31.7347485441061</v>
      </c>
      <c r="L460" s="12">
        <v>31.757857481238201</v>
      </c>
      <c r="M460" s="12">
        <v>37.262473097115098</v>
      </c>
      <c r="N460" s="12">
        <v>35.243362744297102</v>
      </c>
      <c r="O460" s="12">
        <v>38.163572196367703</v>
      </c>
      <c r="P460" s="12">
        <v>32.514909868733298</v>
      </c>
      <c r="Q460" s="12">
        <v>37.275902329993102</v>
      </c>
    </row>
    <row r="461" spans="1:17" x14ac:dyDescent="0.3">
      <c r="A461" s="5" t="s">
        <v>646</v>
      </c>
      <c r="B461" s="5" t="s">
        <v>1467</v>
      </c>
      <c r="C461" s="12">
        <v>16.1173310049039</v>
      </c>
      <c r="D461" s="12">
        <v>-0.692345931260125</v>
      </c>
      <c r="E461" s="12">
        <v>1.89896548707802E-2</v>
      </c>
      <c r="F461" s="12">
        <v>0.57922236693516205</v>
      </c>
      <c r="G461" s="12">
        <v>11.155186253918499</v>
      </c>
      <c r="H461" s="12">
        <v>22.881679813728201</v>
      </c>
      <c r="I461" s="12">
        <v>18.164570048151599</v>
      </c>
      <c r="J461" s="12">
        <v>22.620435366872599</v>
      </c>
      <c r="K461" s="12">
        <v>24.041476169777301</v>
      </c>
      <c r="L461" s="12">
        <v>16.467037212493899</v>
      </c>
      <c r="M461" s="12">
        <v>8.3840564468509005</v>
      </c>
      <c r="N461" s="12">
        <v>13.9334224803035</v>
      </c>
      <c r="O461" s="12">
        <v>13.541912714840199</v>
      </c>
      <c r="P461" s="12">
        <v>16.781888964507498</v>
      </c>
      <c r="Q461" s="12">
        <v>9.3189755824982701</v>
      </c>
    </row>
    <row r="462" spans="1:17" x14ac:dyDescent="0.3">
      <c r="A462" s="5" t="s">
        <v>645</v>
      </c>
      <c r="B462" s="5" t="s">
        <v>1466</v>
      </c>
      <c r="C462" s="12">
        <v>16.267555890187001</v>
      </c>
      <c r="D462" s="12">
        <v>-0.90198349332882799</v>
      </c>
      <c r="E462" s="12">
        <v>1.9028547571675901E-2</v>
      </c>
      <c r="F462" s="12">
        <v>0.57922236693516205</v>
      </c>
      <c r="G462" s="12">
        <v>16.732779380877801</v>
      </c>
      <c r="H462" s="12">
        <v>26.695293116016199</v>
      </c>
      <c r="I462" s="12">
        <v>21.797484057781901</v>
      </c>
      <c r="J462" s="12">
        <v>18.4535130624487</v>
      </c>
      <c r="K462" s="12">
        <v>31.7347485441061</v>
      </c>
      <c r="L462" s="12">
        <v>8.2335186062469408</v>
      </c>
      <c r="M462" s="12">
        <v>18.631236548557599</v>
      </c>
      <c r="N462" s="12">
        <v>7.3765177836900904</v>
      </c>
      <c r="O462" s="12">
        <v>7.3864978444582698</v>
      </c>
      <c r="P462" s="12">
        <v>4.1954722411268799</v>
      </c>
      <c r="Q462" s="12">
        <v>17.7060536067467</v>
      </c>
    </row>
    <row r="463" spans="1:17" x14ac:dyDescent="0.3">
      <c r="A463" s="5" t="s">
        <v>261</v>
      </c>
      <c r="B463" s="5" t="s">
        <v>1100</v>
      </c>
      <c r="C463" s="12">
        <v>4.2272562149234503</v>
      </c>
      <c r="D463" s="12">
        <v>1.2866640286541899</v>
      </c>
      <c r="E463" s="12">
        <v>1.9045102365955299E-2</v>
      </c>
      <c r="F463" s="12">
        <v>0.57922236693516205</v>
      </c>
      <c r="G463" s="12">
        <v>3.7183954179728498</v>
      </c>
      <c r="H463" s="12">
        <v>1.5254453209152099</v>
      </c>
      <c r="I463" s="12">
        <v>1.81645700481516</v>
      </c>
      <c r="J463" s="12">
        <v>2.3810984596707998</v>
      </c>
      <c r="K463" s="12">
        <v>2.8849771403732798</v>
      </c>
      <c r="L463" s="12">
        <v>3.5286508312486902</v>
      </c>
      <c r="M463" s="12">
        <v>5.5893709645672596</v>
      </c>
      <c r="N463" s="12">
        <v>4.9176785224600597</v>
      </c>
      <c r="O463" s="12">
        <v>6.1554148703818896</v>
      </c>
      <c r="P463" s="12">
        <v>8.3909444822537491</v>
      </c>
      <c r="Q463" s="12">
        <v>5.5913853494989603</v>
      </c>
    </row>
    <row r="464" spans="1:17" x14ac:dyDescent="0.3">
      <c r="A464" s="5" t="s">
        <v>262</v>
      </c>
      <c r="B464" s="5" t="s">
        <v>1101</v>
      </c>
      <c r="C464" s="12">
        <v>28.9731327595727</v>
      </c>
      <c r="D464" s="12">
        <v>0.50439773333278604</v>
      </c>
      <c r="E464" s="12">
        <v>1.9066055591655001E-2</v>
      </c>
      <c r="F464" s="12">
        <v>0.57922236693516205</v>
      </c>
      <c r="G464" s="12">
        <v>26.028767925809898</v>
      </c>
      <c r="H464" s="12">
        <v>23.644402474185799</v>
      </c>
      <c r="I464" s="12">
        <v>23.613941062597</v>
      </c>
      <c r="J464" s="12">
        <v>21.429886137037201</v>
      </c>
      <c r="K464" s="12">
        <v>20.194839982613001</v>
      </c>
      <c r="L464" s="12">
        <v>32.934074424987799</v>
      </c>
      <c r="M464" s="12">
        <v>40.057158579398703</v>
      </c>
      <c r="N464" s="12">
        <v>37.702202005527099</v>
      </c>
      <c r="O464" s="12">
        <v>28.3149084037567</v>
      </c>
      <c r="P464" s="12">
        <v>37.759250170141897</v>
      </c>
      <c r="Q464" s="12">
        <v>27.025029189245</v>
      </c>
    </row>
    <row r="465" spans="1:17" x14ac:dyDescent="0.3">
      <c r="A465" s="5" t="s">
        <v>263</v>
      </c>
      <c r="B465" s="5" t="s">
        <v>1102</v>
      </c>
      <c r="C465" s="12">
        <v>15.6220651032093</v>
      </c>
      <c r="D465" s="12">
        <v>1.0889834005002299</v>
      </c>
      <c r="E465" s="12">
        <v>1.9127351721298199E-2</v>
      </c>
      <c r="F465" s="12">
        <v>0.57922236693516205</v>
      </c>
      <c r="G465" s="12">
        <v>11.155186253918499</v>
      </c>
      <c r="H465" s="12">
        <v>1.5254453209152099</v>
      </c>
      <c r="I465" s="12">
        <v>5.4493710144454699</v>
      </c>
      <c r="J465" s="12">
        <v>14.881865372942499</v>
      </c>
      <c r="K465" s="12">
        <v>4.8082952339554703</v>
      </c>
      <c r="L465" s="12">
        <v>24.700555818740799</v>
      </c>
      <c r="M465" s="12">
        <v>28.878416650264199</v>
      </c>
      <c r="N465" s="12">
        <v>16.392261741533499</v>
      </c>
      <c r="O465" s="12">
        <v>32.008157325985799</v>
      </c>
      <c r="P465" s="12">
        <v>19.9284931453527</v>
      </c>
      <c r="Q465" s="12">
        <v>12.1146682572478</v>
      </c>
    </row>
    <row r="466" spans="1:17" x14ac:dyDescent="0.3">
      <c r="A466" s="5" t="s">
        <v>264</v>
      </c>
      <c r="B466" s="5" t="s">
        <v>1103</v>
      </c>
      <c r="C466" s="12">
        <v>37.921869812978599</v>
      </c>
      <c r="D466" s="12">
        <v>0.71190204670191204</v>
      </c>
      <c r="E466" s="12">
        <v>1.9158396770662299E-2</v>
      </c>
      <c r="F466" s="12">
        <v>0.57922236693516205</v>
      </c>
      <c r="G466" s="12">
        <v>22.310372507837101</v>
      </c>
      <c r="H466" s="12">
        <v>34.322519720592297</v>
      </c>
      <c r="I466" s="12">
        <v>33.604454589080397</v>
      </c>
      <c r="J466" s="12">
        <v>35.716476895062002</v>
      </c>
      <c r="K466" s="12">
        <v>29.811430450523901</v>
      </c>
      <c r="L466" s="12">
        <v>19.9956880437426</v>
      </c>
      <c r="M466" s="12">
        <v>61.483080610239902</v>
      </c>
      <c r="N466" s="12">
        <v>78.682856359360997</v>
      </c>
      <c r="O466" s="12">
        <v>23.3905765074512</v>
      </c>
      <c r="P466" s="12">
        <v>20.977361205634399</v>
      </c>
      <c r="Q466" s="12">
        <v>56.845751053239503</v>
      </c>
    </row>
    <row r="467" spans="1:17" x14ac:dyDescent="0.3">
      <c r="A467" s="5" t="s">
        <v>265</v>
      </c>
      <c r="B467" s="5" t="s">
        <v>1104</v>
      </c>
      <c r="C467" s="12">
        <v>12.8553021652693</v>
      </c>
      <c r="D467" s="12">
        <v>0.72688129969996396</v>
      </c>
      <c r="E467" s="12">
        <v>1.91732947415202E-2</v>
      </c>
      <c r="F467" s="12">
        <v>0.57922236693516205</v>
      </c>
      <c r="G467" s="12">
        <v>9.2959885449321202</v>
      </c>
      <c r="H467" s="12">
        <v>9.1526719254912798</v>
      </c>
      <c r="I467" s="12">
        <v>12.715199033706099</v>
      </c>
      <c r="J467" s="12">
        <v>9.5243938386831903</v>
      </c>
      <c r="K467" s="12">
        <v>6.7316133275376497</v>
      </c>
      <c r="L467" s="12">
        <v>11.762169437495601</v>
      </c>
      <c r="M467" s="12">
        <v>16.768112893701801</v>
      </c>
      <c r="N467" s="12">
        <v>14.7530355673802</v>
      </c>
      <c r="O467" s="12">
        <v>22.1594935333748</v>
      </c>
      <c r="P467" s="12">
        <v>13.635284783662399</v>
      </c>
      <c r="Q467" s="12">
        <v>14.9103609319972</v>
      </c>
    </row>
    <row r="468" spans="1:17" x14ac:dyDescent="0.3">
      <c r="A468" s="5" t="s">
        <v>266</v>
      </c>
      <c r="B468" s="5" t="s">
        <v>1105</v>
      </c>
      <c r="C468" s="12">
        <v>61.257374697417099</v>
      </c>
      <c r="D468" s="12">
        <v>0.44930299684909097</v>
      </c>
      <c r="E468" s="12">
        <v>1.91963832581463E-2</v>
      </c>
      <c r="F468" s="12">
        <v>0.57922236693516205</v>
      </c>
      <c r="G468" s="12">
        <v>48.339140433647003</v>
      </c>
      <c r="H468" s="12">
        <v>50.339695590202098</v>
      </c>
      <c r="I468" s="12">
        <v>54.493710144454703</v>
      </c>
      <c r="J468" s="12">
        <v>59.527461491769898</v>
      </c>
      <c r="K468" s="12">
        <v>43.274657105599204</v>
      </c>
      <c r="L468" s="12">
        <v>59.987064131227697</v>
      </c>
      <c r="M468" s="12">
        <v>58.688395127956298</v>
      </c>
      <c r="N468" s="12">
        <v>106.54970131996799</v>
      </c>
      <c r="O468" s="12">
        <v>52.936567885284298</v>
      </c>
      <c r="P468" s="12">
        <v>57.6877433154946</v>
      </c>
      <c r="Q468" s="12">
        <v>82.006985125984798</v>
      </c>
    </row>
    <row r="469" spans="1:17" x14ac:dyDescent="0.3">
      <c r="A469" s="5" t="s">
        <v>267</v>
      </c>
      <c r="B469" s="5" t="s">
        <v>1106</v>
      </c>
      <c r="C469" s="12">
        <v>21.735650897898601</v>
      </c>
      <c r="D469" s="12">
        <v>0.59200716533959397</v>
      </c>
      <c r="E469" s="12">
        <v>1.92014747950866E-2</v>
      </c>
      <c r="F469" s="12">
        <v>0.57922236693516205</v>
      </c>
      <c r="G469" s="12">
        <v>18.591977089864201</v>
      </c>
      <c r="H469" s="12">
        <v>17.542621190525001</v>
      </c>
      <c r="I469" s="12">
        <v>15.4398845409288</v>
      </c>
      <c r="J469" s="12">
        <v>23.215709981790301</v>
      </c>
      <c r="K469" s="12">
        <v>14.424885701866399</v>
      </c>
      <c r="L469" s="12">
        <v>16.467037212493899</v>
      </c>
      <c r="M469" s="12">
        <v>21.4259220308412</v>
      </c>
      <c r="N469" s="12">
        <v>35.243362744297102</v>
      </c>
      <c r="O469" s="12">
        <v>20.928410559298399</v>
      </c>
      <c r="P469" s="12">
        <v>32.514909868733298</v>
      </c>
      <c r="Q469" s="12">
        <v>23.297438956245699</v>
      </c>
    </row>
    <row r="470" spans="1:17" x14ac:dyDescent="0.3">
      <c r="A470" s="5" t="s">
        <v>268</v>
      </c>
      <c r="B470" s="5" t="s">
        <v>1107</v>
      </c>
      <c r="C470" s="12">
        <v>41.328979767104101</v>
      </c>
      <c r="D470" s="12">
        <v>0.42289997293372</v>
      </c>
      <c r="E470" s="12">
        <v>1.9215136153598301E-2</v>
      </c>
      <c r="F470" s="12">
        <v>0.57922236693516205</v>
      </c>
      <c r="G470" s="12">
        <v>29.747163343782798</v>
      </c>
      <c r="H470" s="12">
        <v>45.000636966998798</v>
      </c>
      <c r="I470" s="12">
        <v>31.787997584265199</v>
      </c>
      <c r="J470" s="12">
        <v>37.502300739815098</v>
      </c>
      <c r="K470" s="12">
        <v>39.428020918434797</v>
      </c>
      <c r="L470" s="12">
        <v>29.405423593739101</v>
      </c>
      <c r="M470" s="12">
        <v>55.893709645672701</v>
      </c>
      <c r="N470" s="12">
        <v>47.5375590504473</v>
      </c>
      <c r="O470" s="12">
        <v>39.394655170444103</v>
      </c>
      <c r="P470" s="12">
        <v>51.394534953804197</v>
      </c>
      <c r="Q470" s="12">
        <v>47.5267754707412</v>
      </c>
    </row>
    <row r="471" spans="1:17" x14ac:dyDescent="0.3">
      <c r="A471" s="5" t="s">
        <v>269</v>
      </c>
      <c r="B471" s="5" t="s">
        <v>1108</v>
      </c>
      <c r="C471" s="12">
        <v>7.1145803609031599</v>
      </c>
      <c r="D471" s="12">
        <v>1.00914193356421</v>
      </c>
      <c r="E471" s="12">
        <v>1.9439469960036801E-2</v>
      </c>
      <c r="F471" s="12">
        <v>0.58319796910841204</v>
      </c>
      <c r="G471" s="12">
        <v>1.85919770898642</v>
      </c>
      <c r="H471" s="12">
        <v>3.05089064183043</v>
      </c>
      <c r="I471" s="12">
        <v>7.2658280192606304</v>
      </c>
      <c r="J471" s="12">
        <v>5.9527461491769902</v>
      </c>
      <c r="K471" s="12">
        <v>5.7699542807465596</v>
      </c>
      <c r="L471" s="12">
        <v>4.7048677749982497</v>
      </c>
      <c r="M471" s="12">
        <v>8.3840564468509005</v>
      </c>
      <c r="N471" s="12">
        <v>9.8353570449201193</v>
      </c>
      <c r="O471" s="12">
        <v>6.1554148703818896</v>
      </c>
      <c r="P471" s="12">
        <v>9.4398125425354706</v>
      </c>
      <c r="Q471" s="12">
        <v>15.842258490247101</v>
      </c>
    </row>
    <row r="472" spans="1:17" x14ac:dyDescent="0.3">
      <c r="A472" s="5" t="s">
        <v>270</v>
      </c>
      <c r="B472" s="5" t="s">
        <v>1109</v>
      </c>
      <c r="C472" s="12">
        <v>1.7589251865309901</v>
      </c>
      <c r="D472" s="12">
        <v>2.4515723158166098</v>
      </c>
      <c r="E472" s="12">
        <v>1.9466979505073902E-2</v>
      </c>
      <c r="F472" s="12">
        <v>0.58319796910841204</v>
      </c>
      <c r="G472" s="12">
        <v>0</v>
      </c>
      <c r="H472" s="12">
        <v>0.76272266045760695</v>
      </c>
      <c r="I472" s="12">
        <v>1.81645700481516</v>
      </c>
      <c r="J472" s="12">
        <v>0.59527461491769895</v>
      </c>
      <c r="K472" s="12">
        <v>0</v>
      </c>
      <c r="L472" s="12">
        <v>0</v>
      </c>
      <c r="M472" s="12">
        <v>3.7262473097115101</v>
      </c>
      <c r="N472" s="12">
        <v>6.5569046966134099</v>
      </c>
      <c r="O472" s="12">
        <v>1.23108297407638</v>
      </c>
      <c r="P472" s="12">
        <v>0</v>
      </c>
      <c r="Q472" s="12">
        <v>4.6594877912491404</v>
      </c>
    </row>
    <row r="473" spans="1:17" x14ac:dyDescent="0.3">
      <c r="A473" s="5" t="s">
        <v>271</v>
      </c>
      <c r="B473" s="5" t="s">
        <v>1110</v>
      </c>
      <c r="C473" s="12">
        <v>34.510739068785703</v>
      </c>
      <c r="D473" s="12">
        <v>0.54652964717883301</v>
      </c>
      <c r="E473" s="12">
        <v>1.9477539811697999E-2</v>
      </c>
      <c r="F473" s="12">
        <v>0.58319796910841204</v>
      </c>
      <c r="G473" s="12">
        <v>31.606361052769198</v>
      </c>
      <c r="H473" s="12">
        <v>24.407125134643401</v>
      </c>
      <c r="I473" s="12">
        <v>19.981027052966699</v>
      </c>
      <c r="J473" s="12">
        <v>27.977906901131899</v>
      </c>
      <c r="K473" s="12">
        <v>24.041476169777301</v>
      </c>
      <c r="L473" s="12">
        <v>45.872460806233001</v>
      </c>
      <c r="M473" s="12">
        <v>46.578091371393903</v>
      </c>
      <c r="N473" s="12">
        <v>56.553303008290698</v>
      </c>
      <c r="O473" s="12">
        <v>29.545991377833101</v>
      </c>
      <c r="P473" s="12">
        <v>36.710382109860198</v>
      </c>
      <c r="Q473" s="12">
        <v>36.3440047717433</v>
      </c>
    </row>
    <row r="474" spans="1:17" x14ac:dyDescent="0.3">
      <c r="A474" s="5" t="s">
        <v>272</v>
      </c>
      <c r="B474" s="5" t="s">
        <v>1111</v>
      </c>
      <c r="C474" s="12">
        <v>0.78666195211280399</v>
      </c>
      <c r="D474" s="12">
        <v>3.2711555997636199</v>
      </c>
      <c r="E474" s="12">
        <v>1.9557557322288401E-2</v>
      </c>
      <c r="F474" s="12" t="s">
        <v>1657</v>
      </c>
      <c r="G474" s="12">
        <v>0</v>
      </c>
      <c r="H474" s="12">
        <v>0</v>
      </c>
      <c r="I474" s="12">
        <v>0</v>
      </c>
      <c r="J474" s="12">
        <v>0</v>
      </c>
      <c r="K474" s="12">
        <v>0</v>
      </c>
      <c r="L474" s="12">
        <v>0</v>
      </c>
      <c r="M474" s="12">
        <v>0</v>
      </c>
      <c r="N474" s="12">
        <v>3.2784523483067098</v>
      </c>
      <c r="O474" s="12">
        <v>2.46216594815276</v>
      </c>
      <c r="P474" s="12">
        <v>1.04886806028172</v>
      </c>
      <c r="Q474" s="12">
        <v>1.86379511649965</v>
      </c>
    </row>
    <row r="475" spans="1:17" x14ac:dyDescent="0.3">
      <c r="A475" s="5" t="s">
        <v>644</v>
      </c>
      <c r="B475" s="5" t="s">
        <v>1465</v>
      </c>
      <c r="C475" s="12">
        <v>7.5424145769283903</v>
      </c>
      <c r="D475" s="12">
        <v>-0.99065205499619702</v>
      </c>
      <c r="E475" s="12">
        <v>1.9579142775246E-2</v>
      </c>
      <c r="F475" s="12">
        <v>0.58400847674255796</v>
      </c>
      <c r="G475" s="12">
        <v>13.014383962905001</v>
      </c>
      <c r="H475" s="12">
        <v>12.203562567321701</v>
      </c>
      <c r="I475" s="12">
        <v>7.2658280192606304</v>
      </c>
      <c r="J475" s="12">
        <v>10.1196684536009</v>
      </c>
      <c r="K475" s="12">
        <v>6.7316133275376497</v>
      </c>
      <c r="L475" s="12">
        <v>9.4097355499965101</v>
      </c>
      <c r="M475" s="12">
        <v>3.7262473097115101</v>
      </c>
      <c r="N475" s="12">
        <v>4.9176785224600597</v>
      </c>
      <c r="O475" s="12">
        <v>3.6932489222291398</v>
      </c>
      <c r="P475" s="12">
        <v>6.2932083616903203</v>
      </c>
      <c r="Q475" s="12">
        <v>5.5913853494989603</v>
      </c>
    </row>
    <row r="476" spans="1:17" x14ac:dyDescent="0.3">
      <c r="A476" s="5" t="s">
        <v>273</v>
      </c>
      <c r="B476" s="5" t="s">
        <v>1112</v>
      </c>
      <c r="C476" s="12">
        <v>77.453108846671299</v>
      </c>
      <c r="D476" s="12">
        <v>0.34894975305450199</v>
      </c>
      <c r="E476" s="12">
        <v>1.9702270105134399E-2</v>
      </c>
      <c r="F476" s="12">
        <v>0.58645167166496404</v>
      </c>
      <c r="G476" s="12">
        <v>63.212722105538397</v>
      </c>
      <c r="H476" s="12">
        <v>73.221375403930296</v>
      </c>
      <c r="I476" s="12">
        <v>65.392452173345703</v>
      </c>
      <c r="J476" s="12">
        <v>67.861306100617696</v>
      </c>
      <c r="K476" s="12">
        <v>63.469497088212201</v>
      </c>
      <c r="L476" s="12">
        <v>81.158969118719895</v>
      </c>
      <c r="M476" s="12">
        <v>101.540239189639</v>
      </c>
      <c r="N476" s="12">
        <v>87.698600317204395</v>
      </c>
      <c r="O476" s="12">
        <v>70.171729522353601</v>
      </c>
      <c r="P476" s="12">
        <v>69.225291978593503</v>
      </c>
      <c r="Q476" s="12">
        <v>109.03201431523</v>
      </c>
    </row>
    <row r="477" spans="1:17" x14ac:dyDescent="0.3">
      <c r="A477" s="5" t="s">
        <v>643</v>
      </c>
      <c r="B477" s="5" t="s">
        <v>1464</v>
      </c>
      <c r="C477" s="12">
        <v>11.835572963202701</v>
      </c>
      <c r="D477" s="12">
        <v>-0.80195620669680401</v>
      </c>
      <c r="E477" s="12">
        <v>1.9814324359403002E-2</v>
      </c>
      <c r="F477" s="12">
        <v>0.58855575571103702</v>
      </c>
      <c r="G477" s="12">
        <v>13.014383962905001</v>
      </c>
      <c r="H477" s="12">
        <v>20.5935118323554</v>
      </c>
      <c r="I477" s="12">
        <v>15.4398845409288</v>
      </c>
      <c r="J477" s="12">
        <v>17.262963832613298</v>
      </c>
      <c r="K477" s="12">
        <v>11.5399085614931</v>
      </c>
      <c r="L477" s="12">
        <v>9.4097355499965101</v>
      </c>
      <c r="M477" s="12">
        <v>7.4524946194230202</v>
      </c>
      <c r="N477" s="12">
        <v>9.8353570449201193</v>
      </c>
      <c r="O477" s="12">
        <v>11.0797467666874</v>
      </c>
      <c r="P477" s="12">
        <v>5.2443403014085996</v>
      </c>
      <c r="Q477" s="12">
        <v>9.3189755824982701</v>
      </c>
    </row>
    <row r="478" spans="1:17" x14ac:dyDescent="0.3">
      <c r="A478" s="5" t="s">
        <v>642</v>
      </c>
      <c r="B478" s="5" t="s">
        <v>1463</v>
      </c>
      <c r="C478" s="12">
        <v>6.3622895159014599</v>
      </c>
      <c r="D478" s="12">
        <v>-1.1049856017762001</v>
      </c>
      <c r="E478" s="12">
        <v>2.0264193014648098E-2</v>
      </c>
      <c r="F478" s="12">
        <v>0.59941567195927803</v>
      </c>
      <c r="G478" s="12">
        <v>7.4367908359456996</v>
      </c>
      <c r="H478" s="12">
        <v>9.9153945859488903</v>
      </c>
      <c r="I478" s="12">
        <v>10.898742028890901</v>
      </c>
      <c r="J478" s="12">
        <v>5.3574715342592896</v>
      </c>
      <c r="K478" s="12">
        <v>8.6549314211198407</v>
      </c>
      <c r="L478" s="12">
        <v>8.2335186062469408</v>
      </c>
      <c r="M478" s="12">
        <v>1.8631236548557599</v>
      </c>
      <c r="N478" s="12">
        <v>3.2784523483067098</v>
      </c>
      <c r="O478" s="12">
        <v>2.46216594815276</v>
      </c>
      <c r="P478" s="12">
        <v>6.2932083616903203</v>
      </c>
      <c r="Q478" s="12">
        <v>5.5913853494989603</v>
      </c>
    </row>
    <row r="479" spans="1:17" x14ac:dyDescent="0.3">
      <c r="A479" s="5" t="s">
        <v>641</v>
      </c>
      <c r="B479" s="5" t="s">
        <v>1462</v>
      </c>
      <c r="C479" s="12">
        <v>17.4571824242107</v>
      </c>
      <c r="D479" s="12">
        <v>-0.712446015785826</v>
      </c>
      <c r="E479" s="12">
        <v>2.0373745871741199E-2</v>
      </c>
      <c r="F479" s="12">
        <v>0.599899390721921</v>
      </c>
      <c r="G479" s="12">
        <v>22.310372507837101</v>
      </c>
      <c r="H479" s="12">
        <v>16.779898530067399</v>
      </c>
      <c r="I479" s="12">
        <v>26.338626569819802</v>
      </c>
      <c r="J479" s="12">
        <v>19.048787677366398</v>
      </c>
      <c r="K479" s="12">
        <v>29.811430450523901</v>
      </c>
      <c r="L479" s="12">
        <v>14.1146033249948</v>
      </c>
      <c r="M479" s="12">
        <v>12.1103037565624</v>
      </c>
      <c r="N479" s="12">
        <v>18.031487915686899</v>
      </c>
      <c r="O479" s="12">
        <v>7.3864978444582698</v>
      </c>
      <c r="P479" s="12">
        <v>8.3909444822537491</v>
      </c>
      <c r="Q479" s="12">
        <v>17.7060536067467</v>
      </c>
    </row>
    <row r="480" spans="1:17" x14ac:dyDescent="0.3">
      <c r="A480" s="5" t="s">
        <v>274</v>
      </c>
      <c r="B480" s="5" t="s">
        <v>1113</v>
      </c>
      <c r="C480" s="12">
        <v>170.78961435965999</v>
      </c>
      <c r="D480" s="12">
        <v>0.36894238835070597</v>
      </c>
      <c r="E480" s="12">
        <v>2.0394638469301299E-2</v>
      </c>
      <c r="F480" s="12">
        <v>0.599899390721921</v>
      </c>
      <c r="G480" s="12">
        <v>143.15822359195499</v>
      </c>
      <c r="H480" s="12">
        <v>141.10369218465701</v>
      </c>
      <c r="I480" s="12">
        <v>118.06970531298499</v>
      </c>
      <c r="J480" s="12">
        <v>142.86590758024801</v>
      </c>
      <c r="K480" s="12">
        <v>129.82397131679801</v>
      </c>
      <c r="L480" s="12">
        <v>230.53852097491401</v>
      </c>
      <c r="M480" s="12">
        <v>183.51768000329201</v>
      </c>
      <c r="N480" s="12">
        <v>170.479522111949</v>
      </c>
      <c r="O480" s="12">
        <v>216.67060343744299</v>
      </c>
      <c r="P480" s="12">
        <v>241.239653864795</v>
      </c>
      <c r="Q480" s="12">
        <v>161.21827757721999</v>
      </c>
    </row>
    <row r="481" spans="1:17" x14ac:dyDescent="0.3">
      <c r="A481" s="5" t="s">
        <v>275</v>
      </c>
      <c r="B481" s="5" t="s">
        <v>1114</v>
      </c>
      <c r="C481" s="12">
        <v>1.2127661058900201</v>
      </c>
      <c r="D481" s="12">
        <v>2.6898494732991902</v>
      </c>
      <c r="E481" s="12">
        <v>2.0442420304086599E-2</v>
      </c>
      <c r="F481" s="12">
        <v>0.599899390721921</v>
      </c>
      <c r="G481" s="12">
        <v>0</v>
      </c>
      <c r="H481" s="12">
        <v>0</v>
      </c>
      <c r="I481" s="12">
        <v>0</v>
      </c>
      <c r="J481" s="12">
        <v>0.59527461491769895</v>
      </c>
      <c r="K481" s="12">
        <v>0</v>
      </c>
      <c r="L481" s="12">
        <v>1.17621694374956</v>
      </c>
      <c r="M481" s="12">
        <v>0.93156182742787796</v>
      </c>
      <c r="N481" s="12">
        <v>0.81961308707667702</v>
      </c>
      <c r="O481" s="12">
        <v>4.9243318963055103</v>
      </c>
      <c r="P481" s="12">
        <v>2.0977361205634399</v>
      </c>
      <c r="Q481" s="12">
        <v>2.7956926747494801</v>
      </c>
    </row>
    <row r="482" spans="1:17" x14ac:dyDescent="0.3">
      <c r="A482" s="5" t="s">
        <v>640</v>
      </c>
      <c r="B482" s="5" t="s">
        <v>1461</v>
      </c>
      <c r="C482" s="12">
        <v>6.6577226644818701</v>
      </c>
      <c r="D482" s="12">
        <v>-1.2327054661293</v>
      </c>
      <c r="E482" s="12">
        <v>2.0569524665382501E-2</v>
      </c>
      <c r="F482" s="12">
        <v>0.599899390721921</v>
      </c>
      <c r="G482" s="12">
        <v>9.2959885449321202</v>
      </c>
      <c r="H482" s="12">
        <v>3.05089064183043</v>
      </c>
      <c r="I482" s="12">
        <v>11.8069705312985</v>
      </c>
      <c r="J482" s="12">
        <v>10.1196684536009</v>
      </c>
      <c r="K482" s="12">
        <v>9.61659046791093</v>
      </c>
      <c r="L482" s="12">
        <v>10.585952493746101</v>
      </c>
      <c r="M482" s="12">
        <v>0</v>
      </c>
      <c r="N482" s="12">
        <v>7.3765177836900904</v>
      </c>
      <c r="O482" s="12">
        <v>3.6932489222291398</v>
      </c>
      <c r="P482" s="12">
        <v>2.0977361205634399</v>
      </c>
      <c r="Q482" s="12">
        <v>5.5913853494989603</v>
      </c>
    </row>
    <row r="483" spans="1:17" x14ac:dyDescent="0.3">
      <c r="A483" s="5" t="s">
        <v>276</v>
      </c>
      <c r="B483" s="5" t="s">
        <v>1115</v>
      </c>
      <c r="C483" s="12">
        <v>11.912982807007801</v>
      </c>
      <c r="D483" s="12">
        <v>0.81694340262251397</v>
      </c>
      <c r="E483" s="12">
        <v>2.0636996550435899E-2</v>
      </c>
      <c r="F483" s="12">
        <v>0.599899390721921</v>
      </c>
      <c r="G483" s="12">
        <v>9.2959885449321202</v>
      </c>
      <c r="H483" s="12">
        <v>3.05089064183043</v>
      </c>
      <c r="I483" s="12">
        <v>8.1740565216682093</v>
      </c>
      <c r="J483" s="12">
        <v>7.7385699939300903</v>
      </c>
      <c r="K483" s="12">
        <v>10.578249514702</v>
      </c>
      <c r="L483" s="12">
        <v>15.2908202687443</v>
      </c>
      <c r="M483" s="12">
        <v>12.1103037565624</v>
      </c>
      <c r="N483" s="12">
        <v>16.392261741533499</v>
      </c>
      <c r="O483" s="12">
        <v>18.466244611145701</v>
      </c>
      <c r="P483" s="12">
        <v>17.8307570247892</v>
      </c>
      <c r="Q483" s="12">
        <v>12.1146682572478</v>
      </c>
    </row>
    <row r="484" spans="1:17" x14ac:dyDescent="0.3">
      <c r="A484" s="5" t="s">
        <v>277</v>
      </c>
      <c r="B484" s="5" t="s">
        <v>1116</v>
      </c>
      <c r="C484" s="12">
        <v>38.085951250519798</v>
      </c>
      <c r="D484" s="12">
        <v>0.45023055245294602</v>
      </c>
      <c r="E484" s="12">
        <v>2.0642096202447099E-2</v>
      </c>
      <c r="F484" s="12">
        <v>0.599899390721921</v>
      </c>
      <c r="G484" s="12">
        <v>35.324756470742102</v>
      </c>
      <c r="H484" s="12">
        <v>35.085242381049902</v>
      </c>
      <c r="I484" s="12">
        <v>33.604454589080397</v>
      </c>
      <c r="J484" s="12">
        <v>24.406259211625699</v>
      </c>
      <c r="K484" s="12">
        <v>31.7347485441061</v>
      </c>
      <c r="L484" s="12">
        <v>36.462725256236503</v>
      </c>
      <c r="M484" s="12">
        <v>44.714967716538098</v>
      </c>
      <c r="N484" s="12">
        <v>39.341428179680499</v>
      </c>
      <c r="O484" s="12">
        <v>60.323065729742602</v>
      </c>
      <c r="P484" s="12">
        <v>38.808118230423602</v>
      </c>
      <c r="Q484" s="12">
        <v>39.139697446492697</v>
      </c>
    </row>
    <row r="485" spans="1:17" x14ac:dyDescent="0.3">
      <c r="A485" s="5" t="s">
        <v>278</v>
      </c>
      <c r="B485" s="5" t="s">
        <v>1117</v>
      </c>
      <c r="C485" s="12">
        <v>21.581274891100701</v>
      </c>
      <c r="D485" s="12">
        <v>1.58595691434848</v>
      </c>
      <c r="E485" s="12">
        <v>2.0643367615904702E-2</v>
      </c>
      <c r="F485" s="12">
        <v>0.599899390721921</v>
      </c>
      <c r="G485" s="12">
        <v>5.57759312695927</v>
      </c>
      <c r="H485" s="12">
        <v>2.28816798137282</v>
      </c>
      <c r="I485" s="12">
        <v>2.7246855072227398</v>
      </c>
      <c r="J485" s="12">
        <v>10.7149430685186</v>
      </c>
      <c r="K485" s="12">
        <v>5.7699542807465596</v>
      </c>
      <c r="L485" s="12">
        <v>41.167593031234702</v>
      </c>
      <c r="M485" s="12">
        <v>39.125596751970903</v>
      </c>
      <c r="N485" s="12">
        <v>38.521815092603802</v>
      </c>
      <c r="O485" s="12">
        <v>24.621659481527601</v>
      </c>
      <c r="P485" s="12">
        <v>39.856986290705301</v>
      </c>
      <c r="Q485" s="12">
        <v>27.025029189245</v>
      </c>
    </row>
    <row r="486" spans="1:17" x14ac:dyDescent="0.3">
      <c r="A486" s="5" t="s">
        <v>279</v>
      </c>
      <c r="B486" s="5" t="s">
        <v>1118</v>
      </c>
      <c r="C486" s="12">
        <v>2.5903339789089599</v>
      </c>
      <c r="D486" s="12">
        <v>1.8640579291808601</v>
      </c>
      <c r="E486" s="12">
        <v>2.0699358807607801E-2</v>
      </c>
      <c r="F486" s="12">
        <v>0.599899390721921</v>
      </c>
      <c r="G486" s="12">
        <v>1.85919770898642</v>
      </c>
      <c r="H486" s="12">
        <v>0.76272266045760695</v>
      </c>
      <c r="I486" s="12">
        <v>0</v>
      </c>
      <c r="J486" s="12">
        <v>0</v>
      </c>
      <c r="K486" s="12">
        <v>3.8466361871643699</v>
      </c>
      <c r="L486" s="12">
        <v>1.17621694374956</v>
      </c>
      <c r="M486" s="12">
        <v>4.6578091371393899</v>
      </c>
      <c r="N486" s="12">
        <v>3.2784523483067098</v>
      </c>
      <c r="O486" s="12">
        <v>6.1554148703818896</v>
      </c>
      <c r="P486" s="12">
        <v>2.0977361205634399</v>
      </c>
      <c r="Q486" s="12">
        <v>4.6594877912491404</v>
      </c>
    </row>
    <row r="487" spans="1:17" x14ac:dyDescent="0.3">
      <c r="A487" s="5" t="s">
        <v>280</v>
      </c>
      <c r="B487" s="5" t="s">
        <v>1119</v>
      </c>
      <c r="C487" s="12">
        <v>3.9282637876525501</v>
      </c>
      <c r="D487" s="12">
        <v>1.5144011678493901</v>
      </c>
      <c r="E487" s="12">
        <v>2.0702178861713799E-2</v>
      </c>
      <c r="F487" s="12">
        <v>0.599899390721921</v>
      </c>
      <c r="G487" s="12">
        <v>3.7183954179728498</v>
      </c>
      <c r="H487" s="12">
        <v>0.76272266045760695</v>
      </c>
      <c r="I487" s="12">
        <v>1.81645700481516</v>
      </c>
      <c r="J487" s="12">
        <v>2.9763730745885</v>
      </c>
      <c r="K487" s="12">
        <v>2.8849771403732798</v>
      </c>
      <c r="L487" s="12">
        <v>1.17621694374956</v>
      </c>
      <c r="M487" s="12">
        <v>5.5893709645672596</v>
      </c>
      <c r="N487" s="12">
        <v>10.6549701319968</v>
      </c>
      <c r="O487" s="12">
        <v>0</v>
      </c>
      <c r="P487" s="12">
        <v>5.2443403014085996</v>
      </c>
      <c r="Q487" s="12">
        <v>8.3870780242484493</v>
      </c>
    </row>
    <row r="488" spans="1:17" x14ac:dyDescent="0.3">
      <c r="A488" s="5" t="s">
        <v>639</v>
      </c>
      <c r="B488" s="5" t="s">
        <v>1460</v>
      </c>
      <c r="C488" s="12">
        <v>2.7474032726190001</v>
      </c>
      <c r="D488" s="12">
        <v>-1.8502166792949799</v>
      </c>
      <c r="E488" s="12">
        <v>2.07667139131824E-2</v>
      </c>
      <c r="F488" s="12">
        <v>0.60054635275763901</v>
      </c>
      <c r="G488" s="12">
        <v>3.7183954179728498</v>
      </c>
      <c r="H488" s="12">
        <v>6.1017812836608503</v>
      </c>
      <c r="I488" s="12">
        <v>5.4493710144454699</v>
      </c>
      <c r="J488" s="12">
        <v>5.9527461491769902</v>
      </c>
      <c r="K488" s="12">
        <v>1.9233180935821901</v>
      </c>
      <c r="L488" s="12">
        <v>1.17621694374956</v>
      </c>
      <c r="M488" s="12">
        <v>0.93156182742787796</v>
      </c>
      <c r="N488" s="12">
        <v>1.63922617415335</v>
      </c>
      <c r="O488" s="12">
        <v>1.23108297407638</v>
      </c>
      <c r="P488" s="12">
        <v>2.0977361205634399</v>
      </c>
      <c r="Q488" s="12">
        <v>0</v>
      </c>
    </row>
    <row r="489" spans="1:17" x14ac:dyDescent="0.3">
      <c r="A489" s="5" t="s">
        <v>638</v>
      </c>
      <c r="B489" s="5" t="s">
        <v>1459</v>
      </c>
      <c r="C489" s="12">
        <v>23.966054621040801</v>
      </c>
      <c r="D489" s="12">
        <v>-0.530394791298613</v>
      </c>
      <c r="E489" s="12">
        <v>2.0915059387614201E-2</v>
      </c>
      <c r="F489" s="12">
        <v>0.60295938409233996</v>
      </c>
      <c r="G489" s="12">
        <v>26.028767925809898</v>
      </c>
      <c r="H489" s="12">
        <v>28.9834610973891</v>
      </c>
      <c r="I489" s="12">
        <v>29.0633120770425</v>
      </c>
      <c r="J489" s="12">
        <v>30.9542799757204</v>
      </c>
      <c r="K489" s="12">
        <v>27.888112356941701</v>
      </c>
      <c r="L489" s="12">
        <v>23.524338874991301</v>
      </c>
      <c r="M489" s="12">
        <v>16.768112893701801</v>
      </c>
      <c r="N489" s="12">
        <v>23.7687795252236</v>
      </c>
      <c r="O489" s="12">
        <v>22.1594935333748</v>
      </c>
      <c r="P489" s="12">
        <v>16.781888964507498</v>
      </c>
      <c r="Q489" s="12">
        <v>17.7060536067467</v>
      </c>
    </row>
    <row r="490" spans="1:17" x14ac:dyDescent="0.3">
      <c r="A490" s="5" t="s">
        <v>281</v>
      </c>
      <c r="B490" s="5" t="s">
        <v>1120</v>
      </c>
      <c r="C490" s="12">
        <v>17.090586996183202</v>
      </c>
      <c r="D490" s="12">
        <v>1.8570916953529599</v>
      </c>
      <c r="E490" s="12">
        <v>2.0934912548609502E-2</v>
      </c>
      <c r="F490" s="12">
        <v>0.60295938409233996</v>
      </c>
      <c r="G490" s="12">
        <v>11.155186253918499</v>
      </c>
      <c r="H490" s="12">
        <v>3.8136133022880299</v>
      </c>
      <c r="I490" s="12">
        <v>9.99051352648336</v>
      </c>
      <c r="J490" s="12">
        <v>10.1196684536009</v>
      </c>
      <c r="K490" s="12">
        <v>9.61659046791093</v>
      </c>
      <c r="L490" s="12">
        <v>2.3524338874991302</v>
      </c>
      <c r="M490" s="12">
        <v>40.988720406826602</v>
      </c>
      <c r="N490" s="12">
        <v>41.800267440910503</v>
      </c>
      <c r="O490" s="12">
        <v>4.9243318963055103</v>
      </c>
      <c r="P490" s="12">
        <v>1.04886806028172</v>
      </c>
      <c r="Q490" s="12">
        <v>52.186263261990298</v>
      </c>
    </row>
    <row r="491" spans="1:17" x14ac:dyDescent="0.3">
      <c r="A491" s="5" t="s">
        <v>637</v>
      </c>
      <c r="B491" s="5" t="s">
        <v>1458</v>
      </c>
      <c r="C491" s="12">
        <v>58.314219574796901</v>
      </c>
      <c r="D491" s="12">
        <v>-0.39822073455762502</v>
      </c>
      <c r="E491" s="12">
        <v>2.1168093009713701E-2</v>
      </c>
      <c r="F491" s="12">
        <v>0.608443691600417</v>
      </c>
      <c r="G491" s="12">
        <v>70.649512941484105</v>
      </c>
      <c r="H491" s="12">
        <v>75.509543385303104</v>
      </c>
      <c r="I491" s="12">
        <v>65.392452173345703</v>
      </c>
      <c r="J491" s="12">
        <v>67.266031485699997</v>
      </c>
      <c r="K491" s="12">
        <v>75.0094056497053</v>
      </c>
      <c r="L491" s="12">
        <v>38.815159143735599</v>
      </c>
      <c r="M491" s="12">
        <v>50.304338681105399</v>
      </c>
      <c r="N491" s="12">
        <v>55.733689921214001</v>
      </c>
      <c r="O491" s="12">
        <v>44.3189870667496</v>
      </c>
      <c r="P491" s="12">
        <v>55.590007194931097</v>
      </c>
      <c r="Q491" s="12">
        <v>42.867287679492101</v>
      </c>
    </row>
    <row r="492" spans="1:17" x14ac:dyDescent="0.3">
      <c r="A492" s="5" t="s">
        <v>282</v>
      </c>
      <c r="B492" s="5" t="s">
        <v>1121</v>
      </c>
      <c r="C492" s="12">
        <v>0.90121347868952295</v>
      </c>
      <c r="D492" s="12">
        <v>3.4907921282820902</v>
      </c>
      <c r="E492" s="12">
        <v>2.12671750718204E-2</v>
      </c>
      <c r="F492" s="12" t="s">
        <v>1657</v>
      </c>
      <c r="G492" s="12">
        <v>0</v>
      </c>
      <c r="H492" s="12">
        <v>0</v>
      </c>
      <c r="I492" s="12">
        <v>0</v>
      </c>
      <c r="J492" s="12">
        <v>0</v>
      </c>
      <c r="K492" s="12">
        <v>0</v>
      </c>
      <c r="L492" s="12">
        <v>0</v>
      </c>
      <c r="M492" s="12">
        <v>1.8631236548557599</v>
      </c>
      <c r="N492" s="12">
        <v>2.4588392612300298</v>
      </c>
      <c r="O492" s="12">
        <v>0</v>
      </c>
      <c r="P492" s="12">
        <v>0</v>
      </c>
      <c r="Q492" s="12">
        <v>5.5913853494989603</v>
      </c>
    </row>
    <row r="493" spans="1:17" x14ac:dyDescent="0.3">
      <c r="A493" s="5" t="s">
        <v>636</v>
      </c>
      <c r="B493" s="5" t="s">
        <v>1457</v>
      </c>
      <c r="C493" s="12">
        <v>1.13606290404983</v>
      </c>
      <c r="D493" s="12">
        <v>-2.86364430540167</v>
      </c>
      <c r="E493" s="12">
        <v>2.1395361253028902E-2</v>
      </c>
      <c r="F493" s="12">
        <v>0.61373629013728803</v>
      </c>
      <c r="G493" s="12">
        <v>1.85919770898642</v>
      </c>
      <c r="H493" s="12">
        <v>3.8136133022880299</v>
      </c>
      <c r="I493" s="12">
        <v>1.81645700481516</v>
      </c>
      <c r="J493" s="12">
        <v>1.1905492298353999</v>
      </c>
      <c r="K493" s="12">
        <v>2.8849771403732798</v>
      </c>
      <c r="L493" s="12">
        <v>0</v>
      </c>
      <c r="M493" s="12">
        <v>0</v>
      </c>
      <c r="N493" s="12">
        <v>0</v>
      </c>
      <c r="O493" s="12">
        <v>0</v>
      </c>
      <c r="P493" s="12">
        <v>0</v>
      </c>
      <c r="Q493" s="12">
        <v>0.93189755824982701</v>
      </c>
    </row>
    <row r="494" spans="1:17" x14ac:dyDescent="0.3">
      <c r="A494" s="5" t="s">
        <v>283</v>
      </c>
      <c r="B494" s="5" t="s">
        <v>1122</v>
      </c>
      <c r="C494" s="12">
        <v>75.759149659017098</v>
      </c>
      <c r="D494" s="12">
        <v>0.399426738703687</v>
      </c>
      <c r="E494" s="12">
        <v>2.14744687114789E-2</v>
      </c>
      <c r="F494" s="12">
        <v>0.61456309683822896</v>
      </c>
      <c r="G494" s="12">
        <v>52.057535851619903</v>
      </c>
      <c r="H494" s="12">
        <v>51.865140911117301</v>
      </c>
      <c r="I494" s="12">
        <v>59.034852656492603</v>
      </c>
      <c r="J494" s="12">
        <v>67.266031485699997</v>
      </c>
      <c r="K494" s="12">
        <v>81.741018977242902</v>
      </c>
      <c r="L494" s="12">
        <v>85.863836893718101</v>
      </c>
      <c r="M494" s="12">
        <v>84.7721262959369</v>
      </c>
      <c r="N494" s="12">
        <v>118.84389762611799</v>
      </c>
      <c r="O494" s="12">
        <v>72.633895470506303</v>
      </c>
      <c r="P494" s="12">
        <v>74.469632280002102</v>
      </c>
      <c r="Q494" s="12">
        <v>84.802677800734301</v>
      </c>
    </row>
    <row r="495" spans="1:17" x14ac:dyDescent="0.3">
      <c r="A495" s="5" t="s">
        <v>635</v>
      </c>
      <c r="B495" s="5" t="s">
        <v>1456</v>
      </c>
      <c r="C495" s="12">
        <v>56.944649283777302</v>
      </c>
      <c r="D495" s="12">
        <v>-0.35252949465483002</v>
      </c>
      <c r="E495" s="12">
        <v>2.1541496261215098E-2</v>
      </c>
      <c r="F495" s="12">
        <v>0.61456309683822896</v>
      </c>
      <c r="G495" s="12">
        <v>59.494326687565597</v>
      </c>
      <c r="H495" s="12">
        <v>65.594148799354201</v>
      </c>
      <c r="I495" s="12">
        <v>65.392452173345703</v>
      </c>
      <c r="J495" s="12">
        <v>57.146363032099103</v>
      </c>
      <c r="K495" s="12">
        <v>63.469497088212201</v>
      </c>
      <c r="L495" s="12">
        <v>67.044365793725106</v>
      </c>
      <c r="M495" s="12">
        <v>40.988720406826602</v>
      </c>
      <c r="N495" s="12">
        <v>45.8983328762939</v>
      </c>
      <c r="O495" s="12">
        <v>54.167650859360698</v>
      </c>
      <c r="P495" s="12">
        <v>58.736611375776299</v>
      </c>
      <c r="Q495" s="12">
        <v>48.458673028991001</v>
      </c>
    </row>
    <row r="496" spans="1:17" x14ac:dyDescent="0.3">
      <c r="A496" s="5" t="s">
        <v>284</v>
      </c>
      <c r="B496" s="5" t="s">
        <v>1123</v>
      </c>
      <c r="C496" s="12">
        <v>7.5758963593323099</v>
      </c>
      <c r="D496" s="12">
        <v>1.0057214175609901</v>
      </c>
      <c r="E496" s="12">
        <v>2.1553766187958699E-2</v>
      </c>
      <c r="F496" s="12">
        <v>0.61456309683822896</v>
      </c>
      <c r="G496" s="12">
        <v>1.85919770898642</v>
      </c>
      <c r="H496" s="12">
        <v>3.8136133022880299</v>
      </c>
      <c r="I496" s="12">
        <v>6.3575995168530497</v>
      </c>
      <c r="J496" s="12">
        <v>5.9527461491769902</v>
      </c>
      <c r="K496" s="12">
        <v>8.6549314211198407</v>
      </c>
      <c r="L496" s="12">
        <v>3.5286508312486902</v>
      </c>
      <c r="M496" s="12">
        <v>5.5893709645672596</v>
      </c>
      <c r="N496" s="12">
        <v>9.0157439578434406</v>
      </c>
      <c r="O496" s="12">
        <v>8.6175808185346501</v>
      </c>
      <c r="P496" s="12">
        <v>17.8307570247892</v>
      </c>
      <c r="Q496" s="12">
        <v>12.1146682572478</v>
      </c>
    </row>
    <row r="497" spans="1:17" x14ac:dyDescent="0.3">
      <c r="A497" s="5" t="s">
        <v>285</v>
      </c>
      <c r="B497" s="5" t="s">
        <v>1124</v>
      </c>
      <c r="C497" s="12">
        <v>18.912418454450201</v>
      </c>
      <c r="D497" s="12">
        <v>0.62558349622992004</v>
      </c>
      <c r="E497" s="12">
        <v>2.1611591285416901E-2</v>
      </c>
      <c r="F497" s="12">
        <v>0.61497944161782403</v>
      </c>
      <c r="G497" s="12">
        <v>5.57759312695927</v>
      </c>
      <c r="H497" s="12">
        <v>19.0680665114402</v>
      </c>
      <c r="I497" s="12">
        <v>13.6234275361137</v>
      </c>
      <c r="J497" s="12">
        <v>14.881865372942499</v>
      </c>
      <c r="K497" s="12">
        <v>14.424885701866399</v>
      </c>
      <c r="L497" s="12">
        <v>22.3481219312417</v>
      </c>
      <c r="M497" s="12">
        <v>21.4259220308412</v>
      </c>
      <c r="N497" s="12">
        <v>31.964910395990401</v>
      </c>
      <c r="O497" s="12">
        <v>18.466244611145701</v>
      </c>
      <c r="P497" s="12">
        <v>22.026229265916101</v>
      </c>
      <c r="Q497" s="12">
        <v>24.2293365144955</v>
      </c>
    </row>
    <row r="498" spans="1:17" x14ac:dyDescent="0.3">
      <c r="A498" s="5" t="s">
        <v>286</v>
      </c>
      <c r="B498" s="5" t="s">
        <v>1125</v>
      </c>
      <c r="C498" s="12">
        <v>0.85978970005510802</v>
      </c>
      <c r="D498" s="12">
        <v>2.8006139683450102</v>
      </c>
      <c r="E498" s="12">
        <v>2.1630858643182101E-2</v>
      </c>
      <c r="F498" s="12" t="s">
        <v>1657</v>
      </c>
      <c r="G498" s="12">
        <v>0</v>
      </c>
      <c r="H498" s="12">
        <v>0.76272266045760695</v>
      </c>
      <c r="I498" s="12">
        <v>0</v>
      </c>
      <c r="J498" s="12">
        <v>0</v>
      </c>
      <c r="K498" s="12">
        <v>0</v>
      </c>
      <c r="L498" s="12">
        <v>0</v>
      </c>
      <c r="M498" s="12">
        <v>1.8631236548557599</v>
      </c>
      <c r="N498" s="12">
        <v>1.63922617415335</v>
      </c>
      <c r="O498" s="12">
        <v>1.23108297407638</v>
      </c>
      <c r="P498" s="12">
        <v>2.0977361205634399</v>
      </c>
      <c r="Q498" s="12">
        <v>1.86379511649965</v>
      </c>
    </row>
    <row r="499" spans="1:17" x14ac:dyDescent="0.3">
      <c r="A499" s="5" t="s">
        <v>287</v>
      </c>
      <c r="B499" s="5" t="s">
        <v>1126</v>
      </c>
      <c r="C499" s="12">
        <v>41.849799729279098</v>
      </c>
      <c r="D499" s="12">
        <v>0.406355832975622</v>
      </c>
      <c r="E499" s="12">
        <v>2.18050962730496E-2</v>
      </c>
      <c r="F499" s="12">
        <v>0.61924732489610701</v>
      </c>
      <c r="G499" s="12">
        <v>24.169570216823502</v>
      </c>
      <c r="H499" s="12">
        <v>39.661578343795597</v>
      </c>
      <c r="I499" s="12">
        <v>39.053825603525901</v>
      </c>
      <c r="J499" s="12">
        <v>36.3117515099797</v>
      </c>
      <c r="K499" s="12">
        <v>35.581384731270397</v>
      </c>
      <c r="L499" s="12">
        <v>42.343809974984303</v>
      </c>
      <c r="M499" s="12">
        <v>55.893709645672701</v>
      </c>
      <c r="N499" s="12">
        <v>54.914076834137298</v>
      </c>
      <c r="O499" s="12">
        <v>46.781153014902401</v>
      </c>
      <c r="P499" s="12">
        <v>40.905854350987099</v>
      </c>
      <c r="Q499" s="12">
        <v>44.731082795991703</v>
      </c>
    </row>
    <row r="500" spans="1:17" x14ac:dyDescent="0.3">
      <c r="A500" s="5" t="s">
        <v>634</v>
      </c>
      <c r="B500" s="5" t="s">
        <v>1455</v>
      </c>
      <c r="C500" s="12">
        <v>1.9237301402582501</v>
      </c>
      <c r="D500" s="12">
        <v>-2.4093805395236001</v>
      </c>
      <c r="E500" s="12">
        <v>2.1854690454225001E-2</v>
      </c>
      <c r="F500" s="12">
        <v>0.61941939398946799</v>
      </c>
      <c r="G500" s="12">
        <v>3.7183954179728498</v>
      </c>
      <c r="H500" s="12">
        <v>2.28816798137282</v>
      </c>
      <c r="I500" s="12">
        <v>2.7246855072227398</v>
      </c>
      <c r="J500" s="12">
        <v>2.3810984596707998</v>
      </c>
      <c r="K500" s="12">
        <v>2.8849771403732798</v>
      </c>
      <c r="L500" s="12">
        <v>4.7048677749982497</v>
      </c>
      <c r="M500" s="12">
        <v>0</v>
      </c>
      <c r="N500" s="12">
        <v>2.4588392612300298</v>
      </c>
      <c r="O500" s="12">
        <v>0</v>
      </c>
      <c r="P500" s="12">
        <v>0</v>
      </c>
      <c r="Q500" s="12">
        <v>0</v>
      </c>
    </row>
    <row r="501" spans="1:17" x14ac:dyDescent="0.3">
      <c r="A501" s="5" t="s">
        <v>288</v>
      </c>
      <c r="B501" s="5" t="s">
        <v>1127</v>
      </c>
      <c r="C501" s="12">
        <v>8.79214976531477</v>
      </c>
      <c r="D501" s="12">
        <v>0.99176348914734602</v>
      </c>
      <c r="E501" s="12">
        <v>2.1934217602296299E-2</v>
      </c>
      <c r="F501" s="12">
        <v>0.62010210586369197</v>
      </c>
      <c r="G501" s="12">
        <v>9.2959885449321202</v>
      </c>
      <c r="H501" s="12">
        <v>4.5763359627456399</v>
      </c>
      <c r="I501" s="12">
        <v>5.4493710144454699</v>
      </c>
      <c r="J501" s="12">
        <v>8.9291192237654897</v>
      </c>
      <c r="K501" s="12">
        <v>1.9233180935821901</v>
      </c>
      <c r="L501" s="12">
        <v>7.0573016624973803</v>
      </c>
      <c r="M501" s="12">
        <v>10.2471801017067</v>
      </c>
      <c r="N501" s="12">
        <v>18.031487915686899</v>
      </c>
      <c r="O501" s="12">
        <v>6.1554148703818896</v>
      </c>
      <c r="P501" s="12">
        <v>7.34207642197204</v>
      </c>
      <c r="Q501" s="12">
        <v>17.7060536067467</v>
      </c>
    </row>
    <row r="502" spans="1:17" x14ac:dyDescent="0.3">
      <c r="A502" s="5" t="s">
        <v>633</v>
      </c>
      <c r="B502" s="5" t="s">
        <v>1454</v>
      </c>
      <c r="C502" s="12">
        <v>3.1822117397189502</v>
      </c>
      <c r="D502" s="12">
        <v>-1.8499916235523399</v>
      </c>
      <c r="E502" s="12">
        <v>2.1965944711505501E-2</v>
      </c>
      <c r="F502" s="12">
        <v>0.62010210586369197</v>
      </c>
      <c r="G502" s="12">
        <v>1.85919770898642</v>
      </c>
      <c r="H502" s="12">
        <v>6.8645039441184599</v>
      </c>
      <c r="I502" s="12">
        <v>11.8069705312985</v>
      </c>
      <c r="J502" s="12">
        <v>4.7621969193415898</v>
      </c>
      <c r="K502" s="12">
        <v>2.8849771403732798</v>
      </c>
      <c r="L502" s="12">
        <v>0</v>
      </c>
      <c r="M502" s="12">
        <v>1.8631236548557599</v>
      </c>
      <c r="N502" s="12">
        <v>0.81961308707667702</v>
      </c>
      <c r="O502" s="12">
        <v>1.23108297407638</v>
      </c>
      <c r="P502" s="12">
        <v>1.04886806028172</v>
      </c>
      <c r="Q502" s="12">
        <v>1.86379511649965</v>
      </c>
    </row>
    <row r="503" spans="1:17" x14ac:dyDescent="0.3">
      <c r="A503" s="5" t="s">
        <v>289</v>
      </c>
      <c r="B503" s="5" t="s">
        <v>1128</v>
      </c>
      <c r="C503" s="12">
        <v>44.415864237552903</v>
      </c>
      <c r="D503" s="12">
        <v>0.40892069806337</v>
      </c>
      <c r="E503" s="12">
        <v>2.20999971833621E-2</v>
      </c>
      <c r="F503" s="12">
        <v>0.62265100975223098</v>
      </c>
      <c r="G503" s="12">
        <v>44.620745015674203</v>
      </c>
      <c r="H503" s="12">
        <v>34.322519720592297</v>
      </c>
      <c r="I503" s="12">
        <v>41.778511110748603</v>
      </c>
      <c r="J503" s="12">
        <v>34.525927665226597</v>
      </c>
      <c r="K503" s="12">
        <v>50.006270433136798</v>
      </c>
      <c r="L503" s="12">
        <v>28.2292066499895</v>
      </c>
      <c r="M503" s="12">
        <v>51.235900508533298</v>
      </c>
      <c r="N503" s="12">
        <v>54.914076834137298</v>
      </c>
      <c r="O503" s="12">
        <v>52.936567885284298</v>
      </c>
      <c r="P503" s="12">
        <v>41.954722411268797</v>
      </c>
      <c r="Q503" s="12">
        <v>54.05005837849</v>
      </c>
    </row>
    <row r="504" spans="1:17" x14ac:dyDescent="0.3">
      <c r="A504" s="5" t="s">
        <v>290</v>
      </c>
      <c r="B504" s="5" t="s">
        <v>1129</v>
      </c>
      <c r="C504" s="12">
        <v>104.56203892933701</v>
      </c>
      <c r="D504" s="12">
        <v>0.31178526350652203</v>
      </c>
      <c r="E504" s="12">
        <v>2.2160418215620599E-2</v>
      </c>
      <c r="F504" s="12">
        <v>0.62311942761235295</v>
      </c>
      <c r="G504" s="12">
        <v>91.100687740334806</v>
      </c>
      <c r="H504" s="12">
        <v>91.526719254912805</v>
      </c>
      <c r="I504" s="12">
        <v>107.170963284094</v>
      </c>
      <c r="J504" s="12">
        <v>101.196684536009</v>
      </c>
      <c r="K504" s="12">
        <v>90.3959503983628</v>
      </c>
      <c r="L504" s="12">
        <v>83.511403006218998</v>
      </c>
      <c r="M504" s="12">
        <v>146.25520690617699</v>
      </c>
      <c r="N504" s="12">
        <v>122.12234997442501</v>
      </c>
      <c r="O504" s="12">
        <v>110.797467666874</v>
      </c>
      <c r="P504" s="12">
        <v>84.9583128828193</v>
      </c>
      <c r="Q504" s="12">
        <v>121.146682572478</v>
      </c>
    </row>
    <row r="505" spans="1:17" x14ac:dyDescent="0.3">
      <c r="A505" s="5" t="s">
        <v>291</v>
      </c>
      <c r="B505" s="5" t="s">
        <v>1130</v>
      </c>
      <c r="C505" s="12">
        <v>8.5402709039806908</v>
      </c>
      <c r="D505" s="12">
        <v>0.908944113860926</v>
      </c>
      <c r="E505" s="12">
        <v>2.2366072027547701E-2</v>
      </c>
      <c r="F505" s="12">
        <v>0.62766168206695905</v>
      </c>
      <c r="G505" s="12">
        <v>1.85919770898642</v>
      </c>
      <c r="H505" s="12">
        <v>6.1017812836608503</v>
      </c>
      <c r="I505" s="12">
        <v>3.6329140096303099</v>
      </c>
      <c r="J505" s="12">
        <v>7.1432953790123896</v>
      </c>
      <c r="K505" s="12">
        <v>9.61659046791093</v>
      </c>
      <c r="L505" s="12">
        <v>7.0573016624973803</v>
      </c>
      <c r="M505" s="12">
        <v>10.2471801017067</v>
      </c>
      <c r="N505" s="12">
        <v>7.3765177836900904</v>
      </c>
      <c r="O505" s="12">
        <v>11.0797467666874</v>
      </c>
      <c r="P505" s="12">
        <v>16.781888964507498</v>
      </c>
      <c r="Q505" s="12">
        <v>13.046565815497599</v>
      </c>
    </row>
    <row r="506" spans="1:17" x14ac:dyDescent="0.3">
      <c r="A506" s="5" t="s">
        <v>632</v>
      </c>
      <c r="B506" s="5" t="s">
        <v>1453</v>
      </c>
      <c r="C506" s="12">
        <v>1.7158849549525399</v>
      </c>
      <c r="D506" s="12">
        <v>-2.9174912900963799</v>
      </c>
      <c r="E506" s="12">
        <v>2.2642729484422301E-2</v>
      </c>
      <c r="F506" s="12">
        <v>0.63417471477236398</v>
      </c>
      <c r="G506" s="12">
        <v>0</v>
      </c>
      <c r="H506" s="12">
        <v>8.38994926503368</v>
      </c>
      <c r="I506" s="12">
        <v>4.5411425120378901</v>
      </c>
      <c r="J506" s="12">
        <v>2.3810984596707998</v>
      </c>
      <c r="K506" s="12">
        <v>1.9233180935821901</v>
      </c>
      <c r="L506" s="12">
        <v>0</v>
      </c>
      <c r="M506" s="12">
        <v>0</v>
      </c>
      <c r="N506" s="12">
        <v>1.63922617415335</v>
      </c>
      <c r="O506" s="12">
        <v>0</v>
      </c>
      <c r="P506" s="12">
        <v>0</v>
      </c>
      <c r="Q506" s="12">
        <v>0</v>
      </c>
    </row>
    <row r="507" spans="1:17" x14ac:dyDescent="0.3">
      <c r="A507" s="5" t="s">
        <v>292</v>
      </c>
      <c r="B507" s="5" t="s">
        <v>1131</v>
      </c>
      <c r="C507" s="12">
        <v>59.808266504982498</v>
      </c>
      <c r="D507" s="12">
        <v>0.49936676156828902</v>
      </c>
      <c r="E507" s="12">
        <v>2.27537208762554E-2</v>
      </c>
      <c r="F507" s="12">
        <v>0.63520120713420902</v>
      </c>
      <c r="G507" s="12">
        <v>40.902349597701303</v>
      </c>
      <c r="H507" s="12">
        <v>51.865140911117301</v>
      </c>
      <c r="I507" s="12">
        <v>64.484223670938107</v>
      </c>
      <c r="J507" s="12">
        <v>49.407793038168997</v>
      </c>
      <c r="K507" s="12">
        <v>58.661201854256703</v>
      </c>
      <c r="L507" s="12">
        <v>36.462725256236503</v>
      </c>
      <c r="M507" s="12">
        <v>81.045878986225304</v>
      </c>
      <c r="N507" s="12">
        <v>99.992796623354593</v>
      </c>
      <c r="O507" s="12">
        <v>49.243318963055103</v>
      </c>
      <c r="P507" s="12">
        <v>41.954722411268797</v>
      </c>
      <c r="Q507" s="12">
        <v>83.8707802424845</v>
      </c>
    </row>
    <row r="508" spans="1:17" x14ac:dyDescent="0.3">
      <c r="A508" s="5" t="s">
        <v>293</v>
      </c>
      <c r="B508" s="5" t="s">
        <v>1132</v>
      </c>
      <c r="C508" s="12">
        <v>22.323545876059299</v>
      </c>
      <c r="D508" s="12">
        <v>0.57935476431616895</v>
      </c>
      <c r="E508" s="12">
        <v>2.30532007333882E-2</v>
      </c>
      <c r="F508" s="12">
        <v>0.64174361476145603</v>
      </c>
      <c r="G508" s="12">
        <v>24.169570216823502</v>
      </c>
      <c r="H508" s="12">
        <v>19.0680665114402</v>
      </c>
      <c r="I508" s="12">
        <v>10.898742028890901</v>
      </c>
      <c r="J508" s="12">
        <v>16.6676892176956</v>
      </c>
      <c r="K508" s="12">
        <v>16.348203795448601</v>
      </c>
      <c r="L508" s="12">
        <v>23.524338874991301</v>
      </c>
      <c r="M508" s="12">
        <v>27.015292995408402</v>
      </c>
      <c r="N508" s="12">
        <v>18.031487915686899</v>
      </c>
      <c r="O508" s="12">
        <v>28.3149084037567</v>
      </c>
      <c r="P508" s="12">
        <v>33.563777929014996</v>
      </c>
      <c r="Q508" s="12">
        <v>27.956926747494801</v>
      </c>
    </row>
    <row r="509" spans="1:17" x14ac:dyDescent="0.3">
      <c r="A509" s="5" t="s">
        <v>294</v>
      </c>
      <c r="B509" s="5" t="s">
        <v>1133</v>
      </c>
      <c r="C509" s="12">
        <v>17.297577878506999</v>
      </c>
      <c r="D509" s="12">
        <v>0.71844274476970704</v>
      </c>
      <c r="E509" s="12">
        <v>2.31056903460117E-2</v>
      </c>
      <c r="F509" s="12">
        <v>0.64174361476145603</v>
      </c>
      <c r="G509" s="12">
        <v>13.014383962905001</v>
      </c>
      <c r="H509" s="12">
        <v>19.0680665114402</v>
      </c>
      <c r="I509" s="12">
        <v>14.5316560385213</v>
      </c>
      <c r="J509" s="12">
        <v>8.3338446088477909</v>
      </c>
      <c r="K509" s="12">
        <v>6.7316133275376497</v>
      </c>
      <c r="L509" s="12">
        <v>18.819471099992999</v>
      </c>
      <c r="M509" s="12">
        <v>26.083731167980599</v>
      </c>
      <c r="N509" s="12">
        <v>17.211874828610199</v>
      </c>
      <c r="O509" s="12">
        <v>29.545991377833101</v>
      </c>
      <c r="P509" s="12">
        <v>13.635284783662399</v>
      </c>
      <c r="Q509" s="12">
        <v>23.297438956245699</v>
      </c>
    </row>
    <row r="510" spans="1:17" x14ac:dyDescent="0.3">
      <c r="A510" s="5" t="s">
        <v>631</v>
      </c>
      <c r="B510" s="5" t="s">
        <v>1452</v>
      </c>
      <c r="C510" s="12">
        <v>0.78026870904330603</v>
      </c>
      <c r="D510" s="12">
        <v>-2.9564239852679299</v>
      </c>
      <c r="E510" s="12">
        <v>2.3122987557502701E-2</v>
      </c>
      <c r="F510" s="12" t="s">
        <v>1657</v>
      </c>
      <c r="G510" s="12">
        <v>1.85919770898642</v>
      </c>
      <c r="H510" s="12">
        <v>1.5254453209152099</v>
      </c>
      <c r="I510" s="12">
        <v>0.90822850240757802</v>
      </c>
      <c r="J510" s="12">
        <v>1.1905492298353999</v>
      </c>
      <c r="K510" s="12">
        <v>1.9233180935821901</v>
      </c>
      <c r="L510" s="12">
        <v>1.17621694374956</v>
      </c>
      <c r="M510" s="12">
        <v>0</v>
      </c>
      <c r="N510" s="12">
        <v>0</v>
      </c>
      <c r="O510" s="12">
        <v>0</v>
      </c>
      <c r="P510" s="12">
        <v>0</v>
      </c>
      <c r="Q510" s="12">
        <v>0</v>
      </c>
    </row>
    <row r="511" spans="1:17" x14ac:dyDescent="0.3">
      <c r="A511" s="5" t="s">
        <v>295</v>
      </c>
      <c r="B511" s="5" t="s">
        <v>1134</v>
      </c>
      <c r="C511" s="12">
        <v>146.24544287750999</v>
      </c>
      <c r="D511" s="12">
        <v>0.37649978491180103</v>
      </c>
      <c r="E511" s="12">
        <v>2.3138492716659201E-2</v>
      </c>
      <c r="F511" s="12">
        <v>0.64174361476145603</v>
      </c>
      <c r="G511" s="12">
        <v>171.04618922675101</v>
      </c>
      <c r="H511" s="12">
        <v>115.171121729099</v>
      </c>
      <c r="I511" s="12">
        <v>92.639307245572994</v>
      </c>
      <c r="J511" s="12">
        <v>112.506902219445</v>
      </c>
      <c r="K511" s="12">
        <v>98.0892227726915</v>
      </c>
      <c r="L511" s="12">
        <v>189.37092794367999</v>
      </c>
      <c r="M511" s="12">
        <v>167.681128937018</v>
      </c>
      <c r="N511" s="12">
        <v>149.16958184795499</v>
      </c>
      <c r="O511" s="12">
        <v>161.27186960400601</v>
      </c>
      <c r="P511" s="12">
        <v>170.96549382591999</v>
      </c>
      <c r="Q511" s="12">
        <v>180.78812630046701</v>
      </c>
    </row>
    <row r="512" spans="1:17" x14ac:dyDescent="0.3">
      <c r="A512" s="5" t="s">
        <v>296</v>
      </c>
      <c r="B512" s="5"/>
      <c r="C512" s="12">
        <v>2.87380485040614</v>
      </c>
      <c r="D512" s="12">
        <v>1.7192744127505299</v>
      </c>
      <c r="E512" s="12">
        <v>2.3209654869259098E-2</v>
      </c>
      <c r="F512" s="12">
        <v>0.64235434809828096</v>
      </c>
      <c r="G512" s="12">
        <v>1.85919770898642</v>
      </c>
      <c r="H512" s="12">
        <v>0.76272266045760695</v>
      </c>
      <c r="I512" s="12">
        <v>3.6329140096303099</v>
      </c>
      <c r="J512" s="12">
        <v>1.1905492298353999</v>
      </c>
      <c r="K512" s="12">
        <v>0.96165904679109304</v>
      </c>
      <c r="L512" s="12">
        <v>0</v>
      </c>
      <c r="M512" s="12">
        <v>0.93156182742787796</v>
      </c>
      <c r="N512" s="12">
        <v>4.9176785224600597</v>
      </c>
      <c r="O512" s="12">
        <v>8.6175808185346501</v>
      </c>
      <c r="P512" s="12">
        <v>3.1466041808451601</v>
      </c>
      <c r="Q512" s="12">
        <v>5.5913853494989603</v>
      </c>
    </row>
    <row r="513" spans="1:17" x14ac:dyDescent="0.3">
      <c r="A513" s="5" t="s">
        <v>630</v>
      </c>
      <c r="B513" s="5" t="s">
        <v>1451</v>
      </c>
      <c r="C513" s="12">
        <v>2.0120713764107498</v>
      </c>
      <c r="D513" s="12">
        <v>-2.4136328813727599</v>
      </c>
      <c r="E513" s="12">
        <v>2.3288862987501501E-2</v>
      </c>
      <c r="F513" s="12">
        <v>0.64235434809828096</v>
      </c>
      <c r="G513" s="12">
        <v>5.57759312695927</v>
      </c>
      <c r="H513" s="12">
        <v>5.3390586232032504</v>
      </c>
      <c r="I513" s="12">
        <v>1.81645700481516</v>
      </c>
      <c r="J513" s="12">
        <v>4.1669223044238901</v>
      </c>
      <c r="K513" s="12">
        <v>0.96165904679109304</v>
      </c>
      <c r="L513" s="12">
        <v>1.17621694374956</v>
      </c>
      <c r="M513" s="12">
        <v>0</v>
      </c>
      <c r="N513" s="12">
        <v>0</v>
      </c>
      <c r="O513" s="12">
        <v>1.23108297407638</v>
      </c>
      <c r="P513" s="12">
        <v>0</v>
      </c>
      <c r="Q513" s="12">
        <v>1.86379511649965</v>
      </c>
    </row>
    <row r="514" spans="1:17" x14ac:dyDescent="0.3">
      <c r="A514" s="5" t="s">
        <v>297</v>
      </c>
      <c r="B514" s="5" t="s">
        <v>1135</v>
      </c>
      <c r="C514" s="12">
        <v>47.7335852854129</v>
      </c>
      <c r="D514" s="12">
        <v>1.07474060600193</v>
      </c>
      <c r="E514" s="12">
        <v>2.3295954710339701E-2</v>
      </c>
      <c r="F514" s="12">
        <v>0.64235434809828096</v>
      </c>
      <c r="G514" s="12">
        <v>33.465558761755602</v>
      </c>
      <c r="H514" s="12">
        <v>15.2544532091521</v>
      </c>
      <c r="I514" s="12">
        <v>19.072798550559099</v>
      </c>
      <c r="J514" s="12">
        <v>26.787357671296501</v>
      </c>
      <c r="K514" s="12">
        <v>12.5015676082842</v>
      </c>
      <c r="L514" s="12">
        <v>84.687619949968607</v>
      </c>
      <c r="M514" s="12">
        <v>70.7986988845187</v>
      </c>
      <c r="N514" s="12">
        <v>61.470981530750798</v>
      </c>
      <c r="O514" s="12">
        <v>61.554148703818903</v>
      </c>
      <c r="P514" s="12">
        <v>89.153785123946093</v>
      </c>
      <c r="Q514" s="12">
        <v>50.322468145490703</v>
      </c>
    </row>
    <row r="515" spans="1:17" x14ac:dyDescent="0.3">
      <c r="A515" s="5" t="s">
        <v>629</v>
      </c>
      <c r="B515" s="5" t="s">
        <v>1450</v>
      </c>
      <c r="C515" s="12">
        <v>49.833606395291397</v>
      </c>
      <c r="D515" s="12">
        <v>-0.39575430288468</v>
      </c>
      <c r="E515" s="12">
        <v>2.3393849061119298E-2</v>
      </c>
      <c r="F515" s="12">
        <v>0.64380596603792295</v>
      </c>
      <c r="G515" s="12">
        <v>70.649512941484105</v>
      </c>
      <c r="H515" s="12">
        <v>63.3059808179814</v>
      </c>
      <c r="I515" s="12">
        <v>46.319653622786497</v>
      </c>
      <c r="J515" s="12">
        <v>49.407793038168997</v>
      </c>
      <c r="K515" s="12">
        <v>65.392815181794305</v>
      </c>
      <c r="L515" s="12">
        <v>42.343809974984303</v>
      </c>
      <c r="M515" s="12">
        <v>44.714967716538098</v>
      </c>
      <c r="N515" s="12">
        <v>42.619880527987199</v>
      </c>
      <c r="O515" s="12">
        <v>41.856821118596898</v>
      </c>
      <c r="P515" s="12">
        <v>37.759250170141897</v>
      </c>
      <c r="Q515" s="12">
        <v>43.799185237741902</v>
      </c>
    </row>
    <row r="516" spans="1:17" x14ac:dyDescent="0.3">
      <c r="A516" s="5" t="s">
        <v>628</v>
      </c>
      <c r="B516" s="5" t="s">
        <v>1449</v>
      </c>
      <c r="C516" s="12">
        <v>34.143251088398898</v>
      </c>
      <c r="D516" s="12">
        <v>-0.45990828575942599</v>
      </c>
      <c r="E516" s="12">
        <v>2.36124428848952E-2</v>
      </c>
      <c r="F516" s="12">
        <v>0.64850365944432498</v>
      </c>
      <c r="G516" s="12">
        <v>42.761547306687802</v>
      </c>
      <c r="H516" s="12">
        <v>38.898855683337899</v>
      </c>
      <c r="I516" s="12">
        <v>25.430398067412199</v>
      </c>
      <c r="J516" s="12">
        <v>44.0503215039097</v>
      </c>
      <c r="K516" s="12">
        <v>42.312998058808098</v>
      </c>
      <c r="L516" s="12">
        <v>41.167593031234702</v>
      </c>
      <c r="M516" s="12">
        <v>30.741540305120001</v>
      </c>
      <c r="N516" s="12">
        <v>27.866844960607001</v>
      </c>
      <c r="O516" s="12">
        <v>23.3905765074512</v>
      </c>
      <c r="P516" s="12">
        <v>27.270569567324699</v>
      </c>
      <c r="Q516" s="12">
        <v>31.684516980494099</v>
      </c>
    </row>
    <row r="517" spans="1:17" x14ac:dyDescent="0.3">
      <c r="A517" s="5" t="s">
        <v>298</v>
      </c>
      <c r="B517" s="5" t="s">
        <v>1136</v>
      </c>
      <c r="C517" s="12">
        <v>55.528077093331397</v>
      </c>
      <c r="D517" s="12">
        <v>0.35809290347348599</v>
      </c>
      <c r="E517" s="12">
        <v>2.3695451377364601E-2</v>
      </c>
      <c r="F517" s="12">
        <v>0.64850365944432498</v>
      </c>
      <c r="G517" s="12">
        <v>50.198338142633503</v>
      </c>
      <c r="H517" s="12">
        <v>45.000636966998798</v>
      </c>
      <c r="I517" s="12">
        <v>44.503196617971298</v>
      </c>
      <c r="J517" s="12">
        <v>56.551088417181397</v>
      </c>
      <c r="K517" s="12">
        <v>50.967929479927903</v>
      </c>
      <c r="L517" s="12">
        <v>47.048677749982502</v>
      </c>
      <c r="M517" s="12">
        <v>69.867137057090801</v>
      </c>
      <c r="N517" s="12">
        <v>54.914076834137298</v>
      </c>
      <c r="O517" s="12">
        <v>71.402812496430002</v>
      </c>
      <c r="P517" s="12">
        <v>51.394534953804197</v>
      </c>
      <c r="Q517" s="12">
        <v>68.960419310487197</v>
      </c>
    </row>
    <row r="518" spans="1:17" x14ac:dyDescent="0.3">
      <c r="A518" s="5" t="s">
        <v>627</v>
      </c>
      <c r="B518" s="5" t="s">
        <v>1448</v>
      </c>
      <c r="C518" s="12">
        <v>43.724142320062001</v>
      </c>
      <c r="D518" s="12">
        <v>-0.47954782526889</v>
      </c>
      <c r="E518" s="12">
        <v>2.3701286400832799E-2</v>
      </c>
      <c r="F518" s="12">
        <v>0.64850365944432498</v>
      </c>
      <c r="G518" s="12">
        <v>61.353524396551997</v>
      </c>
      <c r="H518" s="12">
        <v>64.831426138896603</v>
      </c>
      <c r="I518" s="12">
        <v>47.2278821251941</v>
      </c>
      <c r="J518" s="12">
        <v>45.836145348662797</v>
      </c>
      <c r="K518" s="12">
        <v>46.159634245972498</v>
      </c>
      <c r="L518" s="12">
        <v>36.462725256236503</v>
      </c>
      <c r="M518" s="12">
        <v>50.304338681105399</v>
      </c>
      <c r="N518" s="12">
        <v>33.604136570143801</v>
      </c>
      <c r="O518" s="12">
        <v>36.932489222291402</v>
      </c>
      <c r="P518" s="12">
        <v>20.977361205634399</v>
      </c>
      <c r="Q518" s="12">
        <v>37.275902329993102</v>
      </c>
    </row>
    <row r="519" spans="1:17" x14ac:dyDescent="0.3">
      <c r="A519" s="5" t="s">
        <v>299</v>
      </c>
      <c r="B519" s="5" t="s">
        <v>1137</v>
      </c>
      <c r="C519" s="12">
        <v>23.230891027770799</v>
      </c>
      <c r="D519" s="12">
        <v>0.6926386146761</v>
      </c>
      <c r="E519" s="12">
        <v>2.38977778764147E-2</v>
      </c>
      <c r="F519" s="12">
        <v>0.65155725555431798</v>
      </c>
      <c r="G519" s="12">
        <v>24.169570216823502</v>
      </c>
      <c r="H519" s="12">
        <v>13.7290078882369</v>
      </c>
      <c r="I519" s="12">
        <v>15.4398845409288</v>
      </c>
      <c r="J519" s="12">
        <v>14.881865372942499</v>
      </c>
      <c r="K519" s="12">
        <v>9.61659046791093</v>
      </c>
      <c r="L519" s="12">
        <v>32.934074424987799</v>
      </c>
      <c r="M519" s="12">
        <v>15.8365510662739</v>
      </c>
      <c r="N519" s="12">
        <v>31.964910395990401</v>
      </c>
      <c r="O519" s="12">
        <v>41.856821118596898</v>
      </c>
      <c r="P519" s="12">
        <v>26.221701507043001</v>
      </c>
      <c r="Q519" s="12">
        <v>28.888824305744599</v>
      </c>
    </row>
    <row r="520" spans="1:17" x14ac:dyDescent="0.3">
      <c r="A520" s="5" t="s">
        <v>300</v>
      </c>
      <c r="B520" s="5"/>
      <c r="C520" s="12">
        <v>1.23555838369328</v>
      </c>
      <c r="D520" s="12">
        <v>2.62725119051666</v>
      </c>
      <c r="E520" s="12">
        <v>2.3985394789630299E-2</v>
      </c>
      <c r="F520" s="12">
        <v>0.65155725555431798</v>
      </c>
      <c r="G520" s="12">
        <v>1.85919770898642</v>
      </c>
      <c r="H520" s="12">
        <v>0.76272266045760695</v>
      </c>
      <c r="I520" s="12">
        <v>0</v>
      </c>
      <c r="J520" s="12">
        <v>0</v>
      </c>
      <c r="K520" s="12">
        <v>0</v>
      </c>
      <c r="L520" s="12">
        <v>0</v>
      </c>
      <c r="M520" s="12">
        <v>4.6578091371393899</v>
      </c>
      <c r="N520" s="12">
        <v>0.81961308707667702</v>
      </c>
      <c r="O520" s="12">
        <v>2.46216594815276</v>
      </c>
      <c r="P520" s="12">
        <v>2.0977361205634399</v>
      </c>
      <c r="Q520" s="12">
        <v>0.93189755824982701</v>
      </c>
    </row>
    <row r="521" spans="1:17" x14ac:dyDescent="0.3">
      <c r="A521" s="5" t="s">
        <v>301</v>
      </c>
      <c r="B521" s="5" t="s">
        <v>1138</v>
      </c>
      <c r="C521" s="12">
        <v>4.1379490400188601</v>
      </c>
      <c r="D521" s="12">
        <v>1.27992020645052</v>
      </c>
      <c r="E521" s="12">
        <v>2.3999615289717599E-2</v>
      </c>
      <c r="F521" s="12">
        <v>0.65155725555431798</v>
      </c>
      <c r="G521" s="12">
        <v>0</v>
      </c>
      <c r="H521" s="12">
        <v>4.5763359627456399</v>
      </c>
      <c r="I521" s="12">
        <v>1.81645700481516</v>
      </c>
      <c r="J521" s="12">
        <v>4.1669223044238901</v>
      </c>
      <c r="K521" s="12">
        <v>0.96165904679109304</v>
      </c>
      <c r="L521" s="12">
        <v>2.3524338874991302</v>
      </c>
      <c r="M521" s="12">
        <v>4.6578091371393899</v>
      </c>
      <c r="N521" s="12">
        <v>8.1961308707667708</v>
      </c>
      <c r="O521" s="12">
        <v>4.9243318963055103</v>
      </c>
      <c r="P521" s="12">
        <v>7.34207642197204</v>
      </c>
      <c r="Q521" s="12">
        <v>6.5232829077487899</v>
      </c>
    </row>
    <row r="522" spans="1:17" x14ac:dyDescent="0.3">
      <c r="A522" s="5" t="s">
        <v>302</v>
      </c>
      <c r="B522" s="5" t="s">
        <v>1139</v>
      </c>
      <c r="C522" s="12">
        <v>2.3762746996945499</v>
      </c>
      <c r="D522" s="12">
        <v>1.8376480498121499</v>
      </c>
      <c r="E522" s="12">
        <v>2.4014730457764699E-2</v>
      </c>
      <c r="F522" s="12">
        <v>0.65155725555431798</v>
      </c>
      <c r="G522" s="12">
        <v>0</v>
      </c>
      <c r="H522" s="12">
        <v>2.28816798137282</v>
      </c>
      <c r="I522" s="12">
        <v>0.90822850240757802</v>
      </c>
      <c r="J522" s="12">
        <v>0</v>
      </c>
      <c r="K522" s="12">
        <v>0.96165904679109304</v>
      </c>
      <c r="L522" s="12">
        <v>2.3524338874991302</v>
      </c>
      <c r="M522" s="12">
        <v>0.93156182742787796</v>
      </c>
      <c r="N522" s="12">
        <v>4.9176785224600597</v>
      </c>
      <c r="O522" s="12">
        <v>4.9243318963055103</v>
      </c>
      <c r="P522" s="12">
        <v>4.1954722411268799</v>
      </c>
      <c r="Q522" s="12">
        <v>4.6594877912491404</v>
      </c>
    </row>
    <row r="523" spans="1:17" x14ac:dyDescent="0.3">
      <c r="A523" s="5" t="s">
        <v>303</v>
      </c>
      <c r="B523" s="5" t="s">
        <v>1140</v>
      </c>
      <c r="C523" s="12">
        <v>4.8460716092663301</v>
      </c>
      <c r="D523" s="12">
        <v>1.2266687483110199</v>
      </c>
      <c r="E523" s="12">
        <v>2.4041858248946901E-2</v>
      </c>
      <c r="F523" s="12">
        <v>0.65155725555431798</v>
      </c>
      <c r="G523" s="12">
        <v>1.85919770898642</v>
      </c>
      <c r="H523" s="12">
        <v>6.8645039441184599</v>
      </c>
      <c r="I523" s="12">
        <v>3.6329140096303099</v>
      </c>
      <c r="J523" s="12">
        <v>1.7858238447531001</v>
      </c>
      <c r="K523" s="12">
        <v>0.96165904679109304</v>
      </c>
      <c r="L523" s="12">
        <v>2.3524338874991302</v>
      </c>
      <c r="M523" s="12">
        <v>7.4524946194230202</v>
      </c>
      <c r="N523" s="12">
        <v>4.9176785224600597</v>
      </c>
      <c r="O523" s="12">
        <v>9.8486637926110294</v>
      </c>
      <c r="P523" s="12">
        <v>5.2443403014085996</v>
      </c>
      <c r="Q523" s="12">
        <v>8.3870780242484493</v>
      </c>
    </row>
    <row r="524" spans="1:17" x14ac:dyDescent="0.3">
      <c r="A524" s="5" t="s">
        <v>626</v>
      </c>
      <c r="B524" s="5" t="s">
        <v>1447</v>
      </c>
      <c r="C524" s="12">
        <v>3.5253072491116999</v>
      </c>
      <c r="D524" s="12">
        <v>-1.5320627566468501</v>
      </c>
      <c r="E524" s="12">
        <v>2.4238123505362901E-2</v>
      </c>
      <c r="F524" s="12">
        <v>0.65542641765006304</v>
      </c>
      <c r="G524" s="12">
        <v>7.4367908359456996</v>
      </c>
      <c r="H524" s="12">
        <v>4.5763359627456399</v>
      </c>
      <c r="I524" s="12">
        <v>6.3575995168530497</v>
      </c>
      <c r="J524" s="12">
        <v>5.9527461491769902</v>
      </c>
      <c r="K524" s="12">
        <v>4.8082952339554703</v>
      </c>
      <c r="L524" s="12">
        <v>1.17621694374956</v>
      </c>
      <c r="M524" s="12">
        <v>1.8631236548557599</v>
      </c>
      <c r="N524" s="12">
        <v>3.2784523483067098</v>
      </c>
      <c r="O524" s="12">
        <v>1.23108297407638</v>
      </c>
      <c r="P524" s="12">
        <v>2.0977361205634399</v>
      </c>
      <c r="Q524" s="12">
        <v>0</v>
      </c>
    </row>
    <row r="525" spans="1:17" x14ac:dyDescent="0.3">
      <c r="A525" s="5" t="s">
        <v>304</v>
      </c>
      <c r="B525" s="5"/>
      <c r="C525" s="12">
        <v>2.2433314183101598</v>
      </c>
      <c r="D525" s="12">
        <v>1.98480259204516</v>
      </c>
      <c r="E525" s="12">
        <v>2.4295750080701999E-2</v>
      </c>
      <c r="F525" s="12">
        <v>0.65542641765006304</v>
      </c>
      <c r="G525" s="12">
        <v>1.85919770898642</v>
      </c>
      <c r="H525" s="12">
        <v>0</v>
      </c>
      <c r="I525" s="12">
        <v>0</v>
      </c>
      <c r="J525" s="12">
        <v>1.1905492298353999</v>
      </c>
      <c r="K525" s="12">
        <v>0.96165904679109304</v>
      </c>
      <c r="L525" s="12">
        <v>2.3524338874991302</v>
      </c>
      <c r="M525" s="12">
        <v>6.5209327919951399</v>
      </c>
      <c r="N525" s="12">
        <v>4.9176785224600597</v>
      </c>
      <c r="O525" s="12">
        <v>0</v>
      </c>
      <c r="P525" s="12">
        <v>3.1466041808451601</v>
      </c>
      <c r="Q525" s="12">
        <v>3.7275902329993098</v>
      </c>
    </row>
    <row r="526" spans="1:17" x14ac:dyDescent="0.3">
      <c r="A526" s="5" t="s">
        <v>305</v>
      </c>
      <c r="B526" s="5" t="s">
        <v>1141</v>
      </c>
      <c r="C526" s="12">
        <v>17.325573515108101</v>
      </c>
      <c r="D526" s="12">
        <v>0.62078227802182295</v>
      </c>
      <c r="E526" s="12">
        <v>2.4345624931386801E-2</v>
      </c>
      <c r="F526" s="12">
        <v>0.65542641765006304</v>
      </c>
      <c r="G526" s="12">
        <v>16.732779380877801</v>
      </c>
      <c r="H526" s="12">
        <v>12.203562567321701</v>
      </c>
      <c r="I526" s="12">
        <v>13.6234275361137</v>
      </c>
      <c r="J526" s="12">
        <v>18.4535130624487</v>
      </c>
      <c r="K526" s="12">
        <v>8.6549314211198407</v>
      </c>
      <c r="L526" s="12">
        <v>14.1146033249948</v>
      </c>
      <c r="M526" s="12">
        <v>18.631236548557599</v>
      </c>
      <c r="N526" s="12">
        <v>26.2276187864537</v>
      </c>
      <c r="O526" s="12">
        <v>20.928410559298399</v>
      </c>
      <c r="P526" s="12">
        <v>16.781888964507498</v>
      </c>
      <c r="Q526" s="12">
        <v>24.2293365144955</v>
      </c>
    </row>
    <row r="527" spans="1:17" x14ac:dyDescent="0.3">
      <c r="A527" s="5" t="s">
        <v>625</v>
      </c>
      <c r="B527" s="5" t="s">
        <v>1446</v>
      </c>
      <c r="C527" s="12">
        <v>0.92381610784596702</v>
      </c>
      <c r="D527" s="12">
        <v>-3.1026823819306002</v>
      </c>
      <c r="E527" s="12">
        <v>2.4396903735471199E-2</v>
      </c>
      <c r="F527" s="12" t="s">
        <v>1657</v>
      </c>
      <c r="G527" s="12">
        <v>3.7183954179728498</v>
      </c>
      <c r="H527" s="12">
        <v>0.76272266045760695</v>
      </c>
      <c r="I527" s="12">
        <v>0</v>
      </c>
      <c r="J527" s="12">
        <v>1.1905492298353999</v>
      </c>
      <c r="K527" s="12">
        <v>0.96165904679109304</v>
      </c>
      <c r="L527" s="12">
        <v>3.5286508312486902</v>
      </c>
      <c r="M527" s="12">
        <v>0</v>
      </c>
      <c r="N527" s="12">
        <v>0</v>
      </c>
      <c r="O527" s="12">
        <v>0</v>
      </c>
      <c r="P527" s="12">
        <v>0</v>
      </c>
      <c r="Q527" s="12">
        <v>0</v>
      </c>
    </row>
    <row r="528" spans="1:17" x14ac:dyDescent="0.3">
      <c r="A528" s="5" t="s">
        <v>306</v>
      </c>
      <c r="B528" s="5"/>
      <c r="C528" s="12">
        <v>13.1875295270316</v>
      </c>
      <c r="D528" s="12">
        <v>0.71489172514353205</v>
      </c>
      <c r="E528" s="12">
        <v>2.4400264350906802E-2</v>
      </c>
      <c r="F528" s="12">
        <v>0.65542641765006304</v>
      </c>
      <c r="G528" s="12">
        <v>7.4367908359456996</v>
      </c>
      <c r="H528" s="12">
        <v>8.38994926503368</v>
      </c>
      <c r="I528" s="12">
        <v>10.898742028890901</v>
      </c>
      <c r="J528" s="12">
        <v>6.5480207640946899</v>
      </c>
      <c r="K528" s="12">
        <v>16.348203795448601</v>
      </c>
      <c r="L528" s="12">
        <v>11.762169437495601</v>
      </c>
      <c r="M528" s="12">
        <v>15.8365510662739</v>
      </c>
      <c r="N528" s="12">
        <v>15.5726486544569</v>
      </c>
      <c r="O528" s="12">
        <v>20.928410559298399</v>
      </c>
      <c r="P528" s="12">
        <v>13.635284783662399</v>
      </c>
      <c r="Q528" s="12">
        <v>17.7060536067467</v>
      </c>
    </row>
    <row r="529" spans="1:17" x14ac:dyDescent="0.3">
      <c r="A529" s="5" t="s">
        <v>307</v>
      </c>
      <c r="B529" s="5" t="s">
        <v>1142</v>
      </c>
      <c r="C529" s="12">
        <v>5.2372316318419596</v>
      </c>
      <c r="D529" s="12">
        <v>1.29705008616336</v>
      </c>
      <c r="E529" s="12">
        <v>2.44149565191547E-2</v>
      </c>
      <c r="F529" s="12">
        <v>0.65542641765006304</v>
      </c>
      <c r="G529" s="12">
        <v>1.85919770898642</v>
      </c>
      <c r="H529" s="12">
        <v>0.76272266045760695</v>
      </c>
      <c r="I529" s="12">
        <v>1.81645700481516</v>
      </c>
      <c r="J529" s="12">
        <v>3.5716476895062002</v>
      </c>
      <c r="K529" s="12">
        <v>1.9233180935821901</v>
      </c>
      <c r="L529" s="12">
        <v>9.4097355499965101</v>
      </c>
      <c r="M529" s="12">
        <v>13.9734274114182</v>
      </c>
      <c r="N529" s="12">
        <v>5.7372916095367401</v>
      </c>
      <c r="O529" s="12">
        <v>4.9243318963055103</v>
      </c>
      <c r="P529" s="12">
        <v>5.2443403014085996</v>
      </c>
      <c r="Q529" s="12">
        <v>8.3870780242484493</v>
      </c>
    </row>
    <row r="530" spans="1:17" x14ac:dyDescent="0.3">
      <c r="A530" s="5" t="s">
        <v>308</v>
      </c>
      <c r="B530" s="5" t="s">
        <v>1143</v>
      </c>
      <c r="C530" s="12">
        <v>273.47389835504202</v>
      </c>
      <c r="D530" s="12">
        <v>0.268374860191196</v>
      </c>
      <c r="E530" s="12">
        <v>2.4461929584406E-2</v>
      </c>
      <c r="F530" s="12">
        <v>0.65545072340287802</v>
      </c>
      <c r="G530" s="12">
        <v>247.273295295194</v>
      </c>
      <c r="H530" s="12">
        <v>251.69847795101001</v>
      </c>
      <c r="I530" s="12">
        <v>188.911528500776</v>
      </c>
      <c r="J530" s="12">
        <v>226.20435366872599</v>
      </c>
      <c r="K530" s="12">
        <v>290.42103213091002</v>
      </c>
      <c r="L530" s="12">
        <v>299.93532065613903</v>
      </c>
      <c r="M530" s="12">
        <v>314.86789767062299</v>
      </c>
      <c r="N530" s="12">
        <v>279.48806269314701</v>
      </c>
      <c r="O530" s="12">
        <v>257.29634158196302</v>
      </c>
      <c r="P530" s="12">
        <v>298.92739718028997</v>
      </c>
      <c r="Q530" s="12">
        <v>353.18917457668499</v>
      </c>
    </row>
    <row r="531" spans="1:17" x14ac:dyDescent="0.3">
      <c r="A531" s="5" t="s">
        <v>309</v>
      </c>
      <c r="B531" s="5" t="s">
        <v>1144</v>
      </c>
      <c r="C531" s="12">
        <v>15.581166872166101</v>
      </c>
      <c r="D531" s="12">
        <v>0.67560467606060504</v>
      </c>
      <c r="E531" s="12">
        <v>2.45769268330421E-2</v>
      </c>
      <c r="F531" s="12">
        <v>0.65729420109120995</v>
      </c>
      <c r="G531" s="12">
        <v>11.155186253918499</v>
      </c>
      <c r="H531" s="12">
        <v>12.203562567321701</v>
      </c>
      <c r="I531" s="12">
        <v>15.4398845409288</v>
      </c>
      <c r="J531" s="12">
        <v>13.096041528189399</v>
      </c>
      <c r="K531" s="12">
        <v>13.463226655075299</v>
      </c>
      <c r="L531" s="12">
        <v>8.2335186062469408</v>
      </c>
      <c r="M531" s="12">
        <v>21.4259220308412</v>
      </c>
      <c r="N531" s="12">
        <v>23.7687795252236</v>
      </c>
      <c r="O531" s="12">
        <v>9.8486637926110294</v>
      </c>
      <c r="P531" s="12">
        <v>15.7330209042258</v>
      </c>
      <c r="Q531" s="12">
        <v>27.025029189245</v>
      </c>
    </row>
    <row r="532" spans="1:17" x14ac:dyDescent="0.3">
      <c r="A532" s="5" t="s">
        <v>310</v>
      </c>
      <c r="B532" s="5" t="s">
        <v>1145</v>
      </c>
      <c r="C532" s="12">
        <v>12.6094638724002</v>
      </c>
      <c r="D532" s="12">
        <v>0.83934365782743703</v>
      </c>
      <c r="E532" s="12">
        <v>2.4906595966441299E-2</v>
      </c>
      <c r="F532" s="12">
        <v>0.66486125217734804</v>
      </c>
      <c r="G532" s="12">
        <v>7.4367908359456996</v>
      </c>
      <c r="H532" s="12">
        <v>9.9153945859488903</v>
      </c>
      <c r="I532" s="12">
        <v>5.4493710144454699</v>
      </c>
      <c r="J532" s="12">
        <v>10.7149430685186</v>
      </c>
      <c r="K532" s="12">
        <v>10.578249514702</v>
      </c>
      <c r="L532" s="12">
        <v>11.762169437495601</v>
      </c>
      <c r="M532" s="12">
        <v>14.904989238845999</v>
      </c>
      <c r="N532" s="12">
        <v>25.408005699377</v>
      </c>
      <c r="O532" s="12">
        <v>11.0797467666874</v>
      </c>
      <c r="P532" s="12">
        <v>6.2932083616903203</v>
      </c>
      <c r="Q532" s="12">
        <v>25.161234072745302</v>
      </c>
    </row>
    <row r="533" spans="1:17" x14ac:dyDescent="0.3">
      <c r="A533" s="5" t="s">
        <v>311</v>
      </c>
      <c r="B533" s="5" t="s">
        <v>1146</v>
      </c>
      <c r="C533" s="12">
        <v>24.864127319327199</v>
      </c>
      <c r="D533" s="12">
        <v>0.50282174855122896</v>
      </c>
      <c r="E533" s="12">
        <v>2.4956264778181501E-2</v>
      </c>
      <c r="F533" s="12">
        <v>0.66493957914600499</v>
      </c>
      <c r="G533" s="12">
        <v>22.310372507837101</v>
      </c>
      <c r="H533" s="12">
        <v>22.1189571532706</v>
      </c>
      <c r="I533" s="12">
        <v>24.522169565004599</v>
      </c>
      <c r="J533" s="12">
        <v>23.810984596708</v>
      </c>
      <c r="K533" s="12">
        <v>13.463226655075299</v>
      </c>
      <c r="L533" s="12">
        <v>18.819471099992999</v>
      </c>
      <c r="M533" s="12">
        <v>27.015292995408402</v>
      </c>
      <c r="N533" s="12">
        <v>31.145297308913701</v>
      </c>
      <c r="O533" s="12">
        <v>28.3149084037567</v>
      </c>
      <c r="P533" s="12">
        <v>29.3683056878881</v>
      </c>
      <c r="Q533" s="12">
        <v>32.616414538744003</v>
      </c>
    </row>
    <row r="534" spans="1:17" x14ac:dyDescent="0.3">
      <c r="A534" s="5" t="s">
        <v>312</v>
      </c>
      <c r="B534" s="5" t="s">
        <v>1147</v>
      </c>
      <c r="C534" s="12">
        <v>46.027605077053103</v>
      </c>
      <c r="D534" s="12">
        <v>0.38271125407767898</v>
      </c>
      <c r="E534" s="12">
        <v>2.5318381439451199E-2</v>
      </c>
      <c r="F534" s="12">
        <v>0.673201666845471</v>
      </c>
      <c r="G534" s="12">
        <v>42.761547306687802</v>
      </c>
      <c r="H534" s="12">
        <v>32.797074399677101</v>
      </c>
      <c r="I534" s="12">
        <v>35.420911593895603</v>
      </c>
      <c r="J534" s="12">
        <v>42.264497659156604</v>
      </c>
      <c r="K534" s="12">
        <v>48.082952339554701</v>
      </c>
      <c r="L534" s="12">
        <v>42.343809974984303</v>
      </c>
      <c r="M534" s="12">
        <v>55.893709645672701</v>
      </c>
      <c r="N534" s="12">
        <v>49.1767852246006</v>
      </c>
      <c r="O534" s="12">
        <v>52.936567885284298</v>
      </c>
      <c r="P534" s="12">
        <v>44.052458531832201</v>
      </c>
      <c r="Q534" s="12">
        <v>60.573341286238801</v>
      </c>
    </row>
    <row r="535" spans="1:17" x14ac:dyDescent="0.3">
      <c r="A535" s="5" t="s">
        <v>313</v>
      </c>
      <c r="B535" s="5" t="s">
        <v>1148</v>
      </c>
      <c r="C535" s="12">
        <v>0.97573181600063097</v>
      </c>
      <c r="D535" s="12">
        <v>2.87381280338932</v>
      </c>
      <c r="E535" s="12">
        <v>2.5406266717270198E-2</v>
      </c>
      <c r="F535" s="12" t="s">
        <v>1657</v>
      </c>
      <c r="G535" s="12">
        <v>1.85919770898642</v>
      </c>
      <c r="H535" s="12">
        <v>0</v>
      </c>
      <c r="I535" s="12">
        <v>0</v>
      </c>
      <c r="J535" s="12">
        <v>0</v>
      </c>
      <c r="K535" s="12">
        <v>0</v>
      </c>
      <c r="L535" s="12">
        <v>0</v>
      </c>
      <c r="M535" s="12">
        <v>1.8631236548557599</v>
      </c>
      <c r="N535" s="12">
        <v>4.0980654353833801</v>
      </c>
      <c r="O535" s="12">
        <v>0</v>
      </c>
      <c r="P535" s="12">
        <v>1.04886806028172</v>
      </c>
      <c r="Q535" s="12">
        <v>1.86379511649965</v>
      </c>
    </row>
    <row r="536" spans="1:17" x14ac:dyDescent="0.3">
      <c r="A536" s="5" t="s">
        <v>314</v>
      </c>
      <c r="B536" s="5" t="s">
        <v>1149</v>
      </c>
      <c r="C536" s="12">
        <v>15.7499704838776</v>
      </c>
      <c r="D536" s="12">
        <v>0.69004493555027702</v>
      </c>
      <c r="E536" s="12">
        <v>2.5442328518355699E-2</v>
      </c>
      <c r="F536" s="12">
        <v>0.673201666845471</v>
      </c>
      <c r="G536" s="12">
        <v>20.451174798850701</v>
      </c>
      <c r="H536" s="12">
        <v>6.8645039441184599</v>
      </c>
      <c r="I536" s="12">
        <v>10.898742028890901</v>
      </c>
      <c r="J536" s="12">
        <v>11.310217683436299</v>
      </c>
      <c r="K536" s="12">
        <v>10.578249514702</v>
      </c>
      <c r="L536" s="12">
        <v>16.467037212493899</v>
      </c>
      <c r="M536" s="12">
        <v>19.562798375985398</v>
      </c>
      <c r="N536" s="12">
        <v>15.5726486544569</v>
      </c>
      <c r="O536" s="12">
        <v>13.541912714840199</v>
      </c>
      <c r="P536" s="12">
        <v>20.977361205634399</v>
      </c>
      <c r="Q536" s="12">
        <v>27.025029189245</v>
      </c>
    </row>
    <row r="537" spans="1:17" x14ac:dyDescent="0.3">
      <c r="A537" s="5" t="s">
        <v>624</v>
      </c>
      <c r="B537" s="5" t="s">
        <v>1445</v>
      </c>
      <c r="C537" s="12">
        <v>4.6524410632515201</v>
      </c>
      <c r="D537" s="12">
        <v>-1.2558649081567601</v>
      </c>
      <c r="E537" s="12">
        <v>2.5539925610754501E-2</v>
      </c>
      <c r="F537" s="12">
        <v>0.673201666845471</v>
      </c>
      <c r="G537" s="12">
        <v>3.7183954179728498</v>
      </c>
      <c r="H537" s="12">
        <v>5.3390586232032504</v>
      </c>
      <c r="I537" s="12">
        <v>8.1740565216682093</v>
      </c>
      <c r="J537" s="12">
        <v>8.3338446088477909</v>
      </c>
      <c r="K537" s="12">
        <v>2.8849771403732798</v>
      </c>
      <c r="L537" s="12">
        <v>9.4097355499965101</v>
      </c>
      <c r="M537" s="12">
        <v>1.8631236548557599</v>
      </c>
      <c r="N537" s="12">
        <v>4.0980654353833801</v>
      </c>
      <c r="O537" s="12">
        <v>2.46216594815276</v>
      </c>
      <c r="P537" s="12">
        <v>2.0977361205634399</v>
      </c>
      <c r="Q537" s="12">
        <v>2.7956926747494801</v>
      </c>
    </row>
    <row r="538" spans="1:17" x14ac:dyDescent="0.3">
      <c r="A538" s="5" t="s">
        <v>315</v>
      </c>
      <c r="B538" s="5" t="s">
        <v>1150</v>
      </c>
      <c r="C538" s="12">
        <v>417.570875552237</v>
      </c>
      <c r="D538" s="12">
        <v>0.52433409889399796</v>
      </c>
      <c r="E538" s="12">
        <v>2.5567623601793401E-2</v>
      </c>
      <c r="F538" s="12">
        <v>0.673201666845471</v>
      </c>
      <c r="G538" s="12">
        <v>329.07799449059701</v>
      </c>
      <c r="H538" s="12">
        <v>252.461200611468</v>
      </c>
      <c r="I538" s="12">
        <v>314.24706183302197</v>
      </c>
      <c r="J538" s="12">
        <v>336.3301574285</v>
      </c>
      <c r="K538" s="12">
        <v>290.42103213091002</v>
      </c>
      <c r="L538" s="12">
        <v>568.112783831039</v>
      </c>
      <c r="M538" s="12">
        <v>335.362257874036</v>
      </c>
      <c r="N538" s="12">
        <v>656.51008274841797</v>
      </c>
      <c r="O538" s="12">
        <v>478.89127691571099</v>
      </c>
      <c r="P538" s="12">
        <v>553.80233582874803</v>
      </c>
      <c r="Q538" s="12">
        <v>478.06344738216097</v>
      </c>
    </row>
    <row r="539" spans="1:17" x14ac:dyDescent="0.3">
      <c r="A539" s="5" t="s">
        <v>623</v>
      </c>
      <c r="B539" s="5" t="s">
        <v>1444</v>
      </c>
      <c r="C539" s="12">
        <v>32.0795374346269</v>
      </c>
      <c r="D539" s="12">
        <v>-0.52921524457833902</v>
      </c>
      <c r="E539" s="12">
        <v>2.55807031089864E-2</v>
      </c>
      <c r="F539" s="12">
        <v>0.673201666845471</v>
      </c>
      <c r="G539" s="12">
        <v>46.479942724660603</v>
      </c>
      <c r="H539" s="12">
        <v>32.034351739219503</v>
      </c>
      <c r="I539" s="12">
        <v>44.503196617971298</v>
      </c>
      <c r="J539" s="12">
        <v>43.455046888992001</v>
      </c>
      <c r="K539" s="12">
        <v>38.466361871643699</v>
      </c>
      <c r="L539" s="12">
        <v>19.9956880437426</v>
      </c>
      <c r="M539" s="12">
        <v>27.946854822836301</v>
      </c>
      <c r="N539" s="12">
        <v>31.145297308913701</v>
      </c>
      <c r="O539" s="12">
        <v>17.2351616370693</v>
      </c>
      <c r="P539" s="12">
        <v>19.9284931453527</v>
      </c>
      <c r="Q539" s="12">
        <v>31.684516980494099</v>
      </c>
    </row>
    <row r="540" spans="1:17" x14ac:dyDescent="0.3">
      <c r="A540" s="5" t="s">
        <v>622</v>
      </c>
      <c r="B540" s="5" t="s">
        <v>1443</v>
      </c>
      <c r="C540" s="12">
        <v>10.8884149309766</v>
      </c>
      <c r="D540" s="12">
        <v>-0.83881983285947403</v>
      </c>
      <c r="E540" s="12">
        <v>2.5585325200695098E-2</v>
      </c>
      <c r="F540" s="12">
        <v>0.673201666845471</v>
      </c>
      <c r="G540" s="12">
        <v>18.591977089864201</v>
      </c>
      <c r="H540" s="12">
        <v>15.2544532091521</v>
      </c>
      <c r="I540" s="12">
        <v>16.348113043336401</v>
      </c>
      <c r="J540" s="12">
        <v>12.500766913271701</v>
      </c>
      <c r="K540" s="12">
        <v>13.463226655075299</v>
      </c>
      <c r="L540" s="12">
        <v>5.8810847187478199</v>
      </c>
      <c r="M540" s="12">
        <v>9.3156182742787799</v>
      </c>
      <c r="N540" s="12">
        <v>9.0157439578434406</v>
      </c>
      <c r="O540" s="12">
        <v>9.8486637926110294</v>
      </c>
      <c r="P540" s="12">
        <v>2.0977361205634399</v>
      </c>
      <c r="Q540" s="12">
        <v>7.4551804659986196</v>
      </c>
    </row>
    <row r="541" spans="1:17" x14ac:dyDescent="0.3">
      <c r="A541" s="5" t="s">
        <v>316</v>
      </c>
      <c r="B541" s="5" t="s">
        <v>1151</v>
      </c>
      <c r="C541" s="12">
        <v>13.0688016510185</v>
      </c>
      <c r="D541" s="12">
        <v>0.72642837993184906</v>
      </c>
      <c r="E541" s="12">
        <v>2.55975612709727E-2</v>
      </c>
      <c r="F541" s="12">
        <v>0.673201666845471</v>
      </c>
      <c r="G541" s="12">
        <v>5.57759312695927</v>
      </c>
      <c r="H541" s="12">
        <v>12.9662852277793</v>
      </c>
      <c r="I541" s="12">
        <v>12.715199033706099</v>
      </c>
      <c r="J541" s="12">
        <v>14.286590758024801</v>
      </c>
      <c r="K541" s="12">
        <v>7.6932723743287497</v>
      </c>
      <c r="L541" s="12">
        <v>4.7048677749982497</v>
      </c>
      <c r="M541" s="12">
        <v>19.562798375985398</v>
      </c>
      <c r="N541" s="12">
        <v>13.1138093932268</v>
      </c>
      <c r="O541" s="12">
        <v>19.697327585222101</v>
      </c>
      <c r="P541" s="12">
        <v>15.7330209042258</v>
      </c>
      <c r="Q541" s="12">
        <v>17.7060536067467</v>
      </c>
    </row>
    <row r="542" spans="1:17" x14ac:dyDescent="0.3">
      <c r="A542" s="5" t="s">
        <v>621</v>
      </c>
      <c r="B542" s="5" t="s">
        <v>1442</v>
      </c>
      <c r="C542" s="12">
        <v>0.96942929966182501</v>
      </c>
      <c r="D542" s="12">
        <v>-3.3153311616053802</v>
      </c>
      <c r="E542" s="12">
        <v>2.5602479430909899E-2</v>
      </c>
      <c r="F542" s="12" t="s">
        <v>1657</v>
      </c>
      <c r="G542" s="12">
        <v>1.85919770898642</v>
      </c>
      <c r="H542" s="12">
        <v>4.5763359627456399</v>
      </c>
      <c r="I542" s="12">
        <v>3.6329140096303099</v>
      </c>
      <c r="J542" s="12">
        <v>0.59527461491769895</v>
      </c>
      <c r="K542" s="12">
        <v>0</v>
      </c>
      <c r="L542" s="12">
        <v>0</v>
      </c>
      <c r="M542" s="12">
        <v>0</v>
      </c>
      <c r="N542" s="12">
        <v>0</v>
      </c>
      <c r="O542" s="12">
        <v>0</v>
      </c>
      <c r="P542" s="12">
        <v>0</v>
      </c>
      <c r="Q542" s="12">
        <v>0</v>
      </c>
    </row>
    <row r="543" spans="1:17" x14ac:dyDescent="0.3">
      <c r="A543" s="5" t="s">
        <v>317</v>
      </c>
      <c r="B543" s="5" t="s">
        <v>1152</v>
      </c>
      <c r="C543" s="12">
        <v>5.2671660552019803</v>
      </c>
      <c r="D543" s="12">
        <v>1.36859766819949</v>
      </c>
      <c r="E543" s="12">
        <v>2.5794721459947802E-2</v>
      </c>
      <c r="F543" s="12">
        <v>0.67659544171625896</v>
      </c>
      <c r="G543" s="12">
        <v>0</v>
      </c>
      <c r="H543" s="12">
        <v>3.05089064183043</v>
      </c>
      <c r="I543" s="12">
        <v>2.7246855072227398</v>
      </c>
      <c r="J543" s="12">
        <v>1.1905492298353999</v>
      </c>
      <c r="K543" s="12">
        <v>0.96165904679109304</v>
      </c>
      <c r="L543" s="12">
        <v>10.585952493746101</v>
      </c>
      <c r="M543" s="12">
        <v>3.7262473097115101</v>
      </c>
      <c r="N543" s="12">
        <v>9.8353570449201193</v>
      </c>
      <c r="O543" s="12">
        <v>8.6175808185346501</v>
      </c>
      <c r="P543" s="12">
        <v>12.5864167233806</v>
      </c>
      <c r="Q543" s="12">
        <v>4.6594877912491404</v>
      </c>
    </row>
    <row r="544" spans="1:17" x14ac:dyDescent="0.3">
      <c r="A544" s="5" t="s">
        <v>620</v>
      </c>
      <c r="B544" s="5" t="s">
        <v>1441</v>
      </c>
      <c r="C544" s="12">
        <v>2.8043037078370299</v>
      </c>
      <c r="D544" s="12">
        <v>-1.84432562404792</v>
      </c>
      <c r="E544" s="12">
        <v>2.5868331740062499E-2</v>
      </c>
      <c r="F544" s="12">
        <v>0.67659544171625896</v>
      </c>
      <c r="G544" s="12">
        <v>7.4367908359456996</v>
      </c>
      <c r="H544" s="12">
        <v>5.3390586232032504</v>
      </c>
      <c r="I544" s="12">
        <v>1.81645700481516</v>
      </c>
      <c r="J544" s="12">
        <v>2.9763730745885</v>
      </c>
      <c r="K544" s="12">
        <v>6.7316133275376497</v>
      </c>
      <c r="L544" s="12">
        <v>1.17621694374956</v>
      </c>
      <c r="M544" s="12">
        <v>1.8631236548557599</v>
      </c>
      <c r="N544" s="12">
        <v>2.4588392612300298</v>
      </c>
      <c r="O544" s="12">
        <v>0</v>
      </c>
      <c r="P544" s="12">
        <v>1.04886806028172</v>
      </c>
      <c r="Q544" s="12">
        <v>0</v>
      </c>
    </row>
    <row r="545" spans="1:17" x14ac:dyDescent="0.3">
      <c r="A545" s="5" t="s">
        <v>318</v>
      </c>
      <c r="B545" s="5"/>
      <c r="C545" s="12">
        <v>1.1676599969922099</v>
      </c>
      <c r="D545" s="12">
        <v>2.6236653922403201</v>
      </c>
      <c r="E545" s="12">
        <v>2.5869266256230299E-2</v>
      </c>
      <c r="F545" s="12">
        <v>0.67659544171625896</v>
      </c>
      <c r="G545" s="12">
        <v>0</v>
      </c>
      <c r="H545" s="12">
        <v>0.76272266045760695</v>
      </c>
      <c r="I545" s="12">
        <v>0</v>
      </c>
      <c r="J545" s="12">
        <v>0</v>
      </c>
      <c r="K545" s="12">
        <v>0</v>
      </c>
      <c r="L545" s="12">
        <v>1.17621694374956</v>
      </c>
      <c r="M545" s="12">
        <v>0.93156182742787796</v>
      </c>
      <c r="N545" s="12">
        <v>0.81961308707667702</v>
      </c>
      <c r="O545" s="12">
        <v>1.23108297407638</v>
      </c>
      <c r="P545" s="12">
        <v>4.1954722411268799</v>
      </c>
      <c r="Q545" s="12">
        <v>3.7275902329993098</v>
      </c>
    </row>
    <row r="546" spans="1:17" x14ac:dyDescent="0.3">
      <c r="A546" s="5" t="s">
        <v>619</v>
      </c>
      <c r="B546" s="5" t="s">
        <v>1440</v>
      </c>
      <c r="C546" s="12">
        <v>2.50370771918407</v>
      </c>
      <c r="D546" s="12">
        <v>-1.950480816192</v>
      </c>
      <c r="E546" s="12">
        <v>2.5970481157428699E-2</v>
      </c>
      <c r="F546" s="12">
        <v>0.67684871941352298</v>
      </c>
      <c r="G546" s="12">
        <v>5.57759312695927</v>
      </c>
      <c r="H546" s="12">
        <v>4.5763359627456399</v>
      </c>
      <c r="I546" s="12">
        <v>6.3575995168530497</v>
      </c>
      <c r="J546" s="12">
        <v>2.9763730745885</v>
      </c>
      <c r="K546" s="12">
        <v>0.96165904679109304</v>
      </c>
      <c r="L546" s="12">
        <v>2.3524338874991302</v>
      </c>
      <c r="M546" s="12">
        <v>0</v>
      </c>
      <c r="N546" s="12">
        <v>2.4588392612300298</v>
      </c>
      <c r="O546" s="12">
        <v>1.23108297407638</v>
      </c>
      <c r="P546" s="12">
        <v>1.04886806028172</v>
      </c>
      <c r="Q546" s="12">
        <v>0</v>
      </c>
    </row>
    <row r="547" spans="1:17" x14ac:dyDescent="0.3">
      <c r="A547" s="5" t="s">
        <v>319</v>
      </c>
      <c r="B547" s="5" t="s">
        <v>1153</v>
      </c>
      <c r="C547" s="12">
        <v>10.8655315958295</v>
      </c>
      <c r="D547" s="12">
        <v>0.99633551000956</v>
      </c>
      <c r="E547" s="12">
        <v>2.6021664992915201E-2</v>
      </c>
      <c r="F547" s="12">
        <v>0.67684871941352298</v>
      </c>
      <c r="G547" s="12">
        <v>7.4367908359456996</v>
      </c>
      <c r="H547" s="12">
        <v>4.5763359627456399</v>
      </c>
      <c r="I547" s="12">
        <v>4.5411425120378901</v>
      </c>
      <c r="J547" s="12">
        <v>4.7621969193415898</v>
      </c>
      <c r="K547" s="12">
        <v>4.8082952339554703</v>
      </c>
      <c r="L547" s="12">
        <v>19.9956880437426</v>
      </c>
      <c r="M547" s="12">
        <v>8.3840564468509005</v>
      </c>
      <c r="N547" s="12">
        <v>18.031487915686899</v>
      </c>
      <c r="O547" s="12">
        <v>13.541912714840199</v>
      </c>
      <c r="P547" s="12">
        <v>24.123965386479501</v>
      </c>
      <c r="Q547" s="12">
        <v>9.3189755824982701</v>
      </c>
    </row>
    <row r="548" spans="1:17" x14ac:dyDescent="0.3">
      <c r="A548" s="5" t="s">
        <v>618</v>
      </c>
      <c r="B548" s="5" t="s">
        <v>1439</v>
      </c>
      <c r="C548" s="12">
        <v>49.033207586009603</v>
      </c>
      <c r="D548" s="12">
        <v>-0.54601703220775299</v>
      </c>
      <c r="E548" s="12">
        <v>2.6159186419271702E-2</v>
      </c>
      <c r="F548" s="12">
        <v>0.67856223802451299</v>
      </c>
      <c r="G548" s="12">
        <v>37.183954179728502</v>
      </c>
      <c r="H548" s="12">
        <v>67.119594120269397</v>
      </c>
      <c r="I548" s="12">
        <v>91.731078743165398</v>
      </c>
      <c r="J548" s="12">
        <v>66.670756870782299</v>
      </c>
      <c r="K548" s="12">
        <v>47.121293292763603</v>
      </c>
      <c r="L548" s="12">
        <v>31.757857481238201</v>
      </c>
      <c r="M548" s="12">
        <v>36.330911269687199</v>
      </c>
      <c r="N548" s="12">
        <v>44.2591067021405</v>
      </c>
      <c r="O548" s="12">
        <v>34.4703232741386</v>
      </c>
      <c r="P548" s="12">
        <v>31.4660418084516</v>
      </c>
      <c r="Q548" s="12">
        <v>51.254365703740497</v>
      </c>
    </row>
    <row r="549" spans="1:17" x14ac:dyDescent="0.3">
      <c r="A549" s="5" t="s">
        <v>617</v>
      </c>
      <c r="B549" s="5" t="s">
        <v>1438</v>
      </c>
      <c r="C549" s="12">
        <v>14.8839600759653</v>
      </c>
      <c r="D549" s="12">
        <v>-0.669808515281616</v>
      </c>
      <c r="E549" s="12">
        <v>2.6182925827625599E-2</v>
      </c>
      <c r="F549" s="12">
        <v>0.67856223802451299</v>
      </c>
      <c r="G549" s="12">
        <v>20.451174798850701</v>
      </c>
      <c r="H549" s="12">
        <v>15.2544532091521</v>
      </c>
      <c r="I549" s="12">
        <v>17.256341545744</v>
      </c>
      <c r="J549" s="12">
        <v>18.4535130624487</v>
      </c>
      <c r="K549" s="12">
        <v>17.309862842239699</v>
      </c>
      <c r="L549" s="12">
        <v>18.819471099992999</v>
      </c>
      <c r="M549" s="12">
        <v>15.8365510662739</v>
      </c>
      <c r="N549" s="12">
        <v>10.6549701319968</v>
      </c>
      <c r="O549" s="12">
        <v>14.772995688916501</v>
      </c>
      <c r="P549" s="12">
        <v>8.3909444822537491</v>
      </c>
      <c r="Q549" s="12">
        <v>6.5232829077487899</v>
      </c>
    </row>
    <row r="550" spans="1:17" x14ac:dyDescent="0.3">
      <c r="A550" s="5" t="s">
        <v>320</v>
      </c>
      <c r="B550" s="5" t="s">
        <v>1154</v>
      </c>
      <c r="C550" s="12">
        <v>26.389324097113398</v>
      </c>
      <c r="D550" s="12">
        <v>0.50386281126669197</v>
      </c>
      <c r="E550" s="12">
        <v>2.62582522420125E-2</v>
      </c>
      <c r="F550" s="12">
        <v>0.67927711436246196</v>
      </c>
      <c r="G550" s="12">
        <v>16.732779380877801</v>
      </c>
      <c r="H550" s="12">
        <v>25.932570455558601</v>
      </c>
      <c r="I550" s="12">
        <v>17.256341545744</v>
      </c>
      <c r="J550" s="12">
        <v>22.0251607519549</v>
      </c>
      <c r="K550" s="12">
        <v>29.811430450523901</v>
      </c>
      <c r="L550" s="12">
        <v>19.9956880437426</v>
      </c>
      <c r="M550" s="12">
        <v>33.536225787403602</v>
      </c>
      <c r="N550" s="12">
        <v>32.784523483067098</v>
      </c>
      <c r="O550" s="12">
        <v>35.701406248215001</v>
      </c>
      <c r="P550" s="12">
        <v>22.026229265916101</v>
      </c>
      <c r="Q550" s="12">
        <v>34.480209655243598</v>
      </c>
    </row>
    <row r="551" spans="1:17" x14ac:dyDescent="0.3">
      <c r="A551" s="5" t="s">
        <v>321</v>
      </c>
      <c r="B551" s="5" t="s">
        <v>1155</v>
      </c>
      <c r="C551" s="12">
        <v>0.74362671467282704</v>
      </c>
      <c r="D551" s="12">
        <v>3.1647955349555899</v>
      </c>
      <c r="E551" s="12">
        <v>2.6351054393886901E-2</v>
      </c>
      <c r="F551" s="12" t="s">
        <v>1657</v>
      </c>
      <c r="G551" s="12">
        <v>0</v>
      </c>
      <c r="H551" s="12">
        <v>0</v>
      </c>
      <c r="I551" s="12">
        <v>0</v>
      </c>
      <c r="J551" s="12">
        <v>0</v>
      </c>
      <c r="K551" s="12">
        <v>0</v>
      </c>
      <c r="L551" s="12">
        <v>0</v>
      </c>
      <c r="M551" s="12">
        <v>0</v>
      </c>
      <c r="N551" s="12">
        <v>1.63922617415335</v>
      </c>
      <c r="O551" s="12">
        <v>2.46216594815276</v>
      </c>
      <c r="P551" s="12">
        <v>3.1466041808451601</v>
      </c>
      <c r="Q551" s="12">
        <v>0.93189755824982701</v>
      </c>
    </row>
    <row r="552" spans="1:17" x14ac:dyDescent="0.3">
      <c r="A552" s="5" t="s">
        <v>616</v>
      </c>
      <c r="B552" s="5" t="s">
        <v>1437</v>
      </c>
      <c r="C552" s="12">
        <v>85.035151996861103</v>
      </c>
      <c r="D552" s="12">
        <v>-0.34447190185343202</v>
      </c>
      <c r="E552" s="12">
        <v>2.6463388037578101E-2</v>
      </c>
      <c r="F552" s="12">
        <v>0.68212195082621097</v>
      </c>
      <c r="G552" s="12">
        <v>85.523094613375505</v>
      </c>
      <c r="H552" s="12">
        <v>89.238551273539997</v>
      </c>
      <c r="I552" s="12">
        <v>97.180449757610901</v>
      </c>
      <c r="J552" s="12">
        <v>102.387233765844</v>
      </c>
      <c r="K552" s="12">
        <v>122.130698942469</v>
      </c>
      <c r="L552" s="12">
        <v>65.868148849975597</v>
      </c>
      <c r="M552" s="12">
        <v>73.593384366802297</v>
      </c>
      <c r="N552" s="12">
        <v>68.847499314440896</v>
      </c>
      <c r="O552" s="12">
        <v>70.171729522353601</v>
      </c>
      <c r="P552" s="12">
        <v>93.349257365073001</v>
      </c>
      <c r="Q552" s="12">
        <v>67.096624193987594</v>
      </c>
    </row>
    <row r="553" spans="1:17" x14ac:dyDescent="0.3">
      <c r="A553" s="5" t="s">
        <v>322</v>
      </c>
      <c r="B553" s="5" t="s">
        <v>1156</v>
      </c>
      <c r="C553" s="12">
        <v>32.108659968579602</v>
      </c>
      <c r="D553" s="12">
        <v>0.47320866413120999</v>
      </c>
      <c r="E553" s="12">
        <v>2.64641071729033E-2</v>
      </c>
      <c r="F553" s="12">
        <v>0.68212195082621097</v>
      </c>
      <c r="G553" s="12">
        <v>16.732779380877801</v>
      </c>
      <c r="H553" s="12">
        <v>28.9834610973891</v>
      </c>
      <c r="I553" s="12">
        <v>21.797484057781901</v>
      </c>
      <c r="J553" s="12">
        <v>32.144829205555801</v>
      </c>
      <c r="K553" s="12">
        <v>25.964794263359501</v>
      </c>
      <c r="L553" s="12">
        <v>35.286508312486902</v>
      </c>
      <c r="M553" s="12">
        <v>37.262473097115098</v>
      </c>
      <c r="N553" s="12">
        <v>29.506071134760401</v>
      </c>
      <c r="O553" s="12">
        <v>41.856821118596898</v>
      </c>
      <c r="P553" s="12">
        <v>48.247930772959101</v>
      </c>
      <c r="Q553" s="12">
        <v>35.4121072134934</v>
      </c>
    </row>
    <row r="554" spans="1:17" x14ac:dyDescent="0.3">
      <c r="A554" s="5" t="s">
        <v>615</v>
      </c>
      <c r="B554" s="5" t="s">
        <v>1436</v>
      </c>
      <c r="C554" s="12">
        <v>3.6352147486245001</v>
      </c>
      <c r="D554" s="12">
        <v>-1.4368772657134199</v>
      </c>
      <c r="E554" s="12">
        <v>2.6562799953005999E-2</v>
      </c>
      <c r="F554" s="12">
        <v>0.68342769933339698</v>
      </c>
      <c r="G554" s="12">
        <v>1.85919770898642</v>
      </c>
      <c r="H554" s="12">
        <v>6.8645039441184599</v>
      </c>
      <c r="I554" s="12">
        <v>3.6329140096303099</v>
      </c>
      <c r="J554" s="12">
        <v>6.5480207640946899</v>
      </c>
      <c r="K554" s="12">
        <v>7.6932723743287497</v>
      </c>
      <c r="L554" s="12">
        <v>3.5286508312486902</v>
      </c>
      <c r="M554" s="12">
        <v>1.8631236548557599</v>
      </c>
      <c r="N554" s="12">
        <v>1.63922617415335</v>
      </c>
      <c r="O554" s="12">
        <v>1.23108297407638</v>
      </c>
      <c r="P554" s="12">
        <v>4.1954722411268799</v>
      </c>
      <c r="Q554" s="12">
        <v>0.93189755824982701</v>
      </c>
    </row>
    <row r="555" spans="1:17" x14ac:dyDescent="0.3">
      <c r="A555" s="5" t="s">
        <v>323</v>
      </c>
      <c r="B555" s="5" t="s">
        <v>1157</v>
      </c>
      <c r="C555" s="12">
        <v>12.980956508597499</v>
      </c>
      <c r="D555" s="12">
        <v>0.80259945009362399</v>
      </c>
      <c r="E555" s="12">
        <v>2.6680952894867799E-2</v>
      </c>
      <c r="F555" s="12">
        <v>0.68522851586313904</v>
      </c>
      <c r="G555" s="12">
        <v>9.2959885449321202</v>
      </c>
      <c r="H555" s="12">
        <v>11.440839906864101</v>
      </c>
      <c r="I555" s="12">
        <v>12.715199033706099</v>
      </c>
      <c r="J555" s="12">
        <v>9.5243938386831903</v>
      </c>
      <c r="K555" s="12">
        <v>3.8466361871643699</v>
      </c>
      <c r="L555" s="12">
        <v>10.585952493746101</v>
      </c>
      <c r="M555" s="12">
        <v>9.3156182742787799</v>
      </c>
      <c r="N555" s="12">
        <v>16.392261741533499</v>
      </c>
      <c r="O555" s="12">
        <v>30.777074351909501</v>
      </c>
      <c r="P555" s="12">
        <v>16.781888964507498</v>
      </c>
      <c r="Q555" s="12">
        <v>12.1146682572478</v>
      </c>
    </row>
    <row r="556" spans="1:17" x14ac:dyDescent="0.3">
      <c r="A556" s="5" t="s">
        <v>324</v>
      </c>
      <c r="B556" s="5" t="s">
        <v>1158</v>
      </c>
      <c r="C556" s="12">
        <v>45.4466318766627</v>
      </c>
      <c r="D556" s="12">
        <v>0.40191077668452402</v>
      </c>
      <c r="E556" s="12">
        <v>2.69064675188708E-2</v>
      </c>
      <c r="F556" s="12">
        <v>0.688696814446907</v>
      </c>
      <c r="G556" s="12">
        <v>37.183954179728502</v>
      </c>
      <c r="H556" s="12">
        <v>43.475191646083601</v>
      </c>
      <c r="I556" s="12">
        <v>39.962054105933497</v>
      </c>
      <c r="J556" s="12">
        <v>33.930653050308898</v>
      </c>
      <c r="K556" s="12">
        <v>42.312998058808098</v>
      </c>
      <c r="L556" s="12">
        <v>39.9913760874852</v>
      </c>
      <c r="M556" s="12">
        <v>52.167462335961098</v>
      </c>
      <c r="N556" s="12">
        <v>50.816011398754</v>
      </c>
      <c r="O556" s="12">
        <v>71.402812496430002</v>
      </c>
      <c r="P556" s="12">
        <v>51.394534953804197</v>
      </c>
      <c r="Q556" s="12">
        <v>37.275902329993102</v>
      </c>
    </row>
    <row r="557" spans="1:17" x14ac:dyDescent="0.3">
      <c r="A557" s="5" t="s">
        <v>325</v>
      </c>
      <c r="B557" s="5" t="s">
        <v>1159</v>
      </c>
      <c r="C557" s="12">
        <v>7.0639175307363802</v>
      </c>
      <c r="D557" s="12">
        <v>1.0030296087042001</v>
      </c>
      <c r="E557" s="12">
        <v>2.6912807761630599E-2</v>
      </c>
      <c r="F557" s="12">
        <v>0.688696814446907</v>
      </c>
      <c r="G557" s="12">
        <v>3.7183954179728498</v>
      </c>
      <c r="H557" s="12">
        <v>1.5254453209152099</v>
      </c>
      <c r="I557" s="12">
        <v>7.2658280192606304</v>
      </c>
      <c r="J557" s="12">
        <v>4.7621969193415898</v>
      </c>
      <c r="K557" s="12">
        <v>4.8082952339554703</v>
      </c>
      <c r="L557" s="12">
        <v>7.0573016624973803</v>
      </c>
      <c r="M557" s="12">
        <v>13.9734274114182</v>
      </c>
      <c r="N557" s="12">
        <v>5.7372916095367401</v>
      </c>
      <c r="O557" s="12">
        <v>12.310829740763801</v>
      </c>
      <c r="P557" s="12">
        <v>6.2932083616903203</v>
      </c>
      <c r="Q557" s="12">
        <v>10.2508731407481</v>
      </c>
    </row>
    <row r="558" spans="1:17" x14ac:dyDescent="0.3">
      <c r="A558" s="5" t="s">
        <v>326</v>
      </c>
      <c r="B558" s="5" t="s">
        <v>1160</v>
      </c>
      <c r="C558" s="12">
        <v>12.404796725300301</v>
      </c>
      <c r="D558" s="12">
        <v>0.85942015428231899</v>
      </c>
      <c r="E558" s="12">
        <v>2.6965752853307899E-2</v>
      </c>
      <c r="F558" s="12">
        <v>0.68881280358503405</v>
      </c>
      <c r="G558" s="12">
        <v>11.155186253918499</v>
      </c>
      <c r="H558" s="12">
        <v>2.28816798137282</v>
      </c>
      <c r="I558" s="12">
        <v>11.8069705312985</v>
      </c>
      <c r="J558" s="12">
        <v>8.9291192237654897</v>
      </c>
      <c r="K558" s="12">
        <v>3.8466361871643699</v>
      </c>
      <c r="L558" s="12">
        <v>17.643254156243501</v>
      </c>
      <c r="M558" s="12">
        <v>13.041865583990299</v>
      </c>
      <c r="N558" s="12">
        <v>14.7530355673802</v>
      </c>
      <c r="O558" s="12">
        <v>14.772995688916501</v>
      </c>
      <c r="P558" s="12">
        <v>16.781888964507498</v>
      </c>
      <c r="Q558" s="12">
        <v>21.433643839746001</v>
      </c>
    </row>
    <row r="559" spans="1:17" x14ac:dyDescent="0.3">
      <c r="A559" s="5" t="s">
        <v>327</v>
      </c>
      <c r="B559" s="5" t="s">
        <v>1161</v>
      </c>
      <c r="C559" s="12">
        <v>17.929650305913</v>
      </c>
      <c r="D559" s="12">
        <v>0.63300957955792303</v>
      </c>
      <c r="E559" s="12">
        <v>2.7184090191429498E-2</v>
      </c>
      <c r="F559" s="12">
        <v>0.69314558287394001</v>
      </c>
      <c r="G559" s="12">
        <v>9.2959885449321202</v>
      </c>
      <c r="H559" s="12">
        <v>10.678117246406501</v>
      </c>
      <c r="I559" s="12">
        <v>12.715199033706099</v>
      </c>
      <c r="J559" s="12">
        <v>17.858238447531001</v>
      </c>
      <c r="K559" s="12">
        <v>10.578249514702</v>
      </c>
      <c r="L559" s="12">
        <v>24.700555818740799</v>
      </c>
      <c r="M559" s="12">
        <v>27.015292995408402</v>
      </c>
      <c r="N559" s="12">
        <v>21.3099402639936</v>
      </c>
      <c r="O559" s="12">
        <v>16.004078662992899</v>
      </c>
      <c r="P559" s="12">
        <v>20.977361205634399</v>
      </c>
      <c r="Q559" s="12">
        <v>26.093131630995199</v>
      </c>
    </row>
    <row r="560" spans="1:17" x14ac:dyDescent="0.3">
      <c r="A560" s="5" t="s">
        <v>328</v>
      </c>
      <c r="B560" s="5" t="s">
        <v>1162</v>
      </c>
      <c r="C560" s="12">
        <v>401.83414894217998</v>
      </c>
      <c r="D560" s="12">
        <v>0.30620308269797902</v>
      </c>
      <c r="E560" s="12">
        <v>2.73807641310597E-2</v>
      </c>
      <c r="F560" s="12">
        <v>0.69691147058446701</v>
      </c>
      <c r="G560" s="12">
        <v>422.03787993991801</v>
      </c>
      <c r="H560" s="12">
        <v>303.56361886212801</v>
      </c>
      <c r="I560" s="12">
        <v>298.807177292093</v>
      </c>
      <c r="J560" s="12">
        <v>321.448292055558</v>
      </c>
      <c r="K560" s="12">
        <v>322.15578067501599</v>
      </c>
      <c r="L560" s="12">
        <v>514.006804418559</v>
      </c>
      <c r="M560" s="12">
        <v>413.61345137797798</v>
      </c>
      <c r="N560" s="12">
        <v>368.00627609742799</v>
      </c>
      <c r="O560" s="12">
        <v>482.58452583794002</v>
      </c>
      <c r="P560" s="12">
        <v>510.79874535719699</v>
      </c>
      <c r="Q560" s="12">
        <v>463.15308645016398</v>
      </c>
    </row>
    <row r="561" spans="1:17" x14ac:dyDescent="0.3">
      <c r="A561" s="5" t="s">
        <v>329</v>
      </c>
      <c r="B561" s="5" t="s">
        <v>1163</v>
      </c>
      <c r="C561" s="12">
        <v>2.0292640936261801</v>
      </c>
      <c r="D561" s="12">
        <v>2.2969338840339302</v>
      </c>
      <c r="E561" s="12">
        <v>2.7469821294654299E-2</v>
      </c>
      <c r="F561" s="12">
        <v>0.69792967389346605</v>
      </c>
      <c r="G561" s="12">
        <v>0</v>
      </c>
      <c r="H561" s="12">
        <v>0.76272266045760695</v>
      </c>
      <c r="I561" s="12">
        <v>1.81645700481516</v>
      </c>
      <c r="J561" s="12">
        <v>0.59527461491769895</v>
      </c>
      <c r="K561" s="12">
        <v>0.96165904679109304</v>
      </c>
      <c r="L561" s="12">
        <v>0</v>
      </c>
      <c r="M561" s="12">
        <v>8.3840564468509005</v>
      </c>
      <c r="N561" s="12">
        <v>3.2784523483067098</v>
      </c>
      <c r="O561" s="12">
        <v>0</v>
      </c>
      <c r="P561" s="12">
        <v>0</v>
      </c>
      <c r="Q561" s="12">
        <v>6.5232829077487899</v>
      </c>
    </row>
    <row r="562" spans="1:17" x14ac:dyDescent="0.3">
      <c r="A562" s="5" t="s">
        <v>614</v>
      </c>
      <c r="B562" s="5" t="s">
        <v>1435</v>
      </c>
      <c r="C562" s="12">
        <v>2.1629909457284602</v>
      </c>
      <c r="D562" s="12">
        <v>-2.03177717089932</v>
      </c>
      <c r="E562" s="12">
        <v>2.7814949432268001E-2</v>
      </c>
      <c r="F562" s="12">
        <v>0.70543868185795</v>
      </c>
      <c r="G562" s="12">
        <v>3.7183954179728498</v>
      </c>
      <c r="H562" s="12">
        <v>2.28816798137282</v>
      </c>
      <c r="I562" s="12">
        <v>2.7246855072227398</v>
      </c>
      <c r="J562" s="12">
        <v>2.3810984596707998</v>
      </c>
      <c r="K562" s="12">
        <v>2.8849771403732798</v>
      </c>
      <c r="L562" s="12">
        <v>5.8810847187478199</v>
      </c>
      <c r="M562" s="12">
        <v>0</v>
      </c>
      <c r="N562" s="12">
        <v>0.81961308707667702</v>
      </c>
      <c r="O562" s="12">
        <v>1.23108297407638</v>
      </c>
      <c r="P562" s="12">
        <v>0</v>
      </c>
      <c r="Q562" s="12">
        <v>1.86379511649965</v>
      </c>
    </row>
    <row r="563" spans="1:17" x14ac:dyDescent="0.3">
      <c r="A563" s="5" t="s">
        <v>330</v>
      </c>
      <c r="B563" s="5" t="s">
        <v>1164</v>
      </c>
      <c r="C563" s="12">
        <v>15.583348247819201</v>
      </c>
      <c r="D563" s="12">
        <v>0.68575656939149199</v>
      </c>
      <c r="E563" s="12">
        <v>2.8065119575378699E-2</v>
      </c>
      <c r="F563" s="12">
        <v>0.70751463434184703</v>
      </c>
      <c r="G563" s="12">
        <v>14.873581671891399</v>
      </c>
      <c r="H563" s="12">
        <v>7.6272266045760704</v>
      </c>
      <c r="I563" s="12">
        <v>11.8069705312985</v>
      </c>
      <c r="J563" s="12">
        <v>11.905492298354</v>
      </c>
      <c r="K563" s="12">
        <v>8.6549314211198407</v>
      </c>
      <c r="L563" s="12">
        <v>19.9956880437426</v>
      </c>
      <c r="M563" s="12">
        <v>22.357483858269099</v>
      </c>
      <c r="N563" s="12">
        <v>16.392261741533499</v>
      </c>
      <c r="O563" s="12">
        <v>11.0797467666874</v>
      </c>
      <c r="P563" s="12">
        <v>26.221701507043001</v>
      </c>
      <c r="Q563" s="12">
        <v>20.501746281496199</v>
      </c>
    </row>
    <row r="564" spans="1:17" x14ac:dyDescent="0.3">
      <c r="A564" s="5" t="s">
        <v>613</v>
      </c>
      <c r="B564" s="5" t="s">
        <v>1434</v>
      </c>
      <c r="C564" s="12">
        <v>36.6621736091559</v>
      </c>
      <c r="D564" s="12">
        <v>-0.46766752709061898</v>
      </c>
      <c r="E564" s="12">
        <v>2.8072127001198401E-2</v>
      </c>
      <c r="F564" s="12">
        <v>0.70751463434184703</v>
      </c>
      <c r="G564" s="12">
        <v>33.465558761755602</v>
      </c>
      <c r="H564" s="12">
        <v>38.136133022880301</v>
      </c>
      <c r="I564" s="12">
        <v>43.594968115563802</v>
      </c>
      <c r="J564" s="12">
        <v>48.217243808333599</v>
      </c>
      <c r="K564" s="12">
        <v>57.699542807465598</v>
      </c>
      <c r="L564" s="12">
        <v>28.2292066499895</v>
      </c>
      <c r="M564" s="12">
        <v>36.330911269687199</v>
      </c>
      <c r="N564" s="12">
        <v>23.7687795252236</v>
      </c>
      <c r="O564" s="12">
        <v>35.701406248215001</v>
      </c>
      <c r="P564" s="12">
        <v>28.319437627606401</v>
      </c>
      <c r="Q564" s="12">
        <v>29.8207218639945</v>
      </c>
    </row>
    <row r="565" spans="1:17" x14ac:dyDescent="0.3">
      <c r="A565" s="5" t="s">
        <v>612</v>
      </c>
      <c r="B565" s="5" t="s">
        <v>1433</v>
      </c>
      <c r="C565" s="12">
        <v>37.547740139268598</v>
      </c>
      <c r="D565" s="12">
        <v>-0.40935425623923499</v>
      </c>
      <c r="E565" s="12">
        <v>2.8085736785201099E-2</v>
      </c>
      <c r="F565" s="12">
        <v>0.70751463434184703</v>
      </c>
      <c r="G565" s="12">
        <v>50.198338142633503</v>
      </c>
      <c r="H565" s="12">
        <v>43.475191646083601</v>
      </c>
      <c r="I565" s="12">
        <v>36.329140096303099</v>
      </c>
      <c r="J565" s="12">
        <v>37.502300739815098</v>
      </c>
      <c r="K565" s="12">
        <v>42.312998058808098</v>
      </c>
      <c r="L565" s="12">
        <v>45.872460806233001</v>
      </c>
      <c r="M565" s="12">
        <v>36.330911269687199</v>
      </c>
      <c r="N565" s="12">
        <v>32.784523483067098</v>
      </c>
      <c r="O565" s="12">
        <v>30.777074351909501</v>
      </c>
      <c r="P565" s="12">
        <v>30.417173748169901</v>
      </c>
      <c r="Q565" s="12">
        <v>27.025029189245</v>
      </c>
    </row>
    <row r="566" spans="1:17" x14ac:dyDescent="0.3">
      <c r="A566" s="5" t="s">
        <v>331</v>
      </c>
      <c r="B566" s="5" t="s">
        <v>1165</v>
      </c>
      <c r="C566" s="12">
        <v>44.315787926823099</v>
      </c>
      <c r="D566" s="12">
        <v>0.37284918660990601</v>
      </c>
      <c r="E566" s="12">
        <v>2.8127924176766801E-2</v>
      </c>
      <c r="F566" s="12">
        <v>0.70751463434184703</v>
      </c>
      <c r="G566" s="12">
        <v>55.775931269592697</v>
      </c>
      <c r="H566" s="12">
        <v>35.085242381049902</v>
      </c>
      <c r="I566" s="12">
        <v>37.237368598710702</v>
      </c>
      <c r="J566" s="12">
        <v>39.883399199485901</v>
      </c>
      <c r="K566" s="12">
        <v>35.581384731270397</v>
      </c>
      <c r="L566" s="12">
        <v>34.1102913687373</v>
      </c>
      <c r="M566" s="12">
        <v>52.167462335961098</v>
      </c>
      <c r="N566" s="12">
        <v>50.816011398754</v>
      </c>
      <c r="O566" s="12">
        <v>48.012235988978802</v>
      </c>
      <c r="P566" s="12">
        <v>50.345666893522498</v>
      </c>
      <c r="Q566" s="12">
        <v>48.458673028991001</v>
      </c>
    </row>
    <row r="567" spans="1:17" x14ac:dyDescent="0.3">
      <c r="A567" s="5" t="s">
        <v>332</v>
      </c>
      <c r="B567" s="5" t="s">
        <v>1166</v>
      </c>
      <c r="C567" s="12">
        <v>15.5958603778209</v>
      </c>
      <c r="D567" s="12">
        <v>0.61796004224819001</v>
      </c>
      <c r="E567" s="12">
        <v>2.8145437379637699E-2</v>
      </c>
      <c r="F567" s="12">
        <v>0.70751463434184703</v>
      </c>
      <c r="G567" s="12">
        <v>9.2959885449321202</v>
      </c>
      <c r="H567" s="12">
        <v>11.440839906864101</v>
      </c>
      <c r="I567" s="12">
        <v>9.0822850240757909</v>
      </c>
      <c r="J567" s="12">
        <v>14.881865372942499</v>
      </c>
      <c r="K567" s="12">
        <v>15.386544748657499</v>
      </c>
      <c r="L567" s="12">
        <v>14.1146033249948</v>
      </c>
      <c r="M567" s="12">
        <v>14.904989238845999</v>
      </c>
      <c r="N567" s="12">
        <v>20.4903271769169</v>
      </c>
      <c r="O567" s="12">
        <v>23.3905765074512</v>
      </c>
      <c r="P567" s="12">
        <v>19.9284931453527</v>
      </c>
      <c r="Q567" s="12">
        <v>18.637951164996501</v>
      </c>
    </row>
    <row r="568" spans="1:17" x14ac:dyDescent="0.3">
      <c r="A568" s="5" t="s">
        <v>333</v>
      </c>
      <c r="B568" s="5" t="s">
        <v>1167</v>
      </c>
      <c r="C568" s="12">
        <v>54.061879962693602</v>
      </c>
      <c r="D568" s="12">
        <v>0.37338535631590603</v>
      </c>
      <c r="E568" s="12">
        <v>2.8198117358832899E-2</v>
      </c>
      <c r="F568" s="12">
        <v>0.70758873682799694</v>
      </c>
      <c r="G568" s="12">
        <v>50.198338142633503</v>
      </c>
      <c r="H568" s="12">
        <v>52.627863571574899</v>
      </c>
      <c r="I568" s="12">
        <v>53.5854816420471</v>
      </c>
      <c r="J568" s="12">
        <v>44.645596118827399</v>
      </c>
      <c r="K568" s="12">
        <v>39.428020918434797</v>
      </c>
      <c r="L568" s="12">
        <v>47.048677749982502</v>
      </c>
      <c r="M568" s="12">
        <v>55.893709645672701</v>
      </c>
      <c r="N568" s="12">
        <v>74.584790923977593</v>
      </c>
      <c r="O568" s="12">
        <v>52.936567885284298</v>
      </c>
      <c r="P568" s="12">
        <v>48.247930772959101</v>
      </c>
      <c r="Q568" s="12">
        <v>75.483702218236004</v>
      </c>
    </row>
    <row r="569" spans="1:17" x14ac:dyDescent="0.3">
      <c r="A569" s="5" t="s">
        <v>334</v>
      </c>
      <c r="B569" s="5" t="s">
        <v>1168</v>
      </c>
      <c r="C569" s="12">
        <v>29.108484692867201</v>
      </c>
      <c r="D569" s="12">
        <v>0.60385168119880495</v>
      </c>
      <c r="E569" s="12">
        <v>2.83627240628384E-2</v>
      </c>
      <c r="F569" s="12">
        <v>0.71046626402476198</v>
      </c>
      <c r="G569" s="12">
        <v>27.887965634796402</v>
      </c>
      <c r="H569" s="12">
        <v>25.169847795100999</v>
      </c>
      <c r="I569" s="12">
        <v>24.522169565004599</v>
      </c>
      <c r="J569" s="12">
        <v>23.215709981790301</v>
      </c>
      <c r="K569" s="12">
        <v>23.079817122986199</v>
      </c>
      <c r="L569" s="12">
        <v>18.819471099992999</v>
      </c>
      <c r="M569" s="12">
        <v>48.441215026249601</v>
      </c>
      <c r="N569" s="12">
        <v>42.619880527987199</v>
      </c>
      <c r="O569" s="12">
        <v>17.2351616370693</v>
      </c>
      <c r="P569" s="12">
        <v>18.879625085070899</v>
      </c>
      <c r="Q569" s="12">
        <v>50.322468145490703</v>
      </c>
    </row>
    <row r="570" spans="1:17" x14ac:dyDescent="0.3">
      <c r="A570" s="5" t="s">
        <v>335</v>
      </c>
      <c r="B570" s="5" t="s">
        <v>1169</v>
      </c>
      <c r="C570" s="12">
        <v>10.557347782725399</v>
      </c>
      <c r="D570" s="12">
        <v>0.83530023292199296</v>
      </c>
      <c r="E570" s="12">
        <v>2.8468629177034001E-2</v>
      </c>
      <c r="F570" s="12">
        <v>0.71150327452422901</v>
      </c>
      <c r="G570" s="12">
        <v>9.2959885449321202</v>
      </c>
      <c r="H570" s="12">
        <v>4.5763359627456399</v>
      </c>
      <c r="I570" s="12">
        <v>7.2658280192606304</v>
      </c>
      <c r="J570" s="12">
        <v>11.310217683436299</v>
      </c>
      <c r="K570" s="12">
        <v>7.6932723743287497</v>
      </c>
      <c r="L570" s="12">
        <v>7.0573016624973803</v>
      </c>
      <c r="M570" s="12">
        <v>11.1787419291345</v>
      </c>
      <c r="N570" s="12">
        <v>20.4903271769169</v>
      </c>
      <c r="O570" s="12">
        <v>6.1554148703818896</v>
      </c>
      <c r="P570" s="12">
        <v>11.537548663098899</v>
      </c>
      <c r="Q570" s="12">
        <v>19.569848723246398</v>
      </c>
    </row>
    <row r="571" spans="1:17" x14ac:dyDescent="0.3">
      <c r="A571" s="5" t="s">
        <v>611</v>
      </c>
      <c r="B571" s="5" t="s">
        <v>1432</v>
      </c>
      <c r="C571" s="12">
        <v>25.2203636527477</v>
      </c>
      <c r="D571" s="12">
        <v>-0.48375989304432798</v>
      </c>
      <c r="E571" s="12">
        <v>2.8504137368485401E-2</v>
      </c>
      <c r="F571" s="12">
        <v>0.71150327452422901</v>
      </c>
      <c r="G571" s="12">
        <v>33.465558761755602</v>
      </c>
      <c r="H571" s="12">
        <v>30.508906418304299</v>
      </c>
      <c r="I571" s="12">
        <v>24.522169565004599</v>
      </c>
      <c r="J571" s="12">
        <v>29.763730745884999</v>
      </c>
      <c r="K571" s="12">
        <v>27.888112356941701</v>
      </c>
      <c r="L571" s="12">
        <v>28.2292066499895</v>
      </c>
      <c r="M571" s="12">
        <v>19.562798375985398</v>
      </c>
      <c r="N571" s="12">
        <v>21.3099402639936</v>
      </c>
      <c r="O571" s="12">
        <v>20.928410559298399</v>
      </c>
      <c r="P571" s="12">
        <v>18.879625085070899</v>
      </c>
      <c r="Q571" s="12">
        <v>22.365541397995901</v>
      </c>
    </row>
    <row r="572" spans="1:17" x14ac:dyDescent="0.3">
      <c r="A572" s="5" t="s">
        <v>610</v>
      </c>
      <c r="B572" s="5" t="s">
        <v>1431</v>
      </c>
      <c r="C572" s="12">
        <v>26.338128503098801</v>
      </c>
      <c r="D572" s="12">
        <v>-0.55301453825631397</v>
      </c>
      <c r="E572" s="12">
        <v>2.86534301487807E-2</v>
      </c>
      <c r="F572" s="12">
        <v>0.713894670652092</v>
      </c>
      <c r="G572" s="12">
        <v>35.324756470742102</v>
      </c>
      <c r="H572" s="12">
        <v>23.644402474185799</v>
      </c>
      <c r="I572" s="12">
        <v>33.604454589080397</v>
      </c>
      <c r="J572" s="12">
        <v>31.549554590638099</v>
      </c>
      <c r="K572" s="12">
        <v>42.312998058808098</v>
      </c>
      <c r="L572" s="12">
        <v>18.819471099992999</v>
      </c>
      <c r="M572" s="12">
        <v>23.289045685696902</v>
      </c>
      <c r="N572" s="12">
        <v>22.9491664381469</v>
      </c>
      <c r="O572" s="12">
        <v>23.3905765074512</v>
      </c>
      <c r="P572" s="12">
        <v>11.537548663098899</v>
      </c>
      <c r="Q572" s="12">
        <v>23.297438956245699</v>
      </c>
    </row>
    <row r="573" spans="1:17" x14ac:dyDescent="0.3">
      <c r="A573" s="5" t="s">
        <v>609</v>
      </c>
      <c r="B573" s="5" t="s">
        <v>1430</v>
      </c>
      <c r="C573" s="12">
        <v>1.98703500474481</v>
      </c>
      <c r="D573" s="12">
        <v>-2.1121141667451799</v>
      </c>
      <c r="E573" s="12">
        <v>2.8816992491174899E-2</v>
      </c>
      <c r="F573" s="12">
        <v>0.713894670652092</v>
      </c>
      <c r="G573" s="12">
        <v>0</v>
      </c>
      <c r="H573" s="12">
        <v>3.8136133022880299</v>
      </c>
      <c r="I573" s="12">
        <v>4.5411425120378901</v>
      </c>
      <c r="J573" s="12">
        <v>4.7621969193415898</v>
      </c>
      <c r="K573" s="12">
        <v>2.8849771403732798</v>
      </c>
      <c r="L573" s="12">
        <v>2.3524338874991302</v>
      </c>
      <c r="M573" s="12">
        <v>0</v>
      </c>
      <c r="N573" s="12">
        <v>1.63922617415335</v>
      </c>
      <c r="O573" s="12">
        <v>0</v>
      </c>
      <c r="P573" s="12">
        <v>0</v>
      </c>
      <c r="Q573" s="12">
        <v>1.86379511649965</v>
      </c>
    </row>
    <row r="574" spans="1:17" x14ac:dyDescent="0.3">
      <c r="A574" s="5" t="s">
        <v>336</v>
      </c>
      <c r="B574" s="5" t="s">
        <v>1170</v>
      </c>
      <c r="C574" s="12">
        <v>2.1286523324953799</v>
      </c>
      <c r="D574" s="12">
        <v>1.8527326294204101</v>
      </c>
      <c r="E574" s="12">
        <v>2.8843128261632399E-2</v>
      </c>
      <c r="F574" s="12">
        <v>0.713894670652092</v>
      </c>
      <c r="G574" s="12">
        <v>1.85919770898642</v>
      </c>
      <c r="H574" s="12">
        <v>0</v>
      </c>
      <c r="I574" s="12">
        <v>1.81645700481516</v>
      </c>
      <c r="J574" s="12">
        <v>0.59527461491769895</v>
      </c>
      <c r="K574" s="12">
        <v>0.96165904679109304</v>
      </c>
      <c r="L574" s="12">
        <v>1.17621694374956</v>
      </c>
      <c r="M574" s="12">
        <v>2.7946854822836298</v>
      </c>
      <c r="N574" s="12">
        <v>6.5569046966134099</v>
      </c>
      <c r="O574" s="12">
        <v>3.6932489222291398</v>
      </c>
      <c r="P574" s="12">
        <v>2.0977361205634399</v>
      </c>
      <c r="Q574" s="12">
        <v>1.86379511649965</v>
      </c>
    </row>
    <row r="575" spans="1:17" x14ac:dyDescent="0.3">
      <c r="A575" s="5" t="s">
        <v>608</v>
      </c>
      <c r="B575" s="5" t="s">
        <v>1429</v>
      </c>
      <c r="C575" s="12">
        <v>47.699970482692798</v>
      </c>
      <c r="D575" s="12">
        <v>-0.40620430071939001</v>
      </c>
      <c r="E575" s="12">
        <v>2.8878780519072299E-2</v>
      </c>
      <c r="F575" s="12">
        <v>0.713894670652092</v>
      </c>
      <c r="G575" s="12">
        <v>50.198338142633503</v>
      </c>
      <c r="H575" s="12">
        <v>64.068703478439005</v>
      </c>
      <c r="I575" s="12">
        <v>69.025366182976001</v>
      </c>
      <c r="J575" s="12">
        <v>42.859772274074302</v>
      </c>
      <c r="K575" s="12">
        <v>51.929588526719002</v>
      </c>
      <c r="L575" s="12">
        <v>43.520026918733798</v>
      </c>
      <c r="M575" s="12">
        <v>46.578091371393903</v>
      </c>
      <c r="N575" s="12">
        <v>32.784523483067098</v>
      </c>
      <c r="O575" s="12">
        <v>36.932489222291402</v>
      </c>
      <c r="P575" s="12">
        <v>43.003590471550503</v>
      </c>
      <c r="Q575" s="12">
        <v>43.799185237741902</v>
      </c>
    </row>
    <row r="576" spans="1:17" x14ac:dyDescent="0.3">
      <c r="A576" s="5" t="s">
        <v>607</v>
      </c>
      <c r="B576" s="5" t="s">
        <v>1428</v>
      </c>
      <c r="C576" s="12">
        <v>18.1747070492275</v>
      </c>
      <c r="D576" s="12">
        <v>-0.75873885317658896</v>
      </c>
      <c r="E576" s="12">
        <v>2.8878986111167199E-2</v>
      </c>
      <c r="F576" s="12">
        <v>0.713894670652092</v>
      </c>
      <c r="G576" s="12">
        <v>24.169570216823502</v>
      </c>
      <c r="H576" s="12">
        <v>37.373410362422703</v>
      </c>
      <c r="I576" s="12">
        <v>28.155083574634901</v>
      </c>
      <c r="J576" s="12">
        <v>17.858238447531001</v>
      </c>
      <c r="K576" s="12">
        <v>18.271521889030801</v>
      </c>
      <c r="L576" s="12">
        <v>8.2335186062469408</v>
      </c>
      <c r="M576" s="12">
        <v>18.631236548557599</v>
      </c>
      <c r="N576" s="12">
        <v>12.2941963061502</v>
      </c>
      <c r="O576" s="12">
        <v>6.1554148703818896</v>
      </c>
      <c r="P576" s="12">
        <v>15.7330209042258</v>
      </c>
      <c r="Q576" s="12">
        <v>13.046565815497599</v>
      </c>
    </row>
    <row r="577" spans="1:17" x14ac:dyDescent="0.3">
      <c r="A577" s="5" t="s">
        <v>606</v>
      </c>
      <c r="B577" s="5" t="s">
        <v>1427</v>
      </c>
      <c r="C577" s="12">
        <v>30.728585603671501</v>
      </c>
      <c r="D577" s="12">
        <v>-0.45637518268494698</v>
      </c>
      <c r="E577" s="12">
        <v>2.8952992681193501E-2</v>
      </c>
      <c r="F577" s="12">
        <v>0.713894670652092</v>
      </c>
      <c r="G577" s="12">
        <v>27.887965634796402</v>
      </c>
      <c r="H577" s="12">
        <v>34.322519720592297</v>
      </c>
      <c r="I577" s="12">
        <v>28.155083574634901</v>
      </c>
      <c r="J577" s="12">
        <v>37.502300739815098</v>
      </c>
      <c r="K577" s="12">
        <v>47.121293292763603</v>
      </c>
      <c r="L577" s="12">
        <v>34.1102913687373</v>
      </c>
      <c r="M577" s="12">
        <v>24.220607513124801</v>
      </c>
      <c r="N577" s="12">
        <v>26.2276187864537</v>
      </c>
      <c r="O577" s="12">
        <v>27.083825429680299</v>
      </c>
      <c r="P577" s="12">
        <v>26.221701507043001</v>
      </c>
      <c r="Q577" s="12">
        <v>25.161234072745302</v>
      </c>
    </row>
    <row r="578" spans="1:17" x14ac:dyDescent="0.3">
      <c r="A578" s="5" t="s">
        <v>605</v>
      </c>
      <c r="B578" s="5" t="s">
        <v>1426</v>
      </c>
      <c r="C578" s="12">
        <v>54.810986296720301</v>
      </c>
      <c r="D578" s="12">
        <v>-0.34016515051275298</v>
      </c>
      <c r="E578" s="12">
        <v>2.9030370238418101E-2</v>
      </c>
      <c r="F578" s="12">
        <v>0.713894670652092</v>
      </c>
      <c r="G578" s="12">
        <v>66.931117523511304</v>
      </c>
      <c r="H578" s="12">
        <v>61.780535497066197</v>
      </c>
      <c r="I578" s="12">
        <v>64.484223670938107</v>
      </c>
      <c r="J578" s="12">
        <v>63.099109181276098</v>
      </c>
      <c r="K578" s="12">
        <v>55.776224713883401</v>
      </c>
      <c r="L578" s="12">
        <v>50.5773285812312</v>
      </c>
      <c r="M578" s="12">
        <v>47.509653198821802</v>
      </c>
      <c r="N578" s="12">
        <v>43.439493615063903</v>
      </c>
      <c r="O578" s="12">
        <v>57.860899781589801</v>
      </c>
      <c r="P578" s="12">
        <v>43.003590471550503</v>
      </c>
      <c r="Q578" s="12">
        <v>48.458673028991001</v>
      </c>
    </row>
    <row r="579" spans="1:17" x14ac:dyDescent="0.3">
      <c r="A579" s="5" t="s">
        <v>604</v>
      </c>
      <c r="B579" s="5" t="s">
        <v>1425</v>
      </c>
      <c r="C579" s="12">
        <v>4.15689098511114</v>
      </c>
      <c r="D579" s="12">
        <v>-1.3665602556738901</v>
      </c>
      <c r="E579" s="12">
        <v>2.9035211786244498E-2</v>
      </c>
      <c r="F579" s="12">
        <v>0.713894670652092</v>
      </c>
      <c r="G579" s="12">
        <v>7.4367908359456996</v>
      </c>
      <c r="H579" s="12">
        <v>6.1017812836608503</v>
      </c>
      <c r="I579" s="12">
        <v>4.5411425120378901</v>
      </c>
      <c r="J579" s="12">
        <v>4.1669223044238901</v>
      </c>
      <c r="K579" s="12">
        <v>1.9233180935821901</v>
      </c>
      <c r="L579" s="12">
        <v>10.585952493746101</v>
      </c>
      <c r="M579" s="12">
        <v>2.7946854822836298</v>
      </c>
      <c r="N579" s="12">
        <v>0.81961308707667702</v>
      </c>
      <c r="O579" s="12">
        <v>2.46216594815276</v>
      </c>
      <c r="P579" s="12">
        <v>2.0977361205634399</v>
      </c>
      <c r="Q579" s="12">
        <v>2.7956926747494801</v>
      </c>
    </row>
    <row r="580" spans="1:17" x14ac:dyDescent="0.3">
      <c r="A580" s="5" t="s">
        <v>337</v>
      </c>
      <c r="B580" s="5" t="s">
        <v>1171</v>
      </c>
      <c r="C580" s="12">
        <v>13.371113539722201</v>
      </c>
      <c r="D580" s="12">
        <v>1.6369290459716599</v>
      </c>
      <c r="E580" s="12">
        <v>2.9051519138850301E-2</v>
      </c>
      <c r="F580" s="12">
        <v>0.713894670652092</v>
      </c>
      <c r="G580" s="12">
        <v>1.85919770898642</v>
      </c>
      <c r="H580" s="12">
        <v>7.6272266045760704</v>
      </c>
      <c r="I580" s="12">
        <v>14.5316560385213</v>
      </c>
      <c r="J580" s="12">
        <v>6.5480207640946899</v>
      </c>
      <c r="K580" s="12">
        <v>8.6549314211198407</v>
      </c>
      <c r="L580" s="12">
        <v>1.17621694374956</v>
      </c>
      <c r="M580" s="12">
        <v>25.1521693405527</v>
      </c>
      <c r="N580" s="12">
        <v>40.161041266757202</v>
      </c>
      <c r="O580" s="12">
        <v>2.46216594815276</v>
      </c>
      <c r="P580" s="12">
        <v>6.2932083616903203</v>
      </c>
      <c r="Q580" s="12">
        <v>32.616414538744003</v>
      </c>
    </row>
    <row r="581" spans="1:17" x14ac:dyDescent="0.3">
      <c r="A581" s="5" t="s">
        <v>603</v>
      </c>
      <c r="B581" s="5" t="s">
        <v>1424</v>
      </c>
      <c r="C581" s="12">
        <v>8.7437729483569893</v>
      </c>
      <c r="D581" s="12">
        <v>-0.83407697745823695</v>
      </c>
      <c r="E581" s="12">
        <v>2.9103295360053402E-2</v>
      </c>
      <c r="F581" s="12">
        <v>0.71393394203937999</v>
      </c>
      <c r="G581" s="12">
        <v>11.155186253918499</v>
      </c>
      <c r="H581" s="12">
        <v>11.440839906864101</v>
      </c>
      <c r="I581" s="12">
        <v>9.0822850240757909</v>
      </c>
      <c r="J581" s="12">
        <v>9.5243938386831903</v>
      </c>
      <c r="K581" s="12">
        <v>12.5015676082842</v>
      </c>
      <c r="L581" s="12">
        <v>11.762169437495601</v>
      </c>
      <c r="M581" s="12">
        <v>4.6578091371393899</v>
      </c>
      <c r="N581" s="12">
        <v>5.7372916095367401</v>
      </c>
      <c r="O581" s="12">
        <v>7.3864978444582698</v>
      </c>
      <c r="P581" s="12">
        <v>7.34207642197204</v>
      </c>
      <c r="Q581" s="12">
        <v>5.5913853494989603</v>
      </c>
    </row>
    <row r="582" spans="1:17" x14ac:dyDescent="0.3">
      <c r="A582" s="5" t="s">
        <v>338</v>
      </c>
      <c r="B582" s="5" t="s">
        <v>1172</v>
      </c>
      <c r="C582" s="12">
        <v>8.7432099897406594</v>
      </c>
      <c r="D582" s="12">
        <v>0.85483225616638503</v>
      </c>
      <c r="E582" s="12">
        <v>2.91599975883188E-2</v>
      </c>
      <c r="F582" s="12">
        <v>0.71409371030395896</v>
      </c>
      <c r="G582" s="12">
        <v>7.4367908359456996</v>
      </c>
      <c r="H582" s="12">
        <v>4.5763359627456399</v>
      </c>
      <c r="I582" s="12">
        <v>7.2658280192606304</v>
      </c>
      <c r="J582" s="12">
        <v>4.7621969193415898</v>
      </c>
      <c r="K582" s="12">
        <v>3.8466361871643699</v>
      </c>
      <c r="L582" s="12">
        <v>11.762169437495601</v>
      </c>
      <c r="M582" s="12">
        <v>9.3156182742787799</v>
      </c>
      <c r="N582" s="12">
        <v>15.5726486544569</v>
      </c>
      <c r="O582" s="12">
        <v>9.8486637926110294</v>
      </c>
      <c r="P582" s="12">
        <v>11.537548663098899</v>
      </c>
      <c r="Q582" s="12">
        <v>10.2508731407481</v>
      </c>
    </row>
    <row r="583" spans="1:17" x14ac:dyDescent="0.3">
      <c r="A583" s="5" t="s">
        <v>602</v>
      </c>
      <c r="B583" s="5" t="s">
        <v>1423</v>
      </c>
      <c r="C583" s="12">
        <v>62.109032475754098</v>
      </c>
      <c r="D583" s="12">
        <v>-0.328138203016062</v>
      </c>
      <c r="E583" s="12">
        <v>2.9212583995258199E-2</v>
      </c>
      <c r="F583" s="12">
        <v>0.71415231114180999</v>
      </c>
      <c r="G583" s="12">
        <v>68.790315232497704</v>
      </c>
      <c r="H583" s="12">
        <v>58.729644855235698</v>
      </c>
      <c r="I583" s="12">
        <v>71.750051690198703</v>
      </c>
      <c r="J583" s="12">
        <v>66.0754822558646</v>
      </c>
      <c r="K583" s="12">
        <v>68.277792322167599</v>
      </c>
      <c r="L583" s="12">
        <v>77.630318287471198</v>
      </c>
      <c r="M583" s="12">
        <v>51.235900508533298</v>
      </c>
      <c r="N583" s="12">
        <v>59.831755356597398</v>
      </c>
      <c r="O583" s="12">
        <v>60.323065729742602</v>
      </c>
      <c r="P583" s="12">
        <v>57.6877433154946</v>
      </c>
      <c r="Q583" s="12">
        <v>42.867287679492101</v>
      </c>
    </row>
    <row r="584" spans="1:17" x14ac:dyDescent="0.3">
      <c r="A584" s="5" t="s">
        <v>339</v>
      </c>
      <c r="B584" s="5" t="s">
        <v>1173</v>
      </c>
      <c r="C584" s="12">
        <v>0.73681287791808103</v>
      </c>
      <c r="D584" s="12">
        <v>3.1601636042614998</v>
      </c>
      <c r="E584" s="12">
        <v>2.96571014038318E-2</v>
      </c>
      <c r="F584" s="12" t="s">
        <v>1657</v>
      </c>
      <c r="G584" s="12">
        <v>0</v>
      </c>
      <c r="H584" s="12">
        <v>0</v>
      </c>
      <c r="I584" s="12">
        <v>0</v>
      </c>
      <c r="J584" s="12">
        <v>0</v>
      </c>
      <c r="K584" s="12">
        <v>0</v>
      </c>
      <c r="L584" s="12">
        <v>0</v>
      </c>
      <c r="M584" s="12">
        <v>0.93156182742787796</v>
      </c>
      <c r="N584" s="12">
        <v>0</v>
      </c>
      <c r="O584" s="12">
        <v>1.23108297407638</v>
      </c>
      <c r="P584" s="12">
        <v>3.1466041808451601</v>
      </c>
      <c r="Q584" s="12">
        <v>2.7956926747494801</v>
      </c>
    </row>
    <row r="585" spans="1:17" x14ac:dyDescent="0.3">
      <c r="A585" s="5" t="s">
        <v>601</v>
      </c>
      <c r="B585" s="5" t="s">
        <v>1422</v>
      </c>
      <c r="C585" s="12">
        <v>4.6812467142035299</v>
      </c>
      <c r="D585" s="12">
        <v>-1.3052080914165001</v>
      </c>
      <c r="E585" s="12">
        <v>2.97746426381819E-2</v>
      </c>
      <c r="F585" s="12">
        <v>0.72484606706457</v>
      </c>
      <c r="G585" s="12">
        <v>9.2959885449321202</v>
      </c>
      <c r="H585" s="12">
        <v>6.1017812836608503</v>
      </c>
      <c r="I585" s="12">
        <v>5.4493710144454699</v>
      </c>
      <c r="J585" s="12">
        <v>7.7385699939300903</v>
      </c>
      <c r="K585" s="12">
        <v>2.8849771403732798</v>
      </c>
      <c r="L585" s="12">
        <v>7.0573016624973803</v>
      </c>
      <c r="M585" s="12">
        <v>0</v>
      </c>
      <c r="N585" s="12">
        <v>3.2784523483067098</v>
      </c>
      <c r="O585" s="12">
        <v>2.46216594815276</v>
      </c>
      <c r="P585" s="12">
        <v>6.2932083616903203</v>
      </c>
      <c r="Q585" s="12">
        <v>0.93189755824982701</v>
      </c>
    </row>
    <row r="586" spans="1:17" x14ac:dyDescent="0.3">
      <c r="A586" s="5" t="s">
        <v>340</v>
      </c>
      <c r="B586" s="5" t="s">
        <v>1174</v>
      </c>
      <c r="C586" s="12">
        <v>71.951637884636796</v>
      </c>
      <c r="D586" s="12">
        <v>0.53917379455607894</v>
      </c>
      <c r="E586" s="12">
        <v>2.9970256410963299E-2</v>
      </c>
      <c r="F586" s="12">
        <v>0.72484606706457</v>
      </c>
      <c r="G586" s="12">
        <v>61.353524396551997</v>
      </c>
      <c r="H586" s="12">
        <v>51.865140911117301</v>
      </c>
      <c r="I586" s="12">
        <v>54.493710144454703</v>
      </c>
      <c r="J586" s="12">
        <v>66.670756870782299</v>
      </c>
      <c r="K586" s="12">
        <v>68.277792322167599</v>
      </c>
      <c r="L586" s="12">
        <v>56.458413299979</v>
      </c>
      <c r="M586" s="12">
        <v>109.92429563649</v>
      </c>
      <c r="N586" s="12">
        <v>100.812409710431</v>
      </c>
      <c r="O586" s="12">
        <v>50.474401937131503</v>
      </c>
      <c r="P586" s="12">
        <v>38.808118230423602</v>
      </c>
      <c r="Q586" s="12">
        <v>132.32945327147499</v>
      </c>
    </row>
    <row r="587" spans="1:17" x14ac:dyDescent="0.3">
      <c r="A587" s="5" t="s">
        <v>600</v>
      </c>
      <c r="B587" s="5" t="s">
        <v>1421</v>
      </c>
      <c r="C587" s="12">
        <v>77.595668344140606</v>
      </c>
      <c r="D587" s="12">
        <v>-0.32057596072911898</v>
      </c>
      <c r="E587" s="12">
        <v>3.0008440604614099E-2</v>
      </c>
      <c r="F587" s="12">
        <v>0.72484606706457</v>
      </c>
      <c r="G587" s="12">
        <v>81.804699195402705</v>
      </c>
      <c r="H587" s="12">
        <v>97.628500538573704</v>
      </c>
      <c r="I587" s="12">
        <v>79.015879709459298</v>
      </c>
      <c r="J587" s="12">
        <v>85.124269933231005</v>
      </c>
      <c r="K587" s="12">
        <v>105.78249514702</v>
      </c>
      <c r="L587" s="12">
        <v>61.163281074977299</v>
      </c>
      <c r="M587" s="12">
        <v>66.140889747379305</v>
      </c>
      <c r="N587" s="12">
        <v>76.224017098130901</v>
      </c>
      <c r="O587" s="12">
        <v>70.171729522353601</v>
      </c>
      <c r="P587" s="12">
        <v>67.127555858029993</v>
      </c>
      <c r="Q587" s="12">
        <v>63.369033960988297</v>
      </c>
    </row>
    <row r="588" spans="1:17" x14ac:dyDescent="0.3">
      <c r="A588" s="5" t="s">
        <v>341</v>
      </c>
      <c r="B588" s="5" t="s">
        <v>1175</v>
      </c>
      <c r="C588" s="12">
        <v>5.4444383331956203</v>
      </c>
      <c r="D588" s="12">
        <v>1.2379802168401901</v>
      </c>
      <c r="E588" s="12">
        <v>3.0043482196815002E-2</v>
      </c>
      <c r="F588" s="12">
        <v>0.72484606706457</v>
      </c>
      <c r="G588" s="12">
        <v>3.7183954179728498</v>
      </c>
      <c r="H588" s="12">
        <v>0</v>
      </c>
      <c r="I588" s="12">
        <v>5.4493710144454699</v>
      </c>
      <c r="J588" s="12">
        <v>6.5480207640946899</v>
      </c>
      <c r="K588" s="12">
        <v>1.9233180935821901</v>
      </c>
      <c r="L588" s="12">
        <v>2.3524338874991302</v>
      </c>
      <c r="M588" s="12">
        <v>9.3156182742787799</v>
      </c>
      <c r="N588" s="12">
        <v>12.2941963061502</v>
      </c>
      <c r="O588" s="12">
        <v>8.6175808185346501</v>
      </c>
      <c r="P588" s="12">
        <v>3.1466041808451601</v>
      </c>
      <c r="Q588" s="12">
        <v>6.5232829077487899</v>
      </c>
    </row>
    <row r="589" spans="1:17" x14ac:dyDescent="0.3">
      <c r="A589" s="5" t="s">
        <v>342</v>
      </c>
      <c r="B589" s="5" t="s">
        <v>1176</v>
      </c>
      <c r="C589" s="12">
        <v>4.6594736998114303</v>
      </c>
      <c r="D589" s="12">
        <v>1.1193060750134101</v>
      </c>
      <c r="E589" s="12">
        <v>3.0123682885235301E-2</v>
      </c>
      <c r="F589" s="12">
        <v>0.72484606706457</v>
      </c>
      <c r="G589" s="12">
        <v>0</v>
      </c>
      <c r="H589" s="12">
        <v>3.8136133022880299</v>
      </c>
      <c r="I589" s="12">
        <v>4.5411425120378901</v>
      </c>
      <c r="J589" s="12">
        <v>3.5716476895062002</v>
      </c>
      <c r="K589" s="12">
        <v>2.8849771403732798</v>
      </c>
      <c r="L589" s="12">
        <v>2.3524338874991302</v>
      </c>
      <c r="M589" s="12">
        <v>8.3840564468509005</v>
      </c>
      <c r="N589" s="12">
        <v>5.7372916095367401</v>
      </c>
      <c r="O589" s="12">
        <v>7.3864978444582698</v>
      </c>
      <c r="P589" s="12">
        <v>4.1954722411268799</v>
      </c>
      <c r="Q589" s="12">
        <v>8.3870780242484493</v>
      </c>
    </row>
    <row r="590" spans="1:17" x14ac:dyDescent="0.3">
      <c r="A590" s="5" t="s">
        <v>343</v>
      </c>
      <c r="B590" s="5" t="s">
        <v>1177</v>
      </c>
      <c r="C590" s="12">
        <v>19.1111942317082</v>
      </c>
      <c r="D590" s="12">
        <v>0.66613501836766398</v>
      </c>
      <c r="E590" s="12">
        <v>3.0131077047223599E-2</v>
      </c>
      <c r="F590" s="12">
        <v>0.72484606706457</v>
      </c>
      <c r="G590" s="12">
        <v>13.014383962905001</v>
      </c>
      <c r="H590" s="12">
        <v>14.4917305486945</v>
      </c>
      <c r="I590" s="12">
        <v>15.4398845409288</v>
      </c>
      <c r="J590" s="12">
        <v>13.096041528189399</v>
      </c>
      <c r="K590" s="12">
        <v>5.7699542807465596</v>
      </c>
      <c r="L590" s="12">
        <v>29.405423593739101</v>
      </c>
      <c r="M590" s="12">
        <v>29.809978477692098</v>
      </c>
      <c r="N590" s="12">
        <v>21.3099402639936</v>
      </c>
      <c r="O590" s="12">
        <v>20.928410559298399</v>
      </c>
      <c r="P590" s="12">
        <v>28.319437627606401</v>
      </c>
      <c r="Q590" s="12">
        <v>18.637951164996501</v>
      </c>
    </row>
    <row r="591" spans="1:17" x14ac:dyDescent="0.3">
      <c r="A591" s="5" t="s">
        <v>599</v>
      </c>
      <c r="B591" s="5" t="s">
        <v>1420</v>
      </c>
      <c r="C591" s="12">
        <v>0.79393161730077499</v>
      </c>
      <c r="D591" s="12">
        <v>-3.0322346878968101</v>
      </c>
      <c r="E591" s="12">
        <v>3.0136335846512201E-2</v>
      </c>
      <c r="F591" s="12" t="s">
        <v>1657</v>
      </c>
      <c r="G591" s="12">
        <v>1.85919770898642</v>
      </c>
      <c r="H591" s="12">
        <v>3.8136133022880299</v>
      </c>
      <c r="I591" s="12">
        <v>0.90822850240757802</v>
      </c>
      <c r="J591" s="12">
        <v>1.1905492298353999</v>
      </c>
      <c r="K591" s="12">
        <v>0.96165904679109304</v>
      </c>
      <c r="L591" s="12">
        <v>0</v>
      </c>
      <c r="M591" s="12">
        <v>0</v>
      </c>
      <c r="N591" s="12">
        <v>0</v>
      </c>
      <c r="O591" s="12">
        <v>0</v>
      </c>
      <c r="P591" s="12">
        <v>0</v>
      </c>
      <c r="Q591" s="12">
        <v>0</v>
      </c>
    </row>
    <row r="592" spans="1:17" x14ac:dyDescent="0.3">
      <c r="A592" s="5" t="s">
        <v>598</v>
      </c>
      <c r="B592" s="5" t="s">
        <v>1419</v>
      </c>
      <c r="C592" s="12">
        <v>35.411511444023603</v>
      </c>
      <c r="D592" s="12">
        <v>-0.46457574303419802</v>
      </c>
      <c r="E592" s="12">
        <v>3.0196039568930199E-2</v>
      </c>
      <c r="F592" s="12">
        <v>0.72484606706457</v>
      </c>
      <c r="G592" s="12">
        <v>37.183954179728502</v>
      </c>
      <c r="H592" s="12">
        <v>44.237914306541199</v>
      </c>
      <c r="I592" s="12">
        <v>58.126624154085</v>
      </c>
      <c r="J592" s="12">
        <v>35.121202280144303</v>
      </c>
      <c r="K592" s="12">
        <v>41.351339012017</v>
      </c>
      <c r="L592" s="12">
        <v>25.8767727624904</v>
      </c>
      <c r="M592" s="12">
        <v>27.946854822836301</v>
      </c>
      <c r="N592" s="12">
        <v>31.964910395990401</v>
      </c>
      <c r="O592" s="12">
        <v>34.4703232741386</v>
      </c>
      <c r="P592" s="12">
        <v>26.221701507043001</v>
      </c>
      <c r="Q592" s="12">
        <v>27.025029189245</v>
      </c>
    </row>
    <row r="593" spans="1:17" x14ac:dyDescent="0.3">
      <c r="A593" s="5" t="s">
        <v>597</v>
      </c>
      <c r="B593" s="5" t="s">
        <v>1418</v>
      </c>
      <c r="C593" s="12">
        <v>44.426548905890201</v>
      </c>
      <c r="D593" s="12">
        <v>-0.37291366697105899</v>
      </c>
      <c r="E593" s="12">
        <v>3.02001115913745E-2</v>
      </c>
      <c r="F593" s="12">
        <v>0.72484606706457</v>
      </c>
      <c r="G593" s="12">
        <v>44.620745015674203</v>
      </c>
      <c r="H593" s="12">
        <v>45.763359627456403</v>
      </c>
      <c r="I593" s="12">
        <v>51.769024637232</v>
      </c>
      <c r="J593" s="12">
        <v>48.812518423251298</v>
      </c>
      <c r="K593" s="12">
        <v>60.584519947838899</v>
      </c>
      <c r="L593" s="12">
        <v>45.872460806233001</v>
      </c>
      <c r="M593" s="12">
        <v>41.920282234254501</v>
      </c>
      <c r="N593" s="12">
        <v>39.341428179680499</v>
      </c>
      <c r="O593" s="12">
        <v>30.777074351909501</v>
      </c>
      <c r="P593" s="12">
        <v>41.954722411268797</v>
      </c>
      <c r="Q593" s="12">
        <v>37.275902329993102</v>
      </c>
    </row>
    <row r="594" spans="1:17" x14ac:dyDescent="0.3">
      <c r="A594" s="5" t="s">
        <v>344</v>
      </c>
      <c r="B594" s="5" t="s">
        <v>1178</v>
      </c>
      <c r="C594" s="12">
        <v>13.9172250353819</v>
      </c>
      <c r="D594" s="12">
        <v>0.69439145838525096</v>
      </c>
      <c r="E594" s="12">
        <v>3.0305633638401299E-2</v>
      </c>
      <c r="F594" s="12">
        <v>0.72484606706457</v>
      </c>
      <c r="G594" s="12">
        <v>9.2959885449321202</v>
      </c>
      <c r="H594" s="12">
        <v>9.9153945859488903</v>
      </c>
      <c r="I594" s="12">
        <v>7.2658280192606304</v>
      </c>
      <c r="J594" s="12">
        <v>16.6676892176956</v>
      </c>
      <c r="K594" s="12">
        <v>11.5399085614931</v>
      </c>
      <c r="L594" s="12">
        <v>9.4097355499965101</v>
      </c>
      <c r="M594" s="12">
        <v>18.631236548557599</v>
      </c>
      <c r="N594" s="12">
        <v>22.9491664381469</v>
      </c>
      <c r="O594" s="12">
        <v>17.2351616370693</v>
      </c>
      <c r="P594" s="12">
        <v>19.9284931453527</v>
      </c>
      <c r="Q594" s="12">
        <v>10.2508731407481</v>
      </c>
    </row>
    <row r="595" spans="1:17" x14ac:dyDescent="0.3">
      <c r="A595" s="5" t="s">
        <v>345</v>
      </c>
      <c r="B595" s="5"/>
      <c r="C595" s="12">
        <v>3.7239586715396098</v>
      </c>
      <c r="D595" s="12">
        <v>1.4958595702644399</v>
      </c>
      <c r="E595" s="12">
        <v>3.0404216289910101E-2</v>
      </c>
      <c r="F595" s="12">
        <v>0.72484606706457</v>
      </c>
      <c r="G595" s="12">
        <v>3.7183954179728498</v>
      </c>
      <c r="H595" s="12">
        <v>0.76272266045760695</v>
      </c>
      <c r="I595" s="12">
        <v>1.81645700481516</v>
      </c>
      <c r="J595" s="12">
        <v>1.7858238447531001</v>
      </c>
      <c r="K595" s="12">
        <v>4.8082952339554703</v>
      </c>
      <c r="L595" s="12">
        <v>0</v>
      </c>
      <c r="M595" s="12">
        <v>7.4524946194230202</v>
      </c>
      <c r="N595" s="12">
        <v>9.8353570449201193</v>
      </c>
      <c r="O595" s="12">
        <v>1.23108297407638</v>
      </c>
      <c r="P595" s="12">
        <v>2.0977361205634399</v>
      </c>
      <c r="Q595" s="12">
        <v>7.4551804659986196</v>
      </c>
    </row>
    <row r="596" spans="1:17" x14ac:dyDescent="0.3">
      <c r="A596" s="5" t="s">
        <v>596</v>
      </c>
      <c r="B596" s="5" t="s">
        <v>1417</v>
      </c>
      <c r="C596" s="12">
        <v>2.3965958692646101</v>
      </c>
      <c r="D596" s="12">
        <v>-1.84207497882128</v>
      </c>
      <c r="E596" s="12">
        <v>3.04308831165668E-2</v>
      </c>
      <c r="F596" s="12">
        <v>0.72484606706457</v>
      </c>
      <c r="G596" s="12">
        <v>1.85919770898642</v>
      </c>
      <c r="H596" s="12">
        <v>4.5763359627456399</v>
      </c>
      <c r="I596" s="12">
        <v>3.6329140096303099</v>
      </c>
      <c r="J596" s="12">
        <v>3.5716476895062002</v>
      </c>
      <c r="K596" s="12">
        <v>4.8082952339554703</v>
      </c>
      <c r="L596" s="12">
        <v>2.3524338874991302</v>
      </c>
      <c r="M596" s="12">
        <v>0</v>
      </c>
      <c r="N596" s="12">
        <v>0.81961308707667702</v>
      </c>
      <c r="O596" s="12">
        <v>3.6932489222291398</v>
      </c>
      <c r="P596" s="12">
        <v>1.04886806028172</v>
      </c>
      <c r="Q596" s="12">
        <v>0</v>
      </c>
    </row>
    <row r="597" spans="1:17" x14ac:dyDescent="0.3">
      <c r="A597" s="5" t="s">
        <v>595</v>
      </c>
      <c r="B597" s="5" t="s">
        <v>1416</v>
      </c>
      <c r="C597" s="12">
        <v>15.158864781983601</v>
      </c>
      <c r="D597" s="12">
        <v>-0.63721869485017701</v>
      </c>
      <c r="E597" s="12">
        <v>3.0434890648887498E-2</v>
      </c>
      <c r="F597" s="12">
        <v>0.72484606706457</v>
      </c>
      <c r="G597" s="12">
        <v>20.451174798850701</v>
      </c>
      <c r="H597" s="12">
        <v>16.017175869609702</v>
      </c>
      <c r="I597" s="12">
        <v>23.613941062597</v>
      </c>
      <c r="J597" s="12">
        <v>19.048787677366398</v>
      </c>
      <c r="K597" s="12">
        <v>13.463226655075299</v>
      </c>
      <c r="L597" s="12">
        <v>16.467037212493899</v>
      </c>
      <c r="M597" s="12">
        <v>10.2471801017067</v>
      </c>
      <c r="N597" s="12">
        <v>14.7530355673802</v>
      </c>
      <c r="O597" s="12">
        <v>9.8486637926110294</v>
      </c>
      <c r="P597" s="12">
        <v>12.5864167233806</v>
      </c>
      <c r="Q597" s="12">
        <v>10.2508731407481</v>
      </c>
    </row>
    <row r="598" spans="1:17" x14ac:dyDescent="0.3">
      <c r="A598" s="5" t="s">
        <v>346</v>
      </c>
      <c r="B598" s="5" t="s">
        <v>1179</v>
      </c>
      <c r="C598" s="12">
        <v>2.6877247957464201</v>
      </c>
      <c r="D598" s="12">
        <v>1.5631977791593701</v>
      </c>
      <c r="E598" s="12">
        <v>3.04516995174351E-2</v>
      </c>
      <c r="F598" s="12">
        <v>0.72484606706457</v>
      </c>
      <c r="G598" s="12">
        <v>0</v>
      </c>
      <c r="H598" s="12">
        <v>0.76272266045760695</v>
      </c>
      <c r="I598" s="12">
        <v>1.81645700481516</v>
      </c>
      <c r="J598" s="12">
        <v>0.59527461491769895</v>
      </c>
      <c r="K598" s="12">
        <v>2.8849771403732798</v>
      </c>
      <c r="L598" s="12">
        <v>2.3524338874991302</v>
      </c>
      <c r="M598" s="12">
        <v>3.7262473097115101</v>
      </c>
      <c r="N598" s="12">
        <v>4.0980654353833801</v>
      </c>
      <c r="O598" s="12">
        <v>7.3864978444582698</v>
      </c>
      <c r="P598" s="12">
        <v>3.1466041808451601</v>
      </c>
      <c r="Q598" s="12">
        <v>2.7956926747494801</v>
      </c>
    </row>
    <row r="599" spans="1:17" x14ac:dyDescent="0.3">
      <c r="A599" s="5" t="s">
        <v>347</v>
      </c>
      <c r="B599" s="5" t="s">
        <v>1180</v>
      </c>
      <c r="C599" s="12">
        <v>59.913679335377402</v>
      </c>
      <c r="D599" s="12">
        <v>0.40314802735206001</v>
      </c>
      <c r="E599" s="12">
        <v>3.0593246644533799E-2</v>
      </c>
      <c r="F599" s="12">
        <v>0.72484606706457</v>
      </c>
      <c r="G599" s="12">
        <v>46.479942724660603</v>
      </c>
      <c r="H599" s="12">
        <v>50.339695590202098</v>
      </c>
      <c r="I599" s="12">
        <v>59.034852656492603</v>
      </c>
      <c r="J599" s="12">
        <v>50.003067653086703</v>
      </c>
      <c r="K599" s="12">
        <v>37.5047028248526</v>
      </c>
      <c r="L599" s="12">
        <v>71.749233568723398</v>
      </c>
      <c r="M599" s="12">
        <v>63.3462042650957</v>
      </c>
      <c r="N599" s="12">
        <v>93.435891926741107</v>
      </c>
      <c r="O599" s="12">
        <v>52.936567885284298</v>
      </c>
      <c r="P599" s="12">
        <v>58.736611375776299</v>
      </c>
      <c r="Q599" s="12">
        <v>75.483702218236004</v>
      </c>
    </row>
    <row r="600" spans="1:17" x14ac:dyDescent="0.3">
      <c r="A600" s="5" t="s">
        <v>594</v>
      </c>
      <c r="B600" s="5" t="s">
        <v>1415</v>
      </c>
      <c r="C600" s="12">
        <v>38.733607086182197</v>
      </c>
      <c r="D600" s="12">
        <v>-0.413052169703571</v>
      </c>
      <c r="E600" s="12">
        <v>3.06737304885203E-2</v>
      </c>
      <c r="F600" s="12">
        <v>0.72484606706457</v>
      </c>
      <c r="G600" s="12">
        <v>39.043151888714902</v>
      </c>
      <c r="H600" s="12">
        <v>45.000636966998798</v>
      </c>
      <c r="I600" s="12">
        <v>54.493710144454703</v>
      </c>
      <c r="J600" s="12">
        <v>41.669223044238898</v>
      </c>
      <c r="K600" s="12">
        <v>43.274657105599204</v>
      </c>
      <c r="L600" s="12">
        <v>37.638942199985998</v>
      </c>
      <c r="M600" s="12">
        <v>31.6731021325478</v>
      </c>
      <c r="N600" s="12">
        <v>36.882588918450502</v>
      </c>
      <c r="O600" s="12">
        <v>33.2392403000622</v>
      </c>
      <c r="P600" s="12">
        <v>39.856986290705301</v>
      </c>
      <c r="Q600" s="12">
        <v>23.297438956245699</v>
      </c>
    </row>
    <row r="601" spans="1:17" x14ac:dyDescent="0.3">
      <c r="A601" s="5" t="s">
        <v>593</v>
      </c>
      <c r="B601" s="5" t="s">
        <v>1414</v>
      </c>
      <c r="C601" s="12">
        <v>5.7169874842991399</v>
      </c>
      <c r="D601" s="12">
        <v>-1.0994635235904899</v>
      </c>
      <c r="E601" s="12">
        <v>3.0675514636249599E-2</v>
      </c>
      <c r="F601" s="12">
        <v>0.72484606706457</v>
      </c>
      <c r="G601" s="12">
        <v>7.4367908359456996</v>
      </c>
      <c r="H601" s="12">
        <v>11.440839906864101</v>
      </c>
      <c r="I601" s="12">
        <v>7.2658280192606304</v>
      </c>
      <c r="J601" s="12">
        <v>3.5716476895062002</v>
      </c>
      <c r="K601" s="12">
        <v>8.6549314211198407</v>
      </c>
      <c r="L601" s="12">
        <v>7.0573016624973803</v>
      </c>
      <c r="M601" s="12">
        <v>4.6578091371393899</v>
      </c>
      <c r="N601" s="12">
        <v>4.0980654353833801</v>
      </c>
      <c r="O601" s="12">
        <v>3.6932489222291398</v>
      </c>
      <c r="P601" s="12">
        <v>3.1466041808451601</v>
      </c>
      <c r="Q601" s="12">
        <v>1.86379511649965</v>
      </c>
    </row>
    <row r="602" spans="1:17" x14ac:dyDescent="0.3">
      <c r="A602" s="5" t="s">
        <v>592</v>
      </c>
      <c r="B602" s="5" t="s">
        <v>1413</v>
      </c>
      <c r="C602" s="12">
        <v>48.872359147041102</v>
      </c>
      <c r="D602" s="12">
        <v>-0.40657765699426102</v>
      </c>
      <c r="E602" s="12">
        <v>3.0677856619890202E-2</v>
      </c>
      <c r="F602" s="12">
        <v>0.72484606706457</v>
      </c>
      <c r="G602" s="12">
        <v>66.931117523511304</v>
      </c>
      <c r="H602" s="12">
        <v>55.678754213405298</v>
      </c>
      <c r="I602" s="12">
        <v>51.769024637232</v>
      </c>
      <c r="J602" s="12">
        <v>46.431419963580502</v>
      </c>
      <c r="K602" s="12">
        <v>58.661201854256703</v>
      </c>
      <c r="L602" s="12">
        <v>52.929762468730402</v>
      </c>
      <c r="M602" s="12">
        <v>30.741540305120001</v>
      </c>
      <c r="N602" s="12">
        <v>37.702202005527099</v>
      </c>
      <c r="O602" s="12">
        <v>32.008157325985799</v>
      </c>
      <c r="P602" s="12">
        <v>45.101326592113899</v>
      </c>
      <c r="Q602" s="12">
        <v>59.6414437279889</v>
      </c>
    </row>
    <row r="603" spans="1:17" x14ac:dyDescent="0.3">
      <c r="A603" s="5" t="s">
        <v>591</v>
      </c>
      <c r="B603" s="5" t="s">
        <v>1412</v>
      </c>
      <c r="C603" s="12">
        <v>5.0467540806629296</v>
      </c>
      <c r="D603" s="12">
        <v>-1.2181492242866501</v>
      </c>
      <c r="E603" s="12">
        <v>3.0695270705270498E-2</v>
      </c>
      <c r="F603" s="12">
        <v>0.72484606706457</v>
      </c>
      <c r="G603" s="12">
        <v>7.4367908359456996</v>
      </c>
      <c r="H603" s="12">
        <v>8.38994926503368</v>
      </c>
      <c r="I603" s="12">
        <v>8.1740565216682093</v>
      </c>
      <c r="J603" s="12">
        <v>2.9763730745885</v>
      </c>
      <c r="K603" s="12">
        <v>10.578249514702</v>
      </c>
      <c r="L603" s="12">
        <v>3.5286508312486902</v>
      </c>
      <c r="M603" s="12">
        <v>3.7262473097115101</v>
      </c>
      <c r="N603" s="12">
        <v>4.0980654353833801</v>
      </c>
      <c r="O603" s="12">
        <v>3.6932489222291398</v>
      </c>
      <c r="P603" s="12">
        <v>1.04886806028172</v>
      </c>
      <c r="Q603" s="12">
        <v>1.86379511649965</v>
      </c>
    </row>
    <row r="604" spans="1:17" x14ac:dyDescent="0.3">
      <c r="A604" s="5" t="s">
        <v>348</v>
      </c>
      <c r="B604" s="5" t="s">
        <v>1181</v>
      </c>
      <c r="C604" s="12">
        <v>10.496337766078</v>
      </c>
      <c r="D604" s="12">
        <v>0.75613899509552895</v>
      </c>
      <c r="E604" s="12">
        <v>3.0779705476674898E-2</v>
      </c>
      <c r="F604" s="12">
        <v>0.72484606706457</v>
      </c>
      <c r="G604" s="12">
        <v>3.7183954179728498</v>
      </c>
      <c r="H604" s="12">
        <v>7.6272266045760704</v>
      </c>
      <c r="I604" s="12">
        <v>12.715199033706099</v>
      </c>
      <c r="J604" s="12">
        <v>5.9527461491769902</v>
      </c>
      <c r="K604" s="12">
        <v>6.7316133275376497</v>
      </c>
      <c r="L604" s="12">
        <v>10.585952493746101</v>
      </c>
      <c r="M604" s="12">
        <v>15.8365510662739</v>
      </c>
      <c r="N604" s="12">
        <v>10.6549701319968</v>
      </c>
      <c r="O604" s="12">
        <v>16.004078662992899</v>
      </c>
      <c r="P604" s="12">
        <v>12.5864167233806</v>
      </c>
      <c r="Q604" s="12">
        <v>13.046565815497599</v>
      </c>
    </row>
    <row r="605" spans="1:17" x14ac:dyDescent="0.3">
      <c r="A605" s="5" t="s">
        <v>590</v>
      </c>
      <c r="B605" s="5" t="s">
        <v>1411</v>
      </c>
      <c r="C605" s="12">
        <v>6.2337825219593199</v>
      </c>
      <c r="D605" s="12">
        <v>-1.05291050153698</v>
      </c>
      <c r="E605" s="12">
        <v>3.0812140459661599E-2</v>
      </c>
      <c r="F605" s="12">
        <v>0.72484606706457</v>
      </c>
      <c r="G605" s="12">
        <v>7.4367908359456996</v>
      </c>
      <c r="H605" s="12">
        <v>7.6272266045760704</v>
      </c>
      <c r="I605" s="12">
        <v>8.1740565216682093</v>
      </c>
      <c r="J605" s="12">
        <v>11.905492298354</v>
      </c>
      <c r="K605" s="12">
        <v>4.8082952339554703</v>
      </c>
      <c r="L605" s="12">
        <v>8.2335186062469408</v>
      </c>
      <c r="M605" s="12">
        <v>0.93156182742787796</v>
      </c>
      <c r="N605" s="12">
        <v>3.2784523483067098</v>
      </c>
      <c r="O605" s="12">
        <v>6.1554148703818896</v>
      </c>
      <c r="P605" s="12">
        <v>6.2932083616903203</v>
      </c>
      <c r="Q605" s="12">
        <v>3.7275902329993098</v>
      </c>
    </row>
    <row r="606" spans="1:17" x14ac:dyDescent="0.3">
      <c r="A606" s="5" t="s">
        <v>349</v>
      </c>
      <c r="B606" s="5" t="s">
        <v>1182</v>
      </c>
      <c r="C606" s="12">
        <v>103.37027859247</v>
      </c>
      <c r="D606" s="12">
        <v>0.324408070545118</v>
      </c>
      <c r="E606" s="12">
        <v>3.0821750813471001E-2</v>
      </c>
      <c r="F606" s="12">
        <v>0.72484606706457</v>
      </c>
      <c r="G606" s="12">
        <v>87.382292322361906</v>
      </c>
      <c r="H606" s="12">
        <v>86.950383292167203</v>
      </c>
      <c r="I606" s="12">
        <v>82.648793719089596</v>
      </c>
      <c r="J606" s="12">
        <v>81.552622243724798</v>
      </c>
      <c r="K606" s="12">
        <v>81.741018977242902</v>
      </c>
      <c r="L606" s="12">
        <v>137.61738241869901</v>
      </c>
      <c r="M606" s="12">
        <v>92.224620915359907</v>
      </c>
      <c r="N606" s="12">
        <v>117.204671451965</v>
      </c>
      <c r="O606" s="12">
        <v>129.26371227801999</v>
      </c>
      <c r="P606" s="12">
        <v>125.864167233806</v>
      </c>
      <c r="Q606" s="12">
        <v>114.62339966472901</v>
      </c>
    </row>
    <row r="607" spans="1:17" x14ac:dyDescent="0.3">
      <c r="A607" s="5" t="s">
        <v>589</v>
      </c>
      <c r="B607" s="5" t="s">
        <v>1410</v>
      </c>
      <c r="C607" s="12">
        <v>31.475729021349</v>
      </c>
      <c r="D607" s="12">
        <v>-0.48754872554807999</v>
      </c>
      <c r="E607" s="12">
        <v>3.0935234648938999E-2</v>
      </c>
      <c r="F607" s="12">
        <v>0.72631438710413199</v>
      </c>
      <c r="G607" s="12">
        <v>31.606361052769198</v>
      </c>
      <c r="H607" s="12">
        <v>41.1870236647108</v>
      </c>
      <c r="I607" s="12">
        <v>37.237368598710702</v>
      </c>
      <c r="J607" s="12">
        <v>34.525927665226597</v>
      </c>
      <c r="K607" s="12">
        <v>45.1979751991814</v>
      </c>
      <c r="L607" s="12">
        <v>25.8767727624904</v>
      </c>
      <c r="M607" s="12">
        <v>30.741540305120001</v>
      </c>
      <c r="N607" s="12">
        <v>14.7530355673802</v>
      </c>
      <c r="O607" s="12">
        <v>27.083825429680299</v>
      </c>
      <c r="P607" s="12">
        <v>27.270569567324699</v>
      </c>
      <c r="Q607" s="12">
        <v>30.752619422244301</v>
      </c>
    </row>
    <row r="608" spans="1:17" x14ac:dyDescent="0.3">
      <c r="A608" s="5" t="s">
        <v>350</v>
      </c>
      <c r="B608" s="5" t="s">
        <v>1183</v>
      </c>
      <c r="C608" s="12">
        <v>17.5607679294524</v>
      </c>
      <c r="D608" s="12">
        <v>0.774497502041538</v>
      </c>
      <c r="E608" s="12">
        <v>3.1074880055806199E-2</v>
      </c>
      <c r="F608" s="12">
        <v>0.72786021370922305</v>
      </c>
      <c r="G608" s="12">
        <v>26.028767925809898</v>
      </c>
      <c r="H608" s="12">
        <v>6.1017812836608503</v>
      </c>
      <c r="I608" s="12">
        <v>7.2658280192606304</v>
      </c>
      <c r="J608" s="12">
        <v>11.905492298354</v>
      </c>
      <c r="K608" s="12">
        <v>6.7316133275376497</v>
      </c>
      <c r="L608" s="12">
        <v>24.700555818740799</v>
      </c>
      <c r="M608" s="12">
        <v>18.631236548557599</v>
      </c>
      <c r="N608" s="12">
        <v>17.211874828610199</v>
      </c>
      <c r="O608" s="12">
        <v>22.1594935333748</v>
      </c>
      <c r="P608" s="12">
        <v>27.270569567324699</v>
      </c>
      <c r="Q608" s="12">
        <v>25.161234072745302</v>
      </c>
    </row>
    <row r="609" spans="1:17" x14ac:dyDescent="0.3">
      <c r="A609" s="5" t="s">
        <v>588</v>
      </c>
      <c r="B609" s="5" t="s">
        <v>1409</v>
      </c>
      <c r="C609" s="12">
        <v>144.38533426014999</v>
      </c>
      <c r="D609" s="12">
        <v>-0.28552440872701201</v>
      </c>
      <c r="E609" s="12">
        <v>3.1103388384538098E-2</v>
      </c>
      <c r="F609" s="12">
        <v>0.72786021370922305</v>
      </c>
      <c r="G609" s="12">
        <v>163.60939839080501</v>
      </c>
      <c r="H609" s="12">
        <v>157.12086805426699</v>
      </c>
      <c r="I609" s="12">
        <v>153.490616906881</v>
      </c>
      <c r="J609" s="12">
        <v>154.77139987860201</v>
      </c>
      <c r="K609" s="12">
        <v>139.44056178470899</v>
      </c>
      <c r="L609" s="12">
        <v>176.43254156243501</v>
      </c>
      <c r="M609" s="12">
        <v>97.813991879927102</v>
      </c>
      <c r="N609" s="12">
        <v>169.65990902487201</v>
      </c>
      <c r="O609" s="12">
        <v>144.03670796693601</v>
      </c>
      <c r="P609" s="12">
        <v>115.375486630989</v>
      </c>
      <c r="Q609" s="12">
        <v>116.487194781228</v>
      </c>
    </row>
    <row r="610" spans="1:17" x14ac:dyDescent="0.3">
      <c r="A610" s="5" t="s">
        <v>351</v>
      </c>
      <c r="B610" s="5" t="s">
        <v>1184</v>
      </c>
      <c r="C610" s="12">
        <v>5.3781036531467503</v>
      </c>
      <c r="D610" s="12">
        <v>1.0992798354703901</v>
      </c>
      <c r="E610" s="12">
        <v>3.1210580824190301E-2</v>
      </c>
      <c r="F610" s="12">
        <v>0.72837934529913595</v>
      </c>
      <c r="G610" s="12">
        <v>3.7183954179728498</v>
      </c>
      <c r="H610" s="12">
        <v>4.5763359627456399</v>
      </c>
      <c r="I610" s="12">
        <v>4.5411425120378901</v>
      </c>
      <c r="J610" s="12">
        <v>4.1669223044238901</v>
      </c>
      <c r="K610" s="12">
        <v>1.9233180935821901</v>
      </c>
      <c r="L610" s="12">
        <v>2.3524338874991302</v>
      </c>
      <c r="M610" s="12">
        <v>10.2471801017067</v>
      </c>
      <c r="N610" s="12">
        <v>11.4745832190735</v>
      </c>
      <c r="O610" s="12">
        <v>3.6932489222291398</v>
      </c>
      <c r="P610" s="12">
        <v>3.1466041808451601</v>
      </c>
      <c r="Q610" s="12">
        <v>9.3189755824982701</v>
      </c>
    </row>
    <row r="611" spans="1:17" x14ac:dyDescent="0.3">
      <c r="A611" s="5" t="s">
        <v>352</v>
      </c>
      <c r="B611" s="5" t="s">
        <v>1185</v>
      </c>
      <c r="C611" s="12">
        <v>62.296994867227703</v>
      </c>
      <c r="D611" s="12">
        <v>0.36300525065490702</v>
      </c>
      <c r="E611" s="12">
        <v>3.12279589986275E-2</v>
      </c>
      <c r="F611" s="12">
        <v>0.72837934529913595</v>
      </c>
      <c r="G611" s="12">
        <v>85.523094613375505</v>
      </c>
      <c r="H611" s="12">
        <v>52.627863571574899</v>
      </c>
      <c r="I611" s="12">
        <v>56.310167149269901</v>
      </c>
      <c r="J611" s="12">
        <v>48.812518423251298</v>
      </c>
      <c r="K611" s="12">
        <v>39.428020918434797</v>
      </c>
      <c r="L611" s="12">
        <v>52.929762468730402</v>
      </c>
      <c r="M611" s="12">
        <v>69.867137057090801</v>
      </c>
      <c r="N611" s="12">
        <v>64.749433879057506</v>
      </c>
      <c r="O611" s="12">
        <v>72.633895470506303</v>
      </c>
      <c r="P611" s="12">
        <v>81.811708701974098</v>
      </c>
      <c r="Q611" s="12">
        <v>60.573341286238801</v>
      </c>
    </row>
    <row r="612" spans="1:17" x14ac:dyDescent="0.3">
      <c r="A612" s="5" t="s">
        <v>353</v>
      </c>
      <c r="B612" s="5" t="s">
        <v>1186</v>
      </c>
      <c r="C612" s="12">
        <v>0.93597537033475398</v>
      </c>
      <c r="D612" s="12">
        <v>2.9065376000849499</v>
      </c>
      <c r="E612" s="12">
        <v>3.12604935965934E-2</v>
      </c>
      <c r="F612" s="12" t="s">
        <v>1657</v>
      </c>
      <c r="G612" s="12">
        <v>0</v>
      </c>
      <c r="H612" s="12">
        <v>0</v>
      </c>
      <c r="I612" s="12">
        <v>0</v>
      </c>
      <c r="J612" s="12">
        <v>0.59527461491769895</v>
      </c>
      <c r="K612" s="12">
        <v>0</v>
      </c>
      <c r="L612" s="12">
        <v>0</v>
      </c>
      <c r="M612" s="12">
        <v>0.93156182742787796</v>
      </c>
      <c r="N612" s="12">
        <v>0</v>
      </c>
      <c r="O612" s="12">
        <v>4.9243318963055103</v>
      </c>
      <c r="P612" s="12">
        <v>1.04886806028172</v>
      </c>
      <c r="Q612" s="12">
        <v>2.7956926747494801</v>
      </c>
    </row>
    <row r="613" spans="1:17" x14ac:dyDescent="0.3">
      <c r="A613" s="5" t="s">
        <v>587</v>
      </c>
      <c r="B613" s="5" t="s">
        <v>1408</v>
      </c>
      <c r="C613" s="12">
        <v>39.078661364169797</v>
      </c>
      <c r="D613" s="12">
        <v>-0.43374316184453499</v>
      </c>
      <c r="E613" s="12">
        <v>3.1306659252413702E-2</v>
      </c>
      <c r="F613" s="12">
        <v>0.72901988190399603</v>
      </c>
      <c r="G613" s="12">
        <v>46.479942724660603</v>
      </c>
      <c r="H613" s="12">
        <v>51.865140911117301</v>
      </c>
      <c r="I613" s="12">
        <v>39.053825603525901</v>
      </c>
      <c r="J613" s="12">
        <v>52.979440727675197</v>
      </c>
      <c r="K613" s="12">
        <v>45.1979751991814</v>
      </c>
      <c r="L613" s="12">
        <v>28.2292066499895</v>
      </c>
      <c r="M613" s="12">
        <v>34.467787614831501</v>
      </c>
      <c r="N613" s="12">
        <v>30.325684221837001</v>
      </c>
      <c r="O613" s="12">
        <v>39.394655170444103</v>
      </c>
      <c r="P613" s="12">
        <v>36.710382109860198</v>
      </c>
      <c r="Q613" s="12">
        <v>25.161234072745302</v>
      </c>
    </row>
    <row r="614" spans="1:17" x14ac:dyDescent="0.3">
      <c r="A614" s="5" t="s">
        <v>586</v>
      </c>
      <c r="B614" s="5" t="s">
        <v>1407</v>
      </c>
      <c r="C614" s="12">
        <v>1.92601674752864</v>
      </c>
      <c r="D614" s="12">
        <v>-2.44965570071547</v>
      </c>
      <c r="E614" s="12">
        <v>3.1389510813825197E-2</v>
      </c>
      <c r="F614" s="12">
        <v>0.72957331413265103</v>
      </c>
      <c r="G614" s="12">
        <v>0</v>
      </c>
      <c r="H614" s="12">
        <v>3.8136133022880299</v>
      </c>
      <c r="I614" s="12">
        <v>7.2658280192606304</v>
      </c>
      <c r="J614" s="12">
        <v>2.3810984596707998</v>
      </c>
      <c r="K614" s="12">
        <v>4.8082952339554703</v>
      </c>
      <c r="L614" s="12">
        <v>0</v>
      </c>
      <c r="M614" s="12">
        <v>0</v>
      </c>
      <c r="N614" s="12">
        <v>0.81961308707667702</v>
      </c>
      <c r="O614" s="12">
        <v>0</v>
      </c>
      <c r="P614" s="12">
        <v>2.0977361205634399</v>
      </c>
      <c r="Q614" s="12">
        <v>0</v>
      </c>
    </row>
    <row r="615" spans="1:17" x14ac:dyDescent="0.3">
      <c r="A615" s="5" t="s">
        <v>354</v>
      </c>
      <c r="B615" s="5" t="s">
        <v>1187</v>
      </c>
      <c r="C615" s="12">
        <v>19.696109600676799</v>
      </c>
      <c r="D615" s="12">
        <v>0.52697541406816295</v>
      </c>
      <c r="E615" s="12">
        <v>3.1432980149234999E-2</v>
      </c>
      <c r="F615" s="12">
        <v>0.72957331413265103</v>
      </c>
      <c r="G615" s="12">
        <v>13.014383962905001</v>
      </c>
      <c r="H615" s="12">
        <v>17.542621190525001</v>
      </c>
      <c r="I615" s="12">
        <v>17.256341545744</v>
      </c>
      <c r="J615" s="12">
        <v>14.286590758024801</v>
      </c>
      <c r="K615" s="12">
        <v>16.348203795448601</v>
      </c>
      <c r="L615" s="12">
        <v>19.9956880437426</v>
      </c>
      <c r="M615" s="12">
        <v>21.4259220308412</v>
      </c>
      <c r="N615" s="12">
        <v>25.408005699377</v>
      </c>
      <c r="O615" s="12">
        <v>20.928410559298399</v>
      </c>
      <c r="P615" s="12">
        <v>26.221701507043001</v>
      </c>
      <c r="Q615" s="12">
        <v>24.2293365144955</v>
      </c>
    </row>
    <row r="616" spans="1:17" x14ac:dyDescent="0.3">
      <c r="A616" s="5" t="s">
        <v>585</v>
      </c>
      <c r="B616" s="5" t="s">
        <v>1406</v>
      </c>
      <c r="C616" s="12">
        <v>45.672754961991302</v>
      </c>
      <c r="D616" s="12">
        <v>-0.400190576607931</v>
      </c>
      <c r="E616" s="12">
        <v>3.1565557637714903E-2</v>
      </c>
      <c r="F616" s="12">
        <v>0.73052592449792597</v>
      </c>
      <c r="G616" s="12">
        <v>50.198338142633503</v>
      </c>
      <c r="H616" s="12">
        <v>51.865140911117301</v>
      </c>
      <c r="I616" s="12">
        <v>49.952567632416802</v>
      </c>
      <c r="J616" s="12">
        <v>58.336912261934501</v>
      </c>
      <c r="K616" s="12">
        <v>56.737883760674499</v>
      </c>
      <c r="L616" s="12">
        <v>39.9913760874852</v>
      </c>
      <c r="M616" s="12">
        <v>55.893709645672701</v>
      </c>
      <c r="N616" s="12">
        <v>31.964910395990401</v>
      </c>
      <c r="O616" s="12">
        <v>33.2392403000622</v>
      </c>
      <c r="P616" s="12">
        <v>38.808118230423602</v>
      </c>
      <c r="Q616" s="12">
        <v>35.4121072134934</v>
      </c>
    </row>
    <row r="617" spans="1:17" x14ac:dyDescent="0.3">
      <c r="A617" s="5" t="s">
        <v>584</v>
      </c>
      <c r="B617" s="5" t="s">
        <v>1405</v>
      </c>
      <c r="C617" s="12">
        <v>9.8057859703400094</v>
      </c>
      <c r="D617" s="12">
        <v>-0.93147918300742405</v>
      </c>
      <c r="E617" s="12">
        <v>3.1597495686851197E-2</v>
      </c>
      <c r="F617" s="12">
        <v>0.73052592449792597</v>
      </c>
      <c r="G617" s="12">
        <v>9.2959885449321202</v>
      </c>
      <c r="H617" s="12">
        <v>9.9153945859488903</v>
      </c>
      <c r="I617" s="12">
        <v>14.5316560385213</v>
      </c>
      <c r="J617" s="12">
        <v>14.881865372942499</v>
      </c>
      <c r="K617" s="12">
        <v>21.156499029404099</v>
      </c>
      <c r="L617" s="12">
        <v>4.7048677749982497</v>
      </c>
      <c r="M617" s="12">
        <v>11.1787419291345</v>
      </c>
      <c r="N617" s="12">
        <v>3.2784523483067098</v>
      </c>
      <c r="O617" s="12">
        <v>7.3864978444582698</v>
      </c>
      <c r="P617" s="12">
        <v>3.1466041808451601</v>
      </c>
      <c r="Q617" s="12">
        <v>8.3870780242484493</v>
      </c>
    </row>
    <row r="618" spans="1:17" x14ac:dyDescent="0.3">
      <c r="A618" s="5" t="s">
        <v>583</v>
      </c>
      <c r="B618" s="5" t="s">
        <v>1404</v>
      </c>
      <c r="C618" s="12">
        <v>54.693869473015397</v>
      </c>
      <c r="D618" s="12">
        <v>-0.40183732296402602</v>
      </c>
      <c r="E618" s="12">
        <v>3.16786984374633E-2</v>
      </c>
      <c r="F618" s="12">
        <v>0.73052592449792597</v>
      </c>
      <c r="G618" s="12">
        <v>59.494326687565597</v>
      </c>
      <c r="H618" s="12">
        <v>79.323156687591094</v>
      </c>
      <c r="I618" s="12">
        <v>77.199422704644206</v>
      </c>
      <c r="J618" s="12">
        <v>49.407793038168997</v>
      </c>
      <c r="K618" s="12">
        <v>62.507838041421103</v>
      </c>
      <c r="L618" s="12">
        <v>39.9913760874852</v>
      </c>
      <c r="M618" s="12">
        <v>40.057158579398703</v>
      </c>
      <c r="N618" s="12">
        <v>46.717945963370603</v>
      </c>
      <c r="O618" s="12">
        <v>48.012235988978802</v>
      </c>
      <c r="P618" s="12">
        <v>51.394534953804197</v>
      </c>
      <c r="Q618" s="12">
        <v>47.5267754707412</v>
      </c>
    </row>
    <row r="619" spans="1:17" x14ac:dyDescent="0.3">
      <c r="A619" s="5" t="s">
        <v>355</v>
      </c>
      <c r="B619" s="5" t="s">
        <v>1188</v>
      </c>
      <c r="C619" s="12">
        <v>42.119014572938703</v>
      </c>
      <c r="D619" s="12">
        <v>0.43132872127942001</v>
      </c>
      <c r="E619" s="12">
        <v>3.1679399452855E-2</v>
      </c>
      <c r="F619" s="12">
        <v>0.73052592449792597</v>
      </c>
      <c r="G619" s="12">
        <v>48.339140433647003</v>
      </c>
      <c r="H619" s="12">
        <v>38.898855683337899</v>
      </c>
      <c r="I619" s="12">
        <v>26.338626569819802</v>
      </c>
      <c r="J619" s="12">
        <v>33.335378435391199</v>
      </c>
      <c r="K619" s="12">
        <v>33.6580666376883</v>
      </c>
      <c r="L619" s="12">
        <v>38.815159143735599</v>
      </c>
      <c r="M619" s="12">
        <v>52.167462335961098</v>
      </c>
      <c r="N619" s="12">
        <v>34.423749657220398</v>
      </c>
      <c r="O619" s="12">
        <v>61.554148703818903</v>
      </c>
      <c r="P619" s="12">
        <v>56.638875255212803</v>
      </c>
      <c r="Q619" s="12">
        <v>39.139697446492697</v>
      </c>
    </row>
    <row r="620" spans="1:17" x14ac:dyDescent="0.3">
      <c r="A620" s="5" t="s">
        <v>582</v>
      </c>
      <c r="B620" s="5" t="s">
        <v>1403</v>
      </c>
      <c r="C620" s="12">
        <v>48.930566025869197</v>
      </c>
      <c r="D620" s="12">
        <v>-0.36165501360945301</v>
      </c>
      <c r="E620" s="12">
        <v>3.1746368562100197E-2</v>
      </c>
      <c r="F620" s="12">
        <v>0.73088565032615105</v>
      </c>
      <c r="G620" s="12">
        <v>53.916733560606303</v>
      </c>
      <c r="H620" s="12">
        <v>60.255090176150901</v>
      </c>
      <c r="I620" s="12">
        <v>50.860796134824398</v>
      </c>
      <c r="J620" s="12">
        <v>55.360539187345999</v>
      </c>
      <c r="K620" s="12">
        <v>49.0446113863458</v>
      </c>
      <c r="L620" s="12">
        <v>56.458413299979</v>
      </c>
      <c r="M620" s="12">
        <v>35.3993494422593</v>
      </c>
      <c r="N620" s="12">
        <v>36.062975831373798</v>
      </c>
      <c r="O620" s="12">
        <v>39.394655170444103</v>
      </c>
      <c r="P620" s="12">
        <v>49.2967988332408</v>
      </c>
      <c r="Q620" s="12">
        <v>52.186263261990298</v>
      </c>
    </row>
    <row r="621" spans="1:17" x14ac:dyDescent="0.3">
      <c r="A621" s="5" t="s">
        <v>581</v>
      </c>
      <c r="B621" s="5" t="s">
        <v>1402</v>
      </c>
      <c r="C621" s="12">
        <v>4.7800163501557096</v>
      </c>
      <c r="D621" s="12">
        <v>-1.21620905126072</v>
      </c>
      <c r="E621" s="12">
        <v>3.1826299910261702E-2</v>
      </c>
      <c r="F621" s="12">
        <v>0.73154215690339797</v>
      </c>
      <c r="G621" s="12">
        <v>7.4367908359456996</v>
      </c>
      <c r="H621" s="12">
        <v>7.6272266045760704</v>
      </c>
      <c r="I621" s="12">
        <v>5.4493710144454699</v>
      </c>
      <c r="J621" s="12">
        <v>2.9763730745885</v>
      </c>
      <c r="K621" s="12">
        <v>9.61659046791093</v>
      </c>
      <c r="L621" s="12">
        <v>5.8810847187478199</v>
      </c>
      <c r="M621" s="12">
        <v>2.7946854822836298</v>
      </c>
      <c r="N621" s="12">
        <v>2.4588392612300298</v>
      </c>
      <c r="O621" s="12">
        <v>1.23108297407638</v>
      </c>
      <c r="P621" s="12">
        <v>5.2443403014085996</v>
      </c>
      <c r="Q621" s="12">
        <v>1.86379511649965</v>
      </c>
    </row>
    <row r="622" spans="1:17" x14ac:dyDescent="0.3">
      <c r="A622" s="5" t="s">
        <v>356</v>
      </c>
      <c r="B622" s="5" t="s">
        <v>1189</v>
      </c>
      <c r="C622" s="12">
        <v>0.63761086984232096</v>
      </c>
      <c r="D622" s="12">
        <v>2.9473313697697998</v>
      </c>
      <c r="E622" s="12">
        <v>3.19026602835853E-2</v>
      </c>
      <c r="F622" s="12" t="s">
        <v>1657</v>
      </c>
      <c r="G622" s="12">
        <v>0</v>
      </c>
      <c r="H622" s="12">
        <v>0</v>
      </c>
      <c r="I622" s="12">
        <v>0</v>
      </c>
      <c r="J622" s="12">
        <v>0</v>
      </c>
      <c r="K622" s="12">
        <v>0</v>
      </c>
      <c r="L622" s="12">
        <v>0</v>
      </c>
      <c r="M622" s="12">
        <v>0.93156182742787796</v>
      </c>
      <c r="N622" s="12">
        <v>1.63922617415335</v>
      </c>
      <c r="O622" s="12">
        <v>2.46216594815276</v>
      </c>
      <c r="P622" s="12">
        <v>1.04886806028172</v>
      </c>
      <c r="Q622" s="12">
        <v>0.93189755824982701</v>
      </c>
    </row>
    <row r="623" spans="1:17" x14ac:dyDescent="0.3">
      <c r="A623" s="5" t="s">
        <v>580</v>
      </c>
      <c r="B623" s="5" t="s">
        <v>1401</v>
      </c>
      <c r="C623" s="12">
        <v>37.205779886960599</v>
      </c>
      <c r="D623" s="12">
        <v>-0.432822694773845</v>
      </c>
      <c r="E623" s="12">
        <v>3.2047539175857502E-2</v>
      </c>
      <c r="F623" s="12">
        <v>0.73543933450661403</v>
      </c>
      <c r="G623" s="12">
        <v>39.043151888714902</v>
      </c>
      <c r="H623" s="12">
        <v>49.5769729297444</v>
      </c>
      <c r="I623" s="12">
        <v>55.401938646862298</v>
      </c>
      <c r="J623" s="12">
        <v>42.859772274074302</v>
      </c>
      <c r="K623" s="12">
        <v>35.581384731270397</v>
      </c>
      <c r="L623" s="12">
        <v>29.405423593739101</v>
      </c>
      <c r="M623" s="12">
        <v>37.262473097115098</v>
      </c>
      <c r="N623" s="12">
        <v>31.964910395990401</v>
      </c>
      <c r="O623" s="12">
        <v>32.008157325985799</v>
      </c>
      <c r="P623" s="12">
        <v>27.270569567324699</v>
      </c>
      <c r="Q623" s="12">
        <v>28.888824305744599</v>
      </c>
    </row>
    <row r="624" spans="1:17" x14ac:dyDescent="0.3">
      <c r="A624" s="5" t="s">
        <v>579</v>
      </c>
      <c r="B624" s="5"/>
      <c r="C624" s="12">
        <v>0.983583644428908</v>
      </c>
      <c r="D624" s="12">
        <v>-2.6236309687803199</v>
      </c>
      <c r="E624" s="12">
        <v>3.2113046450158403E-2</v>
      </c>
      <c r="F624" s="12" t="s">
        <v>1657</v>
      </c>
      <c r="G624" s="12">
        <v>1.85919770898642</v>
      </c>
      <c r="H624" s="12">
        <v>2.28816798137282</v>
      </c>
      <c r="I624" s="12">
        <v>1.81645700481516</v>
      </c>
      <c r="J624" s="12">
        <v>1.7858238447531001</v>
      </c>
      <c r="K624" s="12">
        <v>0.96165904679109304</v>
      </c>
      <c r="L624" s="12">
        <v>1.17621694374956</v>
      </c>
      <c r="M624" s="12">
        <v>0</v>
      </c>
      <c r="N624" s="12">
        <v>0</v>
      </c>
      <c r="O624" s="12">
        <v>0</v>
      </c>
      <c r="P624" s="12">
        <v>0</v>
      </c>
      <c r="Q624" s="12">
        <v>0.93189755824982701</v>
      </c>
    </row>
    <row r="625" spans="1:17" x14ac:dyDescent="0.3">
      <c r="A625" s="5" t="s">
        <v>578</v>
      </c>
      <c r="B625" s="5" t="s">
        <v>1400</v>
      </c>
      <c r="C625" s="12">
        <v>2.4970771293501199</v>
      </c>
      <c r="D625" s="12">
        <v>-1.86383049167151</v>
      </c>
      <c r="E625" s="12">
        <v>3.2281268428177697E-2</v>
      </c>
      <c r="F625" s="12">
        <v>0.73961012430935902</v>
      </c>
      <c r="G625" s="12">
        <v>5.57759312695927</v>
      </c>
      <c r="H625" s="12">
        <v>4.5763359627456399</v>
      </c>
      <c r="I625" s="12">
        <v>0.90822850240757802</v>
      </c>
      <c r="J625" s="12">
        <v>4.7621969193415898</v>
      </c>
      <c r="K625" s="12">
        <v>3.8466361871643699</v>
      </c>
      <c r="L625" s="12">
        <v>2.3524338874991302</v>
      </c>
      <c r="M625" s="12">
        <v>0.93156182742787796</v>
      </c>
      <c r="N625" s="12">
        <v>0.81961308707667702</v>
      </c>
      <c r="O625" s="12">
        <v>3.6932489222291398</v>
      </c>
      <c r="P625" s="12">
        <v>0</v>
      </c>
      <c r="Q625" s="12">
        <v>0</v>
      </c>
    </row>
    <row r="626" spans="1:17" x14ac:dyDescent="0.3">
      <c r="A626" s="5" t="s">
        <v>577</v>
      </c>
      <c r="B626" s="5" t="s">
        <v>1399</v>
      </c>
      <c r="C626" s="12">
        <v>26.692041143654201</v>
      </c>
      <c r="D626" s="12">
        <v>-0.47624031858100602</v>
      </c>
      <c r="E626" s="12">
        <v>3.2518951368907201E-2</v>
      </c>
      <c r="F626" s="12">
        <v>0.74385794224567803</v>
      </c>
      <c r="G626" s="12">
        <v>31.606361052769198</v>
      </c>
      <c r="H626" s="12">
        <v>32.797074399677101</v>
      </c>
      <c r="I626" s="12">
        <v>23.613941062597</v>
      </c>
      <c r="J626" s="12">
        <v>33.335378435391199</v>
      </c>
      <c r="K626" s="12">
        <v>36.543043778061502</v>
      </c>
      <c r="L626" s="12">
        <v>25.8767727624904</v>
      </c>
      <c r="M626" s="12">
        <v>27.015292995408402</v>
      </c>
      <c r="N626" s="12">
        <v>22.1295533510703</v>
      </c>
      <c r="O626" s="12">
        <v>17.2351616370693</v>
      </c>
      <c r="P626" s="12">
        <v>22.026229265916101</v>
      </c>
      <c r="Q626" s="12">
        <v>21.433643839746001</v>
      </c>
    </row>
    <row r="627" spans="1:17" x14ac:dyDescent="0.3">
      <c r="A627" s="5" t="s">
        <v>357</v>
      </c>
      <c r="B627" s="5" t="s">
        <v>1190</v>
      </c>
      <c r="C627" s="12">
        <v>39.454275140475602</v>
      </c>
      <c r="D627" s="12">
        <v>0.49637812457219199</v>
      </c>
      <c r="E627" s="12">
        <v>3.2686871859531702E-2</v>
      </c>
      <c r="F627" s="12">
        <v>0.74649889697819705</v>
      </c>
      <c r="G627" s="12">
        <v>39.043151888714902</v>
      </c>
      <c r="H627" s="12">
        <v>16.779898530067399</v>
      </c>
      <c r="I627" s="12">
        <v>36.329140096303099</v>
      </c>
      <c r="J627" s="12">
        <v>33.930653050308898</v>
      </c>
      <c r="K627" s="12">
        <v>33.6580666376883</v>
      </c>
      <c r="L627" s="12">
        <v>41.167593031234702</v>
      </c>
      <c r="M627" s="12">
        <v>53.099024163388997</v>
      </c>
      <c r="N627" s="12">
        <v>39.341428179680499</v>
      </c>
      <c r="O627" s="12">
        <v>48.012235988978802</v>
      </c>
      <c r="P627" s="12">
        <v>61.883215556621401</v>
      </c>
      <c r="Q627" s="12">
        <v>30.752619422244301</v>
      </c>
    </row>
    <row r="628" spans="1:17" x14ac:dyDescent="0.3">
      <c r="A628" s="5" t="s">
        <v>576</v>
      </c>
      <c r="B628" s="5" t="s">
        <v>1398</v>
      </c>
      <c r="C628" s="12">
        <v>77.672787163161004</v>
      </c>
      <c r="D628" s="12">
        <v>-0.334760200536939</v>
      </c>
      <c r="E628" s="12">
        <v>3.28298019043319E-2</v>
      </c>
      <c r="F628" s="12">
        <v>0.74856157290838798</v>
      </c>
      <c r="G628" s="12">
        <v>70.649512941484105</v>
      </c>
      <c r="H628" s="12">
        <v>115.171121729099</v>
      </c>
      <c r="I628" s="12">
        <v>74.474737197421405</v>
      </c>
      <c r="J628" s="12">
        <v>89.291192237654897</v>
      </c>
      <c r="K628" s="12">
        <v>97.127563725900401</v>
      </c>
      <c r="L628" s="12">
        <v>64.691931906226003</v>
      </c>
      <c r="M628" s="12">
        <v>70.7986988845187</v>
      </c>
      <c r="N628" s="12">
        <v>72.125951662747596</v>
      </c>
      <c r="O628" s="12">
        <v>67.7095635742008</v>
      </c>
      <c r="P628" s="12">
        <v>67.127555858029993</v>
      </c>
      <c r="Q628" s="12">
        <v>65.232829077487906</v>
      </c>
    </row>
    <row r="629" spans="1:17" x14ac:dyDescent="0.3">
      <c r="A629" s="5" t="s">
        <v>575</v>
      </c>
      <c r="B629" s="5" t="s">
        <v>1397</v>
      </c>
      <c r="C629" s="12">
        <v>10.532064556210999</v>
      </c>
      <c r="D629" s="12">
        <v>-0.75348905948164302</v>
      </c>
      <c r="E629" s="12">
        <v>3.2979404070833399E-2</v>
      </c>
      <c r="F629" s="12">
        <v>0.74879836379902698</v>
      </c>
      <c r="G629" s="12">
        <v>14.873581671891399</v>
      </c>
      <c r="H629" s="12">
        <v>12.9662852277793</v>
      </c>
      <c r="I629" s="12">
        <v>15.4398845409288</v>
      </c>
      <c r="J629" s="12">
        <v>13.6913161431071</v>
      </c>
      <c r="K629" s="12">
        <v>10.578249514702</v>
      </c>
      <c r="L629" s="12">
        <v>10.585952493746101</v>
      </c>
      <c r="M629" s="12">
        <v>5.5893709645672596</v>
      </c>
      <c r="N629" s="12">
        <v>11.4745832190735</v>
      </c>
      <c r="O629" s="12">
        <v>4.9243318963055103</v>
      </c>
      <c r="P629" s="12">
        <v>7.34207642197204</v>
      </c>
      <c r="Q629" s="12">
        <v>8.3870780242484493</v>
      </c>
    </row>
    <row r="630" spans="1:17" x14ac:dyDescent="0.3">
      <c r="A630" s="5" t="s">
        <v>358</v>
      </c>
      <c r="B630" s="5" t="s">
        <v>1191</v>
      </c>
      <c r="C630" s="12">
        <v>2.4204720124700199</v>
      </c>
      <c r="D630" s="12">
        <v>1.57276257198618</v>
      </c>
      <c r="E630" s="12">
        <v>3.2983134986874899E-2</v>
      </c>
      <c r="F630" s="12">
        <v>0.74879836379902698</v>
      </c>
      <c r="G630" s="12">
        <v>1.85919770898642</v>
      </c>
      <c r="H630" s="12">
        <v>1.5254453209152099</v>
      </c>
      <c r="I630" s="12">
        <v>1.81645700481516</v>
      </c>
      <c r="J630" s="12">
        <v>0.59527461491769895</v>
      </c>
      <c r="K630" s="12">
        <v>0.96165904679109304</v>
      </c>
      <c r="L630" s="12">
        <v>1.17621694374956</v>
      </c>
      <c r="M630" s="12">
        <v>3.7262473097115101</v>
      </c>
      <c r="N630" s="12">
        <v>4.0980654353833801</v>
      </c>
      <c r="O630" s="12">
        <v>4.9243318963055103</v>
      </c>
      <c r="P630" s="12">
        <v>3.1466041808451601</v>
      </c>
      <c r="Q630" s="12">
        <v>2.7956926747494801</v>
      </c>
    </row>
    <row r="631" spans="1:17" x14ac:dyDescent="0.3">
      <c r="A631" s="5" t="s">
        <v>574</v>
      </c>
      <c r="B631" s="5" t="s">
        <v>1396</v>
      </c>
      <c r="C631" s="12">
        <v>18.831097356177299</v>
      </c>
      <c r="D631" s="12">
        <v>-0.57645460588752895</v>
      </c>
      <c r="E631" s="12">
        <v>3.2998072399633802E-2</v>
      </c>
      <c r="F631" s="12">
        <v>0.74879836379902698</v>
      </c>
      <c r="G631" s="12">
        <v>29.747163343782798</v>
      </c>
      <c r="H631" s="12">
        <v>20.5935118323554</v>
      </c>
      <c r="I631" s="12">
        <v>19.981027052966699</v>
      </c>
      <c r="J631" s="12">
        <v>22.0251607519549</v>
      </c>
      <c r="K631" s="12">
        <v>23.079817122986199</v>
      </c>
      <c r="L631" s="12">
        <v>18.819471099992999</v>
      </c>
      <c r="M631" s="12">
        <v>11.1787419291345</v>
      </c>
      <c r="N631" s="12">
        <v>17.211874828610199</v>
      </c>
      <c r="O631" s="12">
        <v>8.6175808185346501</v>
      </c>
      <c r="P631" s="12">
        <v>20.977361205634399</v>
      </c>
      <c r="Q631" s="12">
        <v>14.9103609319972</v>
      </c>
    </row>
    <row r="632" spans="1:17" x14ac:dyDescent="0.3">
      <c r="A632" s="5" t="s">
        <v>573</v>
      </c>
      <c r="B632" s="5" t="s">
        <v>1395</v>
      </c>
      <c r="C632" s="12">
        <v>3.5448708274027498</v>
      </c>
      <c r="D632" s="12">
        <v>-1.5504522827323399</v>
      </c>
      <c r="E632" s="12">
        <v>3.3061742967226103E-2</v>
      </c>
      <c r="F632" s="12">
        <v>0.74904853334027499</v>
      </c>
      <c r="G632" s="12">
        <v>1.85919770898642</v>
      </c>
      <c r="H632" s="12">
        <v>5.3390586232032504</v>
      </c>
      <c r="I632" s="12">
        <v>5.4493710144454699</v>
      </c>
      <c r="J632" s="12">
        <v>2.9763730745885</v>
      </c>
      <c r="K632" s="12">
        <v>7.6932723743287497</v>
      </c>
      <c r="L632" s="12">
        <v>7.0573016624973803</v>
      </c>
      <c r="M632" s="12">
        <v>5.5893709645672596</v>
      </c>
      <c r="N632" s="12">
        <v>0</v>
      </c>
      <c r="O632" s="12">
        <v>0</v>
      </c>
      <c r="P632" s="12">
        <v>2.0977361205634399</v>
      </c>
      <c r="Q632" s="12">
        <v>0.93189755824982701</v>
      </c>
    </row>
    <row r="633" spans="1:17" x14ac:dyDescent="0.3">
      <c r="A633" s="5" t="s">
        <v>572</v>
      </c>
      <c r="B633" s="5" t="s">
        <v>1394</v>
      </c>
      <c r="C633" s="12">
        <v>17.935929137625799</v>
      </c>
      <c r="D633" s="12">
        <v>-0.59145771817517501</v>
      </c>
      <c r="E633" s="12">
        <v>3.3135024089817999E-2</v>
      </c>
      <c r="F633" s="12">
        <v>0.749515298489555</v>
      </c>
      <c r="G633" s="12">
        <v>13.014383962905001</v>
      </c>
      <c r="H633" s="12">
        <v>19.0680665114402</v>
      </c>
      <c r="I633" s="12">
        <v>29.0633120770425</v>
      </c>
      <c r="J633" s="12">
        <v>20.2393369072018</v>
      </c>
      <c r="K633" s="12">
        <v>19.233180935821899</v>
      </c>
      <c r="L633" s="12">
        <v>25.8767727624904</v>
      </c>
      <c r="M633" s="12">
        <v>14.904989238845999</v>
      </c>
      <c r="N633" s="12">
        <v>14.7530355673802</v>
      </c>
      <c r="O633" s="12">
        <v>11.0797467666874</v>
      </c>
      <c r="P633" s="12">
        <v>18.879625085070899</v>
      </c>
      <c r="Q633" s="12">
        <v>11.182770698997899</v>
      </c>
    </row>
    <row r="634" spans="1:17" x14ac:dyDescent="0.3">
      <c r="A634" s="5" t="s">
        <v>571</v>
      </c>
      <c r="B634" s="5" t="s">
        <v>1393</v>
      </c>
      <c r="C634" s="12">
        <v>94.826554797894602</v>
      </c>
      <c r="D634" s="12">
        <v>-0.26748484760959801</v>
      </c>
      <c r="E634" s="12">
        <v>3.3438867654019697E-2</v>
      </c>
      <c r="F634" s="12">
        <v>0.75348190562286599</v>
      </c>
      <c r="G634" s="12">
        <v>91.100687740334806</v>
      </c>
      <c r="H634" s="12">
        <v>102.967559161777</v>
      </c>
      <c r="I634" s="12">
        <v>106.262734781687</v>
      </c>
      <c r="J634" s="12">
        <v>115.483275294034</v>
      </c>
      <c r="K634" s="12">
        <v>112.514108474558</v>
      </c>
      <c r="L634" s="12">
        <v>85.863836893718101</v>
      </c>
      <c r="M634" s="12">
        <v>82.909002641081102</v>
      </c>
      <c r="N634" s="12">
        <v>92.616278839664503</v>
      </c>
      <c r="O634" s="12">
        <v>77.558227366811906</v>
      </c>
      <c r="P634" s="12">
        <v>80.762840641692407</v>
      </c>
      <c r="Q634" s="12">
        <v>95.053550941482399</v>
      </c>
    </row>
    <row r="635" spans="1:17" x14ac:dyDescent="0.3">
      <c r="A635" s="5" t="s">
        <v>570</v>
      </c>
      <c r="B635" s="5" t="s">
        <v>1392</v>
      </c>
      <c r="C635" s="12">
        <v>32.070979431176198</v>
      </c>
      <c r="D635" s="12">
        <v>-0.45565345644645</v>
      </c>
      <c r="E635" s="12">
        <v>3.34667340133167E-2</v>
      </c>
      <c r="F635" s="12">
        <v>0.75348190562286599</v>
      </c>
      <c r="G635" s="12">
        <v>39.043151888714902</v>
      </c>
      <c r="H635" s="12">
        <v>45.763359627456403</v>
      </c>
      <c r="I635" s="12">
        <v>42.686739613156199</v>
      </c>
      <c r="J635" s="12">
        <v>30.359005360802701</v>
      </c>
      <c r="K635" s="12">
        <v>30.773089497314999</v>
      </c>
      <c r="L635" s="12">
        <v>30.5816405374886</v>
      </c>
      <c r="M635" s="12">
        <v>22.357483858269099</v>
      </c>
      <c r="N635" s="12">
        <v>22.9491664381469</v>
      </c>
      <c r="O635" s="12">
        <v>29.545991377833101</v>
      </c>
      <c r="P635" s="12">
        <v>25.172833446761299</v>
      </c>
      <c r="Q635" s="12">
        <v>33.548312096993797</v>
      </c>
    </row>
    <row r="636" spans="1:17" x14ac:dyDescent="0.3">
      <c r="A636" s="5" t="s">
        <v>359</v>
      </c>
      <c r="B636" s="5" t="s">
        <v>1192</v>
      </c>
      <c r="C636" s="12">
        <v>15.7554378190256</v>
      </c>
      <c r="D636" s="12">
        <v>0.59337646144085998</v>
      </c>
      <c r="E636" s="12">
        <v>3.3490738711116297E-2</v>
      </c>
      <c r="F636" s="12">
        <v>0.75348190562286599</v>
      </c>
      <c r="G636" s="12">
        <v>13.014383962905001</v>
      </c>
      <c r="H636" s="12">
        <v>11.440839906864101</v>
      </c>
      <c r="I636" s="12">
        <v>15.4398845409288</v>
      </c>
      <c r="J636" s="12">
        <v>14.881865372942499</v>
      </c>
      <c r="K636" s="12">
        <v>8.6549314211198407</v>
      </c>
      <c r="L636" s="12">
        <v>12.9383863812452</v>
      </c>
      <c r="M636" s="12">
        <v>18.631236548557599</v>
      </c>
      <c r="N636" s="12">
        <v>21.3099402639936</v>
      </c>
      <c r="O636" s="12">
        <v>22.1594935333748</v>
      </c>
      <c r="P636" s="12">
        <v>19.9284931453527</v>
      </c>
      <c r="Q636" s="12">
        <v>14.9103609319972</v>
      </c>
    </row>
    <row r="637" spans="1:17" x14ac:dyDescent="0.3">
      <c r="A637" s="5" t="s">
        <v>360</v>
      </c>
      <c r="B637" s="5" t="s">
        <v>1193</v>
      </c>
      <c r="C637" s="12">
        <v>97.358882254852801</v>
      </c>
      <c r="D637" s="12">
        <v>0.289666976241436</v>
      </c>
      <c r="E637" s="12">
        <v>3.3522212978582697E-2</v>
      </c>
      <c r="F637" s="12">
        <v>0.75348190562286599</v>
      </c>
      <c r="G637" s="12">
        <v>102.25587399425299</v>
      </c>
      <c r="H637" s="12">
        <v>69.407762101642206</v>
      </c>
      <c r="I637" s="12">
        <v>97.180449757610901</v>
      </c>
      <c r="J637" s="12">
        <v>85.124269933231005</v>
      </c>
      <c r="K637" s="12">
        <v>87.510973257989505</v>
      </c>
      <c r="L637" s="12">
        <v>90.568704668716407</v>
      </c>
      <c r="M637" s="12">
        <v>108.061171981634</v>
      </c>
      <c r="N637" s="12">
        <v>90.977052665511096</v>
      </c>
      <c r="O637" s="12">
        <v>128.032629303943</v>
      </c>
      <c r="P637" s="12">
        <v>119.57095887211599</v>
      </c>
      <c r="Q637" s="12">
        <v>92.257858266732896</v>
      </c>
    </row>
    <row r="638" spans="1:17" x14ac:dyDescent="0.3">
      <c r="A638" s="5" t="s">
        <v>569</v>
      </c>
      <c r="B638" s="5" t="s">
        <v>1391</v>
      </c>
      <c r="C638" s="12">
        <v>1.0041384551472901</v>
      </c>
      <c r="D638" s="12">
        <v>-2.74424631503233</v>
      </c>
      <c r="E638" s="12">
        <v>3.3525899174096097E-2</v>
      </c>
      <c r="F638" s="12" t="s">
        <v>1657</v>
      </c>
      <c r="G638" s="12">
        <v>0</v>
      </c>
      <c r="H638" s="12">
        <v>0.76272266045760695</v>
      </c>
      <c r="I638" s="12">
        <v>0.90822850240757802</v>
      </c>
      <c r="J638" s="12">
        <v>4.1669223044238901</v>
      </c>
      <c r="K638" s="12">
        <v>1.9233180935821901</v>
      </c>
      <c r="L638" s="12">
        <v>2.3524338874991302</v>
      </c>
      <c r="M638" s="12">
        <v>0</v>
      </c>
      <c r="N638" s="12">
        <v>0</v>
      </c>
      <c r="O638" s="12">
        <v>0</v>
      </c>
      <c r="P638" s="12">
        <v>0</v>
      </c>
      <c r="Q638" s="12">
        <v>0.93189755824982701</v>
      </c>
    </row>
    <row r="639" spans="1:17" x14ac:dyDescent="0.3">
      <c r="A639" s="5" t="s">
        <v>361</v>
      </c>
      <c r="B639" s="5" t="s">
        <v>1194</v>
      </c>
      <c r="C639" s="12">
        <v>13.294658420321801</v>
      </c>
      <c r="D639" s="12">
        <v>0.70677362749758399</v>
      </c>
      <c r="E639" s="12">
        <v>3.3602375926522897E-2</v>
      </c>
      <c r="F639" s="12">
        <v>0.75393745810533797</v>
      </c>
      <c r="G639" s="12">
        <v>11.155186253918499</v>
      </c>
      <c r="H639" s="12">
        <v>8.38994926503368</v>
      </c>
      <c r="I639" s="12">
        <v>10.898742028890901</v>
      </c>
      <c r="J639" s="12">
        <v>11.905492298354</v>
      </c>
      <c r="K639" s="12">
        <v>9.61659046791093</v>
      </c>
      <c r="L639" s="12">
        <v>9.4097355499965101</v>
      </c>
      <c r="M639" s="12">
        <v>17.6996747211297</v>
      </c>
      <c r="N639" s="12">
        <v>6.5569046966134099</v>
      </c>
      <c r="O639" s="12">
        <v>22.1594935333748</v>
      </c>
      <c r="P639" s="12">
        <v>18.879625085070899</v>
      </c>
      <c r="Q639" s="12">
        <v>19.569848723246398</v>
      </c>
    </row>
    <row r="640" spans="1:17" x14ac:dyDescent="0.3">
      <c r="A640" s="5" t="s">
        <v>568</v>
      </c>
      <c r="B640" s="5" t="s">
        <v>1390</v>
      </c>
      <c r="C640" s="12">
        <v>55.111400028635202</v>
      </c>
      <c r="D640" s="12">
        <v>-0.34229679783135197</v>
      </c>
      <c r="E640" s="12">
        <v>3.3694399748169297E-2</v>
      </c>
      <c r="F640" s="12">
        <v>0.75393745810533797</v>
      </c>
      <c r="G640" s="12">
        <v>55.775931269592697</v>
      </c>
      <c r="H640" s="12">
        <v>69.407762101642206</v>
      </c>
      <c r="I640" s="12">
        <v>69.933594685383497</v>
      </c>
      <c r="J640" s="12">
        <v>63.694383796193797</v>
      </c>
      <c r="K640" s="12">
        <v>62.507838041421103</v>
      </c>
      <c r="L640" s="12">
        <v>42.343809974984303</v>
      </c>
      <c r="M640" s="12">
        <v>46.578091371393903</v>
      </c>
      <c r="N640" s="12">
        <v>47.5375590504473</v>
      </c>
      <c r="O640" s="12">
        <v>48.012235988978802</v>
      </c>
      <c r="P640" s="12">
        <v>48.247930772959101</v>
      </c>
      <c r="Q640" s="12">
        <v>52.186263261990298</v>
      </c>
    </row>
    <row r="641" spans="1:17" x14ac:dyDescent="0.3">
      <c r="A641" s="5" t="s">
        <v>362</v>
      </c>
      <c r="B641" s="5" t="s">
        <v>1195</v>
      </c>
      <c r="C641" s="12">
        <v>10.8913904823136</v>
      </c>
      <c r="D641" s="12">
        <v>0.80618780499780796</v>
      </c>
      <c r="E641" s="12">
        <v>3.3701449490792401E-2</v>
      </c>
      <c r="F641" s="12">
        <v>0.75393745810533797</v>
      </c>
      <c r="G641" s="12">
        <v>3.7183954179728498</v>
      </c>
      <c r="H641" s="12">
        <v>11.440839906864101</v>
      </c>
      <c r="I641" s="12">
        <v>7.2658280192606304</v>
      </c>
      <c r="J641" s="12">
        <v>7.7385699939300903</v>
      </c>
      <c r="K641" s="12">
        <v>3.8466361871643699</v>
      </c>
      <c r="L641" s="12">
        <v>14.1146033249948</v>
      </c>
      <c r="M641" s="12">
        <v>11.1787419291345</v>
      </c>
      <c r="N641" s="12">
        <v>18.851101002763599</v>
      </c>
      <c r="O641" s="12">
        <v>18.466244611145701</v>
      </c>
      <c r="P641" s="12">
        <v>7.34207642197204</v>
      </c>
      <c r="Q641" s="12">
        <v>15.842258490247101</v>
      </c>
    </row>
    <row r="642" spans="1:17" x14ac:dyDescent="0.3">
      <c r="A642" s="5" t="s">
        <v>567</v>
      </c>
      <c r="B642" s="5" t="s">
        <v>1389</v>
      </c>
      <c r="C642" s="12">
        <v>9.3169086161978996</v>
      </c>
      <c r="D642" s="12">
        <v>-0.79748079975704</v>
      </c>
      <c r="E642" s="12">
        <v>3.3869535971919398E-2</v>
      </c>
      <c r="F642" s="12">
        <v>0.75396942969051095</v>
      </c>
      <c r="G642" s="12">
        <v>7.4367908359456996</v>
      </c>
      <c r="H642" s="12">
        <v>15.2544532091521</v>
      </c>
      <c r="I642" s="12">
        <v>12.715199033706099</v>
      </c>
      <c r="J642" s="12">
        <v>9.5243938386831903</v>
      </c>
      <c r="K642" s="12">
        <v>10.578249514702</v>
      </c>
      <c r="L642" s="12">
        <v>12.9383863812452</v>
      </c>
      <c r="M642" s="12">
        <v>6.5209327919951399</v>
      </c>
      <c r="N642" s="12">
        <v>4.9176785224600597</v>
      </c>
      <c r="O642" s="12">
        <v>8.6175808185346501</v>
      </c>
      <c r="P642" s="12">
        <v>8.3909444822537491</v>
      </c>
      <c r="Q642" s="12">
        <v>5.5913853494989603</v>
      </c>
    </row>
    <row r="643" spans="1:17" x14ac:dyDescent="0.3">
      <c r="A643" s="5" t="s">
        <v>363</v>
      </c>
      <c r="B643" s="5" t="s">
        <v>1196</v>
      </c>
      <c r="C643" s="12">
        <v>10.784102355421799</v>
      </c>
      <c r="D643" s="12">
        <v>0.72319568177304505</v>
      </c>
      <c r="E643" s="12">
        <v>3.3893955391908898E-2</v>
      </c>
      <c r="F643" s="12">
        <v>0.75396942969051095</v>
      </c>
      <c r="G643" s="12">
        <v>11.155186253918499</v>
      </c>
      <c r="H643" s="12">
        <v>5.3390586232032504</v>
      </c>
      <c r="I643" s="12">
        <v>8.1740565216682093</v>
      </c>
      <c r="J643" s="12">
        <v>8.9291192237654897</v>
      </c>
      <c r="K643" s="12">
        <v>5.7699542807465596</v>
      </c>
      <c r="L643" s="12">
        <v>11.762169437495601</v>
      </c>
      <c r="M643" s="12">
        <v>11.1787419291345</v>
      </c>
      <c r="N643" s="12">
        <v>16.392261741533499</v>
      </c>
      <c r="O643" s="12">
        <v>12.310829740763801</v>
      </c>
      <c r="P643" s="12">
        <v>13.635284783662399</v>
      </c>
      <c r="Q643" s="12">
        <v>13.978463373747401</v>
      </c>
    </row>
    <row r="644" spans="1:17" x14ac:dyDescent="0.3">
      <c r="A644" s="5" t="s">
        <v>364</v>
      </c>
      <c r="B644" s="5" t="s">
        <v>1197</v>
      </c>
      <c r="C644" s="12">
        <v>10.822096051739701</v>
      </c>
      <c r="D644" s="12">
        <v>0.73614502784612501</v>
      </c>
      <c r="E644" s="12">
        <v>3.3914846429710897E-2</v>
      </c>
      <c r="F644" s="12">
        <v>0.75396942969051095</v>
      </c>
      <c r="G644" s="12">
        <v>7.4367908359456996</v>
      </c>
      <c r="H644" s="12">
        <v>6.1017812836608503</v>
      </c>
      <c r="I644" s="12">
        <v>6.3575995168530497</v>
      </c>
      <c r="J644" s="12">
        <v>10.7149430685186</v>
      </c>
      <c r="K644" s="12">
        <v>11.5399085614931</v>
      </c>
      <c r="L644" s="12">
        <v>7.0573016624973803</v>
      </c>
      <c r="M644" s="12">
        <v>11.1787419291345</v>
      </c>
      <c r="N644" s="12">
        <v>12.2941963061502</v>
      </c>
      <c r="O644" s="12">
        <v>17.2351616370693</v>
      </c>
      <c r="P644" s="12">
        <v>10.488680602817199</v>
      </c>
      <c r="Q644" s="12">
        <v>18.637951164996501</v>
      </c>
    </row>
    <row r="645" spans="1:17" x14ac:dyDescent="0.3">
      <c r="A645" s="5" t="s">
        <v>566</v>
      </c>
      <c r="B645" s="5" t="s">
        <v>1388</v>
      </c>
      <c r="C645" s="12">
        <v>13.5452632210194</v>
      </c>
      <c r="D645" s="12">
        <v>-0.68767439170223599</v>
      </c>
      <c r="E645" s="12">
        <v>3.4090711315159103E-2</v>
      </c>
      <c r="F645" s="12">
        <v>0.756696787195139</v>
      </c>
      <c r="G645" s="12">
        <v>22.310372507837101</v>
      </c>
      <c r="H645" s="12">
        <v>18.305343850982599</v>
      </c>
      <c r="I645" s="12">
        <v>20.889255555374302</v>
      </c>
      <c r="J645" s="12">
        <v>17.262963832613298</v>
      </c>
      <c r="K645" s="12">
        <v>12.5015676082842</v>
      </c>
      <c r="L645" s="12">
        <v>7.0573016624973803</v>
      </c>
      <c r="M645" s="12">
        <v>9.3156182742787799</v>
      </c>
      <c r="N645" s="12">
        <v>9.8353570449201193</v>
      </c>
      <c r="O645" s="12">
        <v>9.8486637926110294</v>
      </c>
      <c r="P645" s="12">
        <v>10.488680602817199</v>
      </c>
      <c r="Q645" s="12">
        <v>11.182770698997899</v>
      </c>
    </row>
    <row r="646" spans="1:17" x14ac:dyDescent="0.3">
      <c r="A646" s="5" t="s">
        <v>565</v>
      </c>
      <c r="B646" s="5" t="s">
        <v>1387</v>
      </c>
      <c r="C646" s="12">
        <v>5.15941622978624</v>
      </c>
      <c r="D646" s="12">
        <v>-1.10608200101061</v>
      </c>
      <c r="E646" s="12">
        <v>3.4207170880129097E-2</v>
      </c>
      <c r="F646" s="12">
        <v>0.75809910791663004</v>
      </c>
      <c r="G646" s="12">
        <v>5.57759312695927</v>
      </c>
      <c r="H646" s="12">
        <v>7.6272266045760704</v>
      </c>
      <c r="I646" s="12">
        <v>7.2658280192606304</v>
      </c>
      <c r="J646" s="12">
        <v>7.1432953790123896</v>
      </c>
      <c r="K646" s="12">
        <v>6.7316133275376497</v>
      </c>
      <c r="L646" s="12">
        <v>5.8810847187478199</v>
      </c>
      <c r="M646" s="12">
        <v>2.7946854822836298</v>
      </c>
      <c r="N646" s="12">
        <v>0.81961308707667702</v>
      </c>
      <c r="O646" s="12">
        <v>6.1554148703818896</v>
      </c>
      <c r="P646" s="12">
        <v>2.0977361205634399</v>
      </c>
      <c r="Q646" s="12">
        <v>4.6594877912491404</v>
      </c>
    </row>
    <row r="647" spans="1:17" x14ac:dyDescent="0.3">
      <c r="A647" s="5" t="s">
        <v>564</v>
      </c>
      <c r="B647" s="5"/>
      <c r="C647" s="12">
        <v>0.79407112130829904</v>
      </c>
      <c r="D647" s="12">
        <v>-2.9862402206116498</v>
      </c>
      <c r="E647" s="12">
        <v>3.4267533008675903E-2</v>
      </c>
      <c r="F647" s="12" t="s">
        <v>1657</v>
      </c>
      <c r="G647" s="12">
        <v>1.85919770898642</v>
      </c>
      <c r="H647" s="12">
        <v>1.5254453209152099</v>
      </c>
      <c r="I647" s="12">
        <v>0.90822850240757802</v>
      </c>
      <c r="J647" s="12">
        <v>0.59527461491769895</v>
      </c>
      <c r="K647" s="12">
        <v>3.8466361871643699</v>
      </c>
      <c r="L647" s="12">
        <v>0</v>
      </c>
      <c r="M647" s="12">
        <v>0</v>
      </c>
      <c r="N647" s="12">
        <v>0</v>
      </c>
      <c r="O647" s="12">
        <v>0</v>
      </c>
      <c r="P647" s="12">
        <v>0</v>
      </c>
      <c r="Q647" s="12">
        <v>0</v>
      </c>
    </row>
    <row r="648" spans="1:17" x14ac:dyDescent="0.3">
      <c r="A648" s="5" t="s">
        <v>365</v>
      </c>
      <c r="B648" s="5" t="s">
        <v>1198</v>
      </c>
      <c r="C648" s="12">
        <v>3.5515792007978502</v>
      </c>
      <c r="D648" s="12">
        <v>1.5821861904083701</v>
      </c>
      <c r="E648" s="12">
        <v>3.43508544557821E-2</v>
      </c>
      <c r="F648" s="12">
        <v>0.75984282260035296</v>
      </c>
      <c r="G648" s="12">
        <v>1.85919770898642</v>
      </c>
      <c r="H648" s="12">
        <v>0.76272266045760695</v>
      </c>
      <c r="I648" s="12">
        <v>1.81645700481516</v>
      </c>
      <c r="J648" s="12">
        <v>0.59527461491769895</v>
      </c>
      <c r="K648" s="12">
        <v>0.96165904679109304</v>
      </c>
      <c r="L648" s="12">
        <v>5.8810847187478199</v>
      </c>
      <c r="M648" s="12">
        <v>1.8631236548557599</v>
      </c>
      <c r="N648" s="12">
        <v>3.2784523483067098</v>
      </c>
      <c r="O648" s="12">
        <v>4.9243318963055103</v>
      </c>
      <c r="P648" s="12">
        <v>3.1466041808451601</v>
      </c>
      <c r="Q648" s="12">
        <v>13.978463373747401</v>
      </c>
    </row>
    <row r="649" spans="1:17" x14ac:dyDescent="0.3">
      <c r="A649" s="5" t="s">
        <v>366</v>
      </c>
      <c r="B649" s="5" t="s">
        <v>1199</v>
      </c>
      <c r="C649" s="12">
        <v>73.9284704336755</v>
      </c>
      <c r="D649" s="12">
        <v>0.28792098279103201</v>
      </c>
      <c r="E649" s="12">
        <v>3.4425035921057598E-2</v>
      </c>
      <c r="F649" s="12">
        <v>0.75984282260035296</v>
      </c>
      <c r="G649" s="12">
        <v>66.931117523511304</v>
      </c>
      <c r="H649" s="12">
        <v>79.323156687591094</v>
      </c>
      <c r="I649" s="12">
        <v>60.851309661307802</v>
      </c>
      <c r="J649" s="12">
        <v>66.0754822558646</v>
      </c>
      <c r="K649" s="12">
        <v>60.584519947838899</v>
      </c>
      <c r="L649" s="12">
        <v>68.2205827374747</v>
      </c>
      <c r="M649" s="12">
        <v>87.566811778220497</v>
      </c>
      <c r="N649" s="12">
        <v>81.141695620590994</v>
      </c>
      <c r="O649" s="12">
        <v>92.331223055728401</v>
      </c>
      <c r="P649" s="12">
        <v>76.567368400565499</v>
      </c>
      <c r="Q649" s="12">
        <v>73.619907101736402</v>
      </c>
    </row>
    <row r="650" spans="1:17" x14ac:dyDescent="0.3">
      <c r="A650" s="5" t="s">
        <v>367</v>
      </c>
      <c r="B650" s="5" t="s">
        <v>1200</v>
      </c>
      <c r="C650" s="12">
        <v>123.900331440765</v>
      </c>
      <c r="D650" s="12">
        <v>0.33842908977872299</v>
      </c>
      <c r="E650" s="12">
        <v>3.4446065545208598E-2</v>
      </c>
      <c r="F650" s="12">
        <v>0.75984282260035296</v>
      </c>
      <c r="G650" s="12">
        <v>133.86223504702301</v>
      </c>
      <c r="H650" s="12">
        <v>91.526719254912805</v>
      </c>
      <c r="I650" s="12">
        <v>76.291194202236596</v>
      </c>
      <c r="J650" s="12">
        <v>98.815586076338107</v>
      </c>
      <c r="K650" s="12">
        <v>104.820836100229</v>
      </c>
      <c r="L650" s="12">
        <v>163.494155181189</v>
      </c>
      <c r="M650" s="12">
        <v>137.871150459326</v>
      </c>
      <c r="N650" s="12">
        <v>146.71074258672499</v>
      </c>
      <c r="O650" s="12">
        <v>142.80562499286</v>
      </c>
      <c r="P650" s="12">
        <v>143.69492425859599</v>
      </c>
      <c r="Q650" s="12">
        <v>123.01047768897701</v>
      </c>
    </row>
    <row r="651" spans="1:17" x14ac:dyDescent="0.3">
      <c r="A651" s="5" t="s">
        <v>368</v>
      </c>
      <c r="B651" s="5" t="s">
        <v>1201</v>
      </c>
      <c r="C651" s="12">
        <v>0.61041219567627103</v>
      </c>
      <c r="D651" s="12">
        <v>2.9107648656416201</v>
      </c>
      <c r="E651" s="12">
        <v>3.4525257503595599E-2</v>
      </c>
      <c r="F651" s="12" t="s">
        <v>1657</v>
      </c>
      <c r="G651" s="12">
        <v>0</v>
      </c>
      <c r="H651" s="12">
        <v>0</v>
      </c>
      <c r="I651" s="12">
        <v>0</v>
      </c>
      <c r="J651" s="12">
        <v>0</v>
      </c>
      <c r="K651" s="12">
        <v>0</v>
      </c>
      <c r="L651" s="12">
        <v>0</v>
      </c>
      <c r="M651" s="12">
        <v>0.93156182742787796</v>
      </c>
      <c r="N651" s="12">
        <v>1.63922617415335</v>
      </c>
      <c r="O651" s="12">
        <v>1.23108297407638</v>
      </c>
      <c r="P651" s="12">
        <v>1.04886806028172</v>
      </c>
      <c r="Q651" s="12">
        <v>1.86379511649965</v>
      </c>
    </row>
    <row r="652" spans="1:17" x14ac:dyDescent="0.3">
      <c r="A652" s="5" t="s">
        <v>563</v>
      </c>
      <c r="B652" s="5"/>
      <c r="C652" s="12">
        <v>2.0233127246095002</v>
      </c>
      <c r="D652" s="12">
        <v>-1.9721202848907999</v>
      </c>
      <c r="E652" s="12">
        <v>3.4559739034991203E-2</v>
      </c>
      <c r="F652" s="12">
        <v>0.76117022753847596</v>
      </c>
      <c r="G652" s="12">
        <v>1.85919770898642</v>
      </c>
      <c r="H652" s="12">
        <v>2.28816798137282</v>
      </c>
      <c r="I652" s="12">
        <v>4.5411425120378901</v>
      </c>
      <c r="J652" s="12">
        <v>2.3810984596707998</v>
      </c>
      <c r="K652" s="12">
        <v>4.8082952339554703</v>
      </c>
      <c r="L652" s="12">
        <v>2.3524338874991302</v>
      </c>
      <c r="M652" s="12">
        <v>1.8631236548557599</v>
      </c>
      <c r="N652" s="12">
        <v>0</v>
      </c>
      <c r="O652" s="12">
        <v>1.23108297407638</v>
      </c>
      <c r="P652" s="12">
        <v>0</v>
      </c>
      <c r="Q652" s="12">
        <v>0.93189755824982701</v>
      </c>
    </row>
    <row r="653" spans="1:17" x14ac:dyDescent="0.3">
      <c r="A653" s="5" t="s">
        <v>562</v>
      </c>
      <c r="B653" s="5" t="s">
        <v>1386</v>
      </c>
      <c r="C653" s="12">
        <v>1.03088867825245</v>
      </c>
      <c r="D653" s="12">
        <v>-2.6644320926313898</v>
      </c>
      <c r="E653" s="12">
        <v>3.4636315446241198E-2</v>
      </c>
      <c r="F653" s="12" t="s">
        <v>1657</v>
      </c>
      <c r="G653" s="12">
        <v>1.85919770898642</v>
      </c>
      <c r="H653" s="12">
        <v>1.5254453209152099</v>
      </c>
      <c r="I653" s="12">
        <v>0</v>
      </c>
      <c r="J653" s="12">
        <v>1.7858238447531001</v>
      </c>
      <c r="K653" s="12">
        <v>2.8849771403732798</v>
      </c>
      <c r="L653" s="12">
        <v>2.3524338874991302</v>
      </c>
      <c r="M653" s="12">
        <v>0</v>
      </c>
      <c r="N653" s="12">
        <v>0</v>
      </c>
      <c r="O653" s="12">
        <v>0</v>
      </c>
      <c r="P653" s="12">
        <v>0</v>
      </c>
      <c r="Q653" s="12">
        <v>0.93189755824982701</v>
      </c>
    </row>
    <row r="654" spans="1:17" x14ac:dyDescent="0.3">
      <c r="A654" s="5" t="s">
        <v>369</v>
      </c>
      <c r="B654" s="5" t="s">
        <v>1202</v>
      </c>
      <c r="C654" s="12">
        <v>5.7422116428557501</v>
      </c>
      <c r="D654" s="12">
        <v>1.0099728978689699</v>
      </c>
      <c r="E654" s="12">
        <v>3.4924162613993698E-2</v>
      </c>
      <c r="F654" s="12">
        <v>0.76602053658830904</v>
      </c>
      <c r="G654" s="12">
        <v>5.57759312695927</v>
      </c>
      <c r="H654" s="12">
        <v>2.28816798137282</v>
      </c>
      <c r="I654" s="12">
        <v>4.5411425120378901</v>
      </c>
      <c r="J654" s="12">
        <v>3.5716476895062002</v>
      </c>
      <c r="K654" s="12">
        <v>3.8466361871643699</v>
      </c>
      <c r="L654" s="12">
        <v>4.7048677749982497</v>
      </c>
      <c r="M654" s="12">
        <v>8.3840564468509005</v>
      </c>
      <c r="N654" s="12">
        <v>9.0157439578434406</v>
      </c>
      <c r="O654" s="12">
        <v>4.9243318963055103</v>
      </c>
      <c r="P654" s="12">
        <v>4.1954722411268799</v>
      </c>
      <c r="Q654" s="12">
        <v>12.1146682572478</v>
      </c>
    </row>
    <row r="655" spans="1:17" x14ac:dyDescent="0.3">
      <c r="A655" s="5" t="s">
        <v>370</v>
      </c>
      <c r="B655" s="5" t="s">
        <v>1203</v>
      </c>
      <c r="C655" s="12">
        <v>11.7188838502999</v>
      </c>
      <c r="D655" s="12">
        <v>0.70592361686248695</v>
      </c>
      <c r="E655" s="12">
        <v>3.4941476542438302E-2</v>
      </c>
      <c r="F655" s="12">
        <v>0.76602053658830904</v>
      </c>
      <c r="G655" s="12">
        <v>11.155186253918499</v>
      </c>
      <c r="H655" s="12">
        <v>7.6272266045760704</v>
      </c>
      <c r="I655" s="12">
        <v>7.2658280192606304</v>
      </c>
      <c r="J655" s="12">
        <v>7.7385699939300903</v>
      </c>
      <c r="K655" s="12">
        <v>7.6932723743287497</v>
      </c>
      <c r="L655" s="12">
        <v>14.1146033249948</v>
      </c>
      <c r="M655" s="12">
        <v>13.9734274114182</v>
      </c>
      <c r="N655" s="12">
        <v>11.4745832190735</v>
      </c>
      <c r="O655" s="12">
        <v>14.772995688916501</v>
      </c>
      <c r="P655" s="12">
        <v>20.977361205634399</v>
      </c>
      <c r="Q655" s="12">
        <v>12.1146682572478</v>
      </c>
    </row>
    <row r="656" spans="1:17" x14ac:dyDescent="0.3">
      <c r="A656" s="5" t="s">
        <v>371</v>
      </c>
      <c r="B656" s="5" t="s">
        <v>1204</v>
      </c>
      <c r="C656" s="12">
        <v>9.1930124027978692</v>
      </c>
      <c r="D656" s="12">
        <v>0.78889338880873905</v>
      </c>
      <c r="E656" s="12">
        <v>3.50837292521224E-2</v>
      </c>
      <c r="F656" s="12">
        <v>0.76613121489623404</v>
      </c>
      <c r="G656" s="12">
        <v>3.7183954179728498</v>
      </c>
      <c r="H656" s="12">
        <v>9.1526719254912798</v>
      </c>
      <c r="I656" s="12">
        <v>9.99051352648336</v>
      </c>
      <c r="J656" s="12">
        <v>5.9527461491769902</v>
      </c>
      <c r="K656" s="12">
        <v>7.6932723743287497</v>
      </c>
      <c r="L656" s="12">
        <v>3.5286508312486902</v>
      </c>
      <c r="M656" s="12">
        <v>10.2471801017067</v>
      </c>
      <c r="N656" s="12">
        <v>9.8353570449201193</v>
      </c>
      <c r="O656" s="12">
        <v>17.2351616370693</v>
      </c>
      <c r="P656" s="12">
        <v>12.5864167233806</v>
      </c>
      <c r="Q656" s="12">
        <v>11.182770698997899</v>
      </c>
    </row>
    <row r="657" spans="1:17" x14ac:dyDescent="0.3">
      <c r="A657" s="5" t="s">
        <v>372</v>
      </c>
      <c r="B657" s="5" t="s">
        <v>1205</v>
      </c>
      <c r="C657" s="12">
        <v>3.68081710952712</v>
      </c>
      <c r="D657" s="12">
        <v>1.30008551548935</v>
      </c>
      <c r="E657" s="12">
        <v>3.5084299988249398E-2</v>
      </c>
      <c r="F657" s="12">
        <v>0.76613121489623404</v>
      </c>
      <c r="G657" s="12">
        <v>1.85919770898642</v>
      </c>
      <c r="H657" s="12">
        <v>2.28816798137282</v>
      </c>
      <c r="I657" s="12">
        <v>0</v>
      </c>
      <c r="J657" s="12">
        <v>3.5716476895062002</v>
      </c>
      <c r="K657" s="12">
        <v>1.9233180935821901</v>
      </c>
      <c r="L657" s="12">
        <v>3.5286508312486902</v>
      </c>
      <c r="M657" s="12">
        <v>3.7262473097115101</v>
      </c>
      <c r="N657" s="12">
        <v>8.1961308707667708</v>
      </c>
      <c r="O657" s="12">
        <v>2.46216594815276</v>
      </c>
      <c r="P657" s="12">
        <v>7.34207642197204</v>
      </c>
      <c r="Q657" s="12">
        <v>5.5913853494989603</v>
      </c>
    </row>
    <row r="658" spans="1:17" x14ac:dyDescent="0.3">
      <c r="A658" s="5" t="s">
        <v>561</v>
      </c>
      <c r="B658" s="5" t="s">
        <v>1385</v>
      </c>
      <c r="C658" s="12">
        <v>4.9586585910347001</v>
      </c>
      <c r="D658" s="12">
        <v>-1.1533778690820999</v>
      </c>
      <c r="E658" s="12">
        <v>3.5108065231398998E-2</v>
      </c>
      <c r="F658" s="12">
        <v>0.76613121489623404</v>
      </c>
      <c r="G658" s="12">
        <v>9.2959885449321202</v>
      </c>
      <c r="H658" s="12">
        <v>6.1017812836608503</v>
      </c>
      <c r="I658" s="12">
        <v>3.6329140096303099</v>
      </c>
      <c r="J658" s="12">
        <v>7.7385699939300903</v>
      </c>
      <c r="K658" s="12">
        <v>3.8466361871643699</v>
      </c>
      <c r="L658" s="12">
        <v>9.4097355499965101</v>
      </c>
      <c r="M658" s="12">
        <v>3.7262473097115101</v>
      </c>
      <c r="N658" s="12">
        <v>1.63922617415335</v>
      </c>
      <c r="O658" s="12">
        <v>1.23108297407638</v>
      </c>
      <c r="P658" s="12">
        <v>4.1954722411268799</v>
      </c>
      <c r="Q658" s="12">
        <v>3.7275902329993098</v>
      </c>
    </row>
    <row r="659" spans="1:17" x14ac:dyDescent="0.3">
      <c r="A659" s="5" t="s">
        <v>373</v>
      </c>
      <c r="B659" s="5" t="s">
        <v>1206</v>
      </c>
      <c r="C659" s="12">
        <v>18.7070053298769</v>
      </c>
      <c r="D659" s="12">
        <v>0.61641504400440605</v>
      </c>
      <c r="E659" s="12">
        <v>3.5204335789923803E-2</v>
      </c>
      <c r="F659" s="12">
        <v>0.76705557368918198</v>
      </c>
      <c r="G659" s="12">
        <v>18.591977089864201</v>
      </c>
      <c r="H659" s="12">
        <v>10.678117246406501</v>
      </c>
      <c r="I659" s="12">
        <v>9.99051352648336</v>
      </c>
      <c r="J659" s="12">
        <v>10.1196684536009</v>
      </c>
      <c r="K659" s="12">
        <v>16.348203795448601</v>
      </c>
      <c r="L659" s="12">
        <v>27.052989706240002</v>
      </c>
      <c r="M659" s="12">
        <v>20.494360203413301</v>
      </c>
      <c r="N659" s="12">
        <v>24.5883926123003</v>
      </c>
      <c r="O659" s="12">
        <v>25.852742455604002</v>
      </c>
      <c r="P659" s="12">
        <v>17.8307570247892</v>
      </c>
      <c r="Q659" s="12">
        <v>24.2293365144955</v>
      </c>
    </row>
    <row r="660" spans="1:17" x14ac:dyDescent="0.3">
      <c r="A660" s="5" t="s">
        <v>374</v>
      </c>
      <c r="B660" s="5" t="s">
        <v>1207</v>
      </c>
      <c r="C660" s="12">
        <v>3.1954767582963899</v>
      </c>
      <c r="D660" s="12">
        <v>1.33143860625102</v>
      </c>
      <c r="E660" s="12">
        <v>3.5394156132115197E-2</v>
      </c>
      <c r="F660" s="12">
        <v>0.767887333281149</v>
      </c>
      <c r="G660" s="12">
        <v>3.7183954179728498</v>
      </c>
      <c r="H660" s="12">
        <v>2.28816798137282</v>
      </c>
      <c r="I660" s="12">
        <v>0.90822850240757802</v>
      </c>
      <c r="J660" s="12">
        <v>1.7858238447531001</v>
      </c>
      <c r="K660" s="12">
        <v>1.9233180935821901</v>
      </c>
      <c r="L660" s="12">
        <v>1.17621694374956</v>
      </c>
      <c r="M660" s="12">
        <v>4.6578091371393899</v>
      </c>
      <c r="N660" s="12">
        <v>4.0980654353833801</v>
      </c>
      <c r="O660" s="12">
        <v>4.9243318963055103</v>
      </c>
      <c r="P660" s="12">
        <v>3.1466041808451601</v>
      </c>
      <c r="Q660" s="12">
        <v>6.5232829077487899</v>
      </c>
    </row>
    <row r="661" spans="1:17" x14ac:dyDescent="0.3">
      <c r="A661" s="5" t="s">
        <v>560</v>
      </c>
      <c r="B661" s="5" t="s">
        <v>1384</v>
      </c>
      <c r="C661" s="12">
        <v>36.235085946621503</v>
      </c>
      <c r="D661" s="12">
        <v>-0.41783395163857101</v>
      </c>
      <c r="E661" s="12">
        <v>3.5428751420271902E-2</v>
      </c>
      <c r="F661" s="12">
        <v>0.767887333281149</v>
      </c>
      <c r="G661" s="12">
        <v>40.902349597701303</v>
      </c>
      <c r="H661" s="12">
        <v>46.526082287914001</v>
      </c>
      <c r="I661" s="12">
        <v>38.145597101118298</v>
      </c>
      <c r="J661" s="12">
        <v>43.455046888992001</v>
      </c>
      <c r="K661" s="12">
        <v>31.7347485441061</v>
      </c>
      <c r="L661" s="12">
        <v>43.520026918733798</v>
      </c>
      <c r="M661" s="12">
        <v>23.289045685696902</v>
      </c>
      <c r="N661" s="12">
        <v>27.047231873530301</v>
      </c>
      <c r="O661" s="12">
        <v>33.2392403000622</v>
      </c>
      <c r="P661" s="12">
        <v>40.905854350987099</v>
      </c>
      <c r="Q661" s="12">
        <v>29.8207218639945</v>
      </c>
    </row>
    <row r="662" spans="1:17" x14ac:dyDescent="0.3">
      <c r="A662" s="5" t="s">
        <v>375</v>
      </c>
      <c r="B662" s="5" t="s">
        <v>1208</v>
      </c>
      <c r="C662" s="12">
        <v>1.42814117181851</v>
      </c>
      <c r="D662" s="12">
        <v>2.46098263989427</v>
      </c>
      <c r="E662" s="12">
        <v>3.5435308458345201E-2</v>
      </c>
      <c r="F662" s="12">
        <v>0.767887333281149</v>
      </c>
      <c r="G662" s="12">
        <v>0</v>
      </c>
      <c r="H662" s="12">
        <v>1.5254453209152099</v>
      </c>
      <c r="I662" s="12">
        <v>0</v>
      </c>
      <c r="J662" s="12">
        <v>0</v>
      </c>
      <c r="K662" s="12">
        <v>0</v>
      </c>
      <c r="L662" s="12">
        <v>1.17621694374956</v>
      </c>
      <c r="M662" s="12">
        <v>2.7946854822836298</v>
      </c>
      <c r="N662" s="12">
        <v>2.4588392612300298</v>
      </c>
      <c r="O662" s="12">
        <v>1.23108297407638</v>
      </c>
      <c r="P662" s="12">
        <v>0</v>
      </c>
      <c r="Q662" s="12">
        <v>6.5232829077487899</v>
      </c>
    </row>
    <row r="663" spans="1:17" x14ac:dyDescent="0.3">
      <c r="A663" s="5" t="s">
        <v>376</v>
      </c>
      <c r="B663" s="5"/>
      <c r="C663" s="12">
        <v>3.6769014102372002</v>
      </c>
      <c r="D663" s="12">
        <v>1.3812079547813001</v>
      </c>
      <c r="E663" s="12">
        <v>3.5618421617574697E-2</v>
      </c>
      <c r="F663" s="12">
        <v>0.76808848611664704</v>
      </c>
      <c r="G663" s="12">
        <v>0</v>
      </c>
      <c r="H663" s="12">
        <v>1.5254453209152099</v>
      </c>
      <c r="I663" s="12">
        <v>0.90822850240757802</v>
      </c>
      <c r="J663" s="12">
        <v>1.7858238447531001</v>
      </c>
      <c r="K663" s="12">
        <v>4.8082952339554703</v>
      </c>
      <c r="L663" s="12">
        <v>3.5286508312486902</v>
      </c>
      <c r="M663" s="12">
        <v>1.8631236548557599</v>
      </c>
      <c r="N663" s="12">
        <v>5.7372916095367401</v>
      </c>
      <c r="O663" s="12">
        <v>2.46216594815276</v>
      </c>
      <c r="P663" s="12">
        <v>9.4398125425354706</v>
      </c>
      <c r="Q663" s="12">
        <v>8.3870780242484493</v>
      </c>
    </row>
    <row r="664" spans="1:17" x14ac:dyDescent="0.3">
      <c r="A664" s="5" t="s">
        <v>559</v>
      </c>
      <c r="B664" s="5" t="s">
        <v>1383</v>
      </c>
      <c r="C664" s="12">
        <v>2.7894113812210102</v>
      </c>
      <c r="D664" s="12">
        <v>-1.5897739745252899</v>
      </c>
      <c r="E664" s="12">
        <v>3.56215092915085E-2</v>
      </c>
      <c r="F664" s="12">
        <v>0.76808848611664704</v>
      </c>
      <c r="G664" s="12">
        <v>1.85919770898642</v>
      </c>
      <c r="H664" s="12">
        <v>3.8136133022880299</v>
      </c>
      <c r="I664" s="12">
        <v>4.5411425120378901</v>
      </c>
      <c r="J664" s="12">
        <v>4.1669223044238901</v>
      </c>
      <c r="K664" s="12">
        <v>4.8082952339554703</v>
      </c>
      <c r="L664" s="12">
        <v>4.7048677749982497</v>
      </c>
      <c r="M664" s="12">
        <v>0</v>
      </c>
      <c r="N664" s="12">
        <v>3.2784523483067098</v>
      </c>
      <c r="O664" s="12">
        <v>2.46216594815276</v>
      </c>
      <c r="P664" s="12">
        <v>1.04886806028172</v>
      </c>
      <c r="Q664" s="12">
        <v>0</v>
      </c>
    </row>
    <row r="665" spans="1:17" x14ac:dyDescent="0.3">
      <c r="A665" s="5" t="s">
        <v>377</v>
      </c>
      <c r="B665" s="5" t="s">
        <v>1209</v>
      </c>
      <c r="C665" s="12">
        <v>129.02434851387201</v>
      </c>
      <c r="D665" s="12">
        <v>0.46522796485919199</v>
      </c>
      <c r="E665" s="12">
        <v>3.56356148496682E-2</v>
      </c>
      <c r="F665" s="12">
        <v>0.76808848611664704</v>
      </c>
      <c r="G665" s="12">
        <v>107.833467121213</v>
      </c>
      <c r="H665" s="12">
        <v>68.645039441184593</v>
      </c>
      <c r="I665" s="12">
        <v>102.62982077205599</v>
      </c>
      <c r="J665" s="12">
        <v>98.220311461420394</v>
      </c>
      <c r="K665" s="12">
        <v>80.779359930451804</v>
      </c>
      <c r="L665" s="12">
        <v>203.48553126867401</v>
      </c>
      <c r="M665" s="12">
        <v>116.445228428485</v>
      </c>
      <c r="N665" s="12">
        <v>149.16958184795499</v>
      </c>
      <c r="O665" s="12">
        <v>198.20435882629701</v>
      </c>
      <c r="P665" s="12">
        <v>161.52568128338501</v>
      </c>
      <c r="Q665" s="12">
        <v>132.32945327147499</v>
      </c>
    </row>
    <row r="666" spans="1:17" x14ac:dyDescent="0.3">
      <c r="A666" s="5" t="s">
        <v>378</v>
      </c>
      <c r="B666" s="5" t="s">
        <v>1210</v>
      </c>
      <c r="C666" s="12">
        <v>88.947918849361002</v>
      </c>
      <c r="D666" s="12">
        <v>0.27879549933210002</v>
      </c>
      <c r="E666" s="12">
        <v>3.5698729011797797E-2</v>
      </c>
      <c r="F666" s="12">
        <v>0.76808848611664704</v>
      </c>
      <c r="G666" s="12">
        <v>85.523094613375505</v>
      </c>
      <c r="H666" s="12">
        <v>75.509543385303104</v>
      </c>
      <c r="I666" s="12">
        <v>78.107651207051703</v>
      </c>
      <c r="J666" s="12">
        <v>74.409326864712398</v>
      </c>
      <c r="K666" s="12">
        <v>74.047746602914202</v>
      </c>
      <c r="L666" s="12">
        <v>101.154657162462</v>
      </c>
      <c r="M666" s="12">
        <v>95.019306397643504</v>
      </c>
      <c r="N666" s="12">
        <v>103.271248971661</v>
      </c>
      <c r="O666" s="12">
        <v>108.335301718721</v>
      </c>
      <c r="P666" s="12">
        <v>103.83793796789</v>
      </c>
      <c r="Q666" s="12">
        <v>79.211292451235295</v>
      </c>
    </row>
    <row r="667" spans="1:17" x14ac:dyDescent="0.3">
      <c r="A667" s="5" t="s">
        <v>379</v>
      </c>
      <c r="B667" s="5" t="s">
        <v>1211</v>
      </c>
      <c r="C667" s="12">
        <v>28.537992867702702</v>
      </c>
      <c r="D667" s="12">
        <v>0.47380893976576999</v>
      </c>
      <c r="E667" s="12">
        <v>3.5750786142810097E-2</v>
      </c>
      <c r="F667" s="12">
        <v>0.76808848611664704</v>
      </c>
      <c r="G667" s="12">
        <v>27.887965634796402</v>
      </c>
      <c r="H667" s="12">
        <v>25.932570455558601</v>
      </c>
      <c r="I667" s="12">
        <v>29.9715405794501</v>
      </c>
      <c r="J667" s="12">
        <v>17.858238447531001</v>
      </c>
      <c r="K667" s="12">
        <v>21.156499029404099</v>
      </c>
      <c r="L667" s="12">
        <v>23.524338874991301</v>
      </c>
      <c r="M667" s="12">
        <v>30.741540305120001</v>
      </c>
      <c r="N667" s="12">
        <v>36.882588918450502</v>
      </c>
      <c r="O667" s="12">
        <v>45.550070040826</v>
      </c>
      <c r="P667" s="12">
        <v>28.319437627606401</v>
      </c>
      <c r="Q667" s="12">
        <v>26.093131630995199</v>
      </c>
    </row>
    <row r="668" spans="1:17" x14ac:dyDescent="0.3">
      <c r="A668" s="5" t="s">
        <v>380</v>
      </c>
      <c r="B668" s="5" t="s">
        <v>1212</v>
      </c>
      <c r="C668" s="12">
        <v>31.1642647118633</v>
      </c>
      <c r="D668" s="12">
        <v>0.41808822531796003</v>
      </c>
      <c r="E668" s="12">
        <v>3.5791584642629798E-2</v>
      </c>
      <c r="F668" s="12">
        <v>0.76808848611664704</v>
      </c>
      <c r="G668" s="12">
        <v>26.028767925809898</v>
      </c>
      <c r="H668" s="12">
        <v>34.322519720592297</v>
      </c>
      <c r="I668" s="12">
        <v>22.7057125601895</v>
      </c>
      <c r="J668" s="12">
        <v>26.192083056378799</v>
      </c>
      <c r="K668" s="12">
        <v>27.888112356941701</v>
      </c>
      <c r="L668" s="12">
        <v>24.700555818740799</v>
      </c>
      <c r="M668" s="12">
        <v>35.3993494422593</v>
      </c>
      <c r="N668" s="12">
        <v>39.341428179680499</v>
      </c>
      <c r="O668" s="12">
        <v>32.008157325985799</v>
      </c>
      <c r="P668" s="12">
        <v>38.808118230423602</v>
      </c>
      <c r="Q668" s="12">
        <v>35.4121072134934</v>
      </c>
    </row>
    <row r="669" spans="1:17" x14ac:dyDescent="0.3">
      <c r="A669" s="5" t="s">
        <v>558</v>
      </c>
      <c r="B669" s="5" t="s">
        <v>1382</v>
      </c>
      <c r="C669" s="12">
        <v>12.6129070809905</v>
      </c>
      <c r="D669" s="12">
        <v>-0.72517353484152702</v>
      </c>
      <c r="E669" s="12">
        <v>3.5945512204483103E-2</v>
      </c>
      <c r="F669" s="12">
        <v>0.77023004163461795</v>
      </c>
      <c r="G669" s="12">
        <v>13.014383962905001</v>
      </c>
      <c r="H669" s="12">
        <v>15.2544532091521</v>
      </c>
      <c r="I669" s="12">
        <v>19.072798550559099</v>
      </c>
      <c r="J669" s="12">
        <v>14.286590758024801</v>
      </c>
      <c r="K669" s="12">
        <v>21.156499029404099</v>
      </c>
      <c r="L669" s="12">
        <v>8.2335186062469408</v>
      </c>
      <c r="M669" s="12">
        <v>6.5209327919951399</v>
      </c>
      <c r="N669" s="12">
        <v>6.5569046966134099</v>
      </c>
      <c r="O669" s="12">
        <v>16.004078662992899</v>
      </c>
      <c r="P669" s="12">
        <v>8.3909444822537491</v>
      </c>
      <c r="Q669" s="12">
        <v>10.2508731407481</v>
      </c>
    </row>
    <row r="670" spans="1:17" x14ac:dyDescent="0.3">
      <c r="A670" s="5" t="s">
        <v>557</v>
      </c>
      <c r="B670" s="5" t="s">
        <v>1381</v>
      </c>
      <c r="C670" s="12">
        <v>19.465135685153101</v>
      </c>
      <c r="D670" s="12">
        <v>-0.55351678968203299</v>
      </c>
      <c r="E670" s="12">
        <v>3.6291703195500201E-2</v>
      </c>
      <c r="F670" s="12">
        <v>0.77404261075237601</v>
      </c>
      <c r="G670" s="12">
        <v>26.028767925809898</v>
      </c>
      <c r="H670" s="12">
        <v>27.4580157764738</v>
      </c>
      <c r="I670" s="12">
        <v>27.246855072227401</v>
      </c>
      <c r="J670" s="12">
        <v>20.2393369072018</v>
      </c>
      <c r="K670" s="12">
        <v>21.156499029404099</v>
      </c>
      <c r="L670" s="12">
        <v>14.1146033249948</v>
      </c>
      <c r="M670" s="12">
        <v>17.6996747211297</v>
      </c>
      <c r="N670" s="12">
        <v>12.2941963061502</v>
      </c>
      <c r="O670" s="12">
        <v>17.2351616370693</v>
      </c>
      <c r="P670" s="12">
        <v>15.7330209042258</v>
      </c>
      <c r="Q670" s="12">
        <v>14.9103609319972</v>
      </c>
    </row>
    <row r="671" spans="1:17" x14ac:dyDescent="0.3">
      <c r="A671" s="5" t="s">
        <v>381</v>
      </c>
      <c r="B671" s="5" t="s">
        <v>1213</v>
      </c>
      <c r="C671" s="12">
        <v>29.988098893641201</v>
      </c>
      <c r="D671" s="12">
        <v>0.42411069946054097</v>
      </c>
      <c r="E671" s="12">
        <v>3.6409320228431699E-2</v>
      </c>
      <c r="F671" s="12">
        <v>0.77404261075237601</v>
      </c>
      <c r="G671" s="12">
        <v>26.028767925809898</v>
      </c>
      <c r="H671" s="12">
        <v>28.9834610973891</v>
      </c>
      <c r="I671" s="12">
        <v>24.522169565004599</v>
      </c>
      <c r="J671" s="12">
        <v>23.810984596708</v>
      </c>
      <c r="K671" s="12">
        <v>25.003135216568399</v>
      </c>
      <c r="L671" s="12">
        <v>27.052989706240002</v>
      </c>
      <c r="M671" s="12">
        <v>28.878416650264199</v>
      </c>
      <c r="N671" s="12">
        <v>33.604136570143801</v>
      </c>
      <c r="O671" s="12">
        <v>39.394655170444103</v>
      </c>
      <c r="P671" s="12">
        <v>40.905854350987099</v>
      </c>
      <c r="Q671" s="12">
        <v>31.684516980494099</v>
      </c>
    </row>
    <row r="672" spans="1:17" x14ac:dyDescent="0.3">
      <c r="A672" s="5" t="s">
        <v>556</v>
      </c>
      <c r="B672" s="5" t="s">
        <v>1380</v>
      </c>
      <c r="C672" s="12">
        <v>14.088506295119</v>
      </c>
      <c r="D672" s="12">
        <v>-2.0981041370900102</v>
      </c>
      <c r="E672" s="12">
        <v>3.6553499338243298E-2</v>
      </c>
      <c r="F672" s="12">
        <v>0.77404261075237601</v>
      </c>
      <c r="G672" s="12">
        <v>20.451174798850701</v>
      </c>
      <c r="H672" s="12">
        <v>41.1870236647108</v>
      </c>
      <c r="I672" s="12">
        <v>30.879769081857699</v>
      </c>
      <c r="J672" s="12">
        <v>22.0251607519549</v>
      </c>
      <c r="K672" s="12">
        <v>15.386544748657499</v>
      </c>
      <c r="L672" s="12">
        <v>0</v>
      </c>
      <c r="M672" s="12">
        <v>2.7946854822836298</v>
      </c>
      <c r="N672" s="12">
        <v>9.8353570449201193</v>
      </c>
      <c r="O672" s="12">
        <v>1.23108297407638</v>
      </c>
      <c r="P672" s="12">
        <v>0</v>
      </c>
      <c r="Q672" s="12">
        <v>11.182770698997899</v>
      </c>
    </row>
    <row r="673" spans="1:17" x14ac:dyDescent="0.3">
      <c r="A673" s="5" t="s">
        <v>555</v>
      </c>
      <c r="B673" s="5" t="s">
        <v>1379</v>
      </c>
      <c r="C673" s="12">
        <v>0.70295699897269104</v>
      </c>
      <c r="D673" s="12">
        <v>-2.8880003462527899</v>
      </c>
      <c r="E673" s="12">
        <v>3.6564805763942498E-2</v>
      </c>
      <c r="F673" s="12" t="s">
        <v>1657</v>
      </c>
      <c r="G673" s="12">
        <v>0</v>
      </c>
      <c r="H673" s="12">
        <v>0.76272266045760695</v>
      </c>
      <c r="I673" s="12">
        <v>0.90822850240757802</v>
      </c>
      <c r="J673" s="12">
        <v>1.7858238447531001</v>
      </c>
      <c r="K673" s="12">
        <v>1.9233180935821901</v>
      </c>
      <c r="L673" s="12">
        <v>2.3524338874991302</v>
      </c>
      <c r="M673" s="12">
        <v>0</v>
      </c>
      <c r="N673" s="12">
        <v>0</v>
      </c>
      <c r="O673" s="12">
        <v>0</v>
      </c>
      <c r="P673" s="12">
        <v>0</v>
      </c>
      <c r="Q673" s="12">
        <v>0</v>
      </c>
    </row>
    <row r="674" spans="1:17" x14ac:dyDescent="0.3">
      <c r="A674" s="5" t="s">
        <v>382</v>
      </c>
      <c r="B674" s="5" t="s">
        <v>1214</v>
      </c>
      <c r="C674" s="12">
        <v>19.8360717764699</v>
      </c>
      <c r="D674" s="12">
        <v>0.53772109165163495</v>
      </c>
      <c r="E674" s="12">
        <v>3.6599915617860003E-2</v>
      </c>
      <c r="F674" s="12">
        <v>0.77404261075237601</v>
      </c>
      <c r="G674" s="12">
        <v>20.451174798850701</v>
      </c>
      <c r="H674" s="12">
        <v>14.4917305486945</v>
      </c>
      <c r="I674" s="12">
        <v>15.4398845409288</v>
      </c>
      <c r="J674" s="12">
        <v>16.6676892176956</v>
      </c>
      <c r="K674" s="12">
        <v>17.309862842239699</v>
      </c>
      <c r="L674" s="12">
        <v>15.2908202687443</v>
      </c>
      <c r="M674" s="12">
        <v>17.6996747211297</v>
      </c>
      <c r="N674" s="12">
        <v>26.2276187864537</v>
      </c>
      <c r="O674" s="12">
        <v>27.083825429680299</v>
      </c>
      <c r="P674" s="12">
        <v>16.781888964507498</v>
      </c>
      <c r="Q674" s="12">
        <v>30.752619422244301</v>
      </c>
    </row>
    <row r="675" spans="1:17" x14ac:dyDescent="0.3">
      <c r="A675" s="5" t="s">
        <v>554</v>
      </c>
      <c r="B675" s="5" t="s">
        <v>1378</v>
      </c>
      <c r="C675" s="12">
        <v>1.0577562209754501</v>
      </c>
      <c r="D675" s="12">
        <v>-2.6956921132429099</v>
      </c>
      <c r="E675" s="12">
        <v>3.6601967843933499E-2</v>
      </c>
      <c r="F675" s="12">
        <v>0.77404261075237601</v>
      </c>
      <c r="G675" s="12">
        <v>0</v>
      </c>
      <c r="H675" s="12">
        <v>1.5254453209152099</v>
      </c>
      <c r="I675" s="12">
        <v>0.90822850240757802</v>
      </c>
      <c r="J675" s="12">
        <v>0.59527461491769895</v>
      </c>
      <c r="K675" s="12">
        <v>3.8466361871643699</v>
      </c>
      <c r="L675" s="12">
        <v>3.5286508312486902</v>
      </c>
      <c r="M675" s="12">
        <v>0</v>
      </c>
      <c r="N675" s="12">
        <v>0</v>
      </c>
      <c r="O675" s="12">
        <v>1.23108297407638</v>
      </c>
      <c r="P675" s="12">
        <v>0</v>
      </c>
      <c r="Q675" s="12">
        <v>0</v>
      </c>
    </row>
    <row r="676" spans="1:17" x14ac:dyDescent="0.3">
      <c r="A676" s="5" t="s">
        <v>553</v>
      </c>
      <c r="B676" s="5" t="s">
        <v>1377</v>
      </c>
      <c r="C676" s="12">
        <v>10.139313516881201</v>
      </c>
      <c r="D676" s="12">
        <v>-0.84120500903367101</v>
      </c>
      <c r="E676" s="12">
        <v>3.6680133970347403E-2</v>
      </c>
      <c r="F676" s="12">
        <v>0.77404261075237601</v>
      </c>
      <c r="G676" s="12">
        <v>14.873581671891399</v>
      </c>
      <c r="H676" s="12">
        <v>8.38994926503368</v>
      </c>
      <c r="I676" s="12">
        <v>8.1740565216682093</v>
      </c>
      <c r="J676" s="12">
        <v>11.310217683436299</v>
      </c>
      <c r="K676" s="12">
        <v>22.118158076195101</v>
      </c>
      <c r="L676" s="12">
        <v>11.762169437495601</v>
      </c>
      <c r="M676" s="12">
        <v>11.1787419291345</v>
      </c>
      <c r="N676" s="12">
        <v>5.7372916095367401</v>
      </c>
      <c r="O676" s="12">
        <v>7.3864978444582698</v>
      </c>
      <c r="P676" s="12">
        <v>3.1466041808451601</v>
      </c>
      <c r="Q676" s="12">
        <v>7.4551804659986196</v>
      </c>
    </row>
    <row r="677" spans="1:17" x14ac:dyDescent="0.3">
      <c r="A677" s="5" t="s">
        <v>383</v>
      </c>
      <c r="B677" s="5" t="s">
        <v>1215</v>
      </c>
      <c r="C677" s="12">
        <v>72.188145395231899</v>
      </c>
      <c r="D677" s="12">
        <v>0.28888767450812602</v>
      </c>
      <c r="E677" s="12">
        <v>3.6689976354627098E-2</v>
      </c>
      <c r="F677" s="12">
        <v>0.77404261075237601</v>
      </c>
      <c r="G677" s="12">
        <v>72.508710650470505</v>
      </c>
      <c r="H677" s="12">
        <v>73.984098064387894</v>
      </c>
      <c r="I677" s="12">
        <v>73.566508695013894</v>
      </c>
      <c r="J677" s="12">
        <v>62.5038345663584</v>
      </c>
      <c r="K677" s="12">
        <v>56.737883760674499</v>
      </c>
      <c r="L677" s="12">
        <v>54.105979412479897</v>
      </c>
      <c r="M677" s="12">
        <v>79.182755331369606</v>
      </c>
      <c r="N677" s="12">
        <v>81.141695620590994</v>
      </c>
      <c r="O677" s="12">
        <v>88.637974133499299</v>
      </c>
      <c r="P677" s="12">
        <v>73.420764219720397</v>
      </c>
      <c r="Q677" s="12">
        <v>78.279394892985493</v>
      </c>
    </row>
    <row r="678" spans="1:17" x14ac:dyDescent="0.3">
      <c r="A678" s="5" t="s">
        <v>552</v>
      </c>
      <c r="B678" s="5" t="s">
        <v>1376</v>
      </c>
      <c r="C678" s="12">
        <v>6.3406600262895703</v>
      </c>
      <c r="D678" s="12">
        <v>-0.96714364589526702</v>
      </c>
      <c r="E678" s="12">
        <v>3.6823605028769003E-2</v>
      </c>
      <c r="F678" s="12">
        <v>0.77404261075237601</v>
      </c>
      <c r="G678" s="12">
        <v>5.57759312695927</v>
      </c>
      <c r="H678" s="12">
        <v>7.6272266045760704</v>
      </c>
      <c r="I678" s="12">
        <v>10.898742028890901</v>
      </c>
      <c r="J678" s="12">
        <v>7.1432953790123896</v>
      </c>
      <c r="K678" s="12">
        <v>8.6549314211198407</v>
      </c>
      <c r="L678" s="12">
        <v>8.2335186062469408</v>
      </c>
      <c r="M678" s="12">
        <v>2.7946854822836298</v>
      </c>
      <c r="N678" s="12">
        <v>2.4588392612300298</v>
      </c>
      <c r="O678" s="12">
        <v>7.3864978444582698</v>
      </c>
      <c r="P678" s="12">
        <v>5.2443403014085996</v>
      </c>
      <c r="Q678" s="12">
        <v>3.7275902329993098</v>
      </c>
    </row>
    <row r="679" spans="1:17" x14ac:dyDescent="0.3">
      <c r="A679" s="5" t="s">
        <v>384</v>
      </c>
      <c r="B679" s="5" t="s">
        <v>1216</v>
      </c>
      <c r="C679" s="12">
        <v>230.94862152290099</v>
      </c>
      <c r="D679" s="12">
        <v>0.35413835842441199</v>
      </c>
      <c r="E679" s="12">
        <v>3.6851276535127798E-2</v>
      </c>
      <c r="F679" s="12">
        <v>0.77404261075237601</v>
      </c>
      <c r="G679" s="12">
        <v>264.00607467607199</v>
      </c>
      <c r="H679" s="12">
        <v>158.64631337518199</v>
      </c>
      <c r="I679" s="12">
        <v>158.03175941891899</v>
      </c>
      <c r="J679" s="12">
        <v>187.51150369907501</v>
      </c>
      <c r="K679" s="12">
        <v>157.71208367373899</v>
      </c>
      <c r="L679" s="12">
        <v>309.34505620613498</v>
      </c>
      <c r="M679" s="12">
        <v>223.574838582691</v>
      </c>
      <c r="N679" s="12">
        <v>240.14663451346601</v>
      </c>
      <c r="O679" s="12">
        <v>286.84233295979601</v>
      </c>
      <c r="P679" s="12">
        <v>302.074001361135</v>
      </c>
      <c r="Q679" s="12">
        <v>252.54423828570299</v>
      </c>
    </row>
    <row r="680" spans="1:17" x14ac:dyDescent="0.3">
      <c r="A680" s="5" t="s">
        <v>551</v>
      </c>
      <c r="B680" s="5" t="s">
        <v>1375</v>
      </c>
      <c r="C680" s="12">
        <v>71.920916643861901</v>
      </c>
      <c r="D680" s="12">
        <v>-0.33156138071875102</v>
      </c>
      <c r="E680" s="12">
        <v>3.6851757593641399E-2</v>
      </c>
      <c r="F680" s="12">
        <v>0.77404261075237601</v>
      </c>
      <c r="G680" s="12">
        <v>76.227106068443405</v>
      </c>
      <c r="H680" s="12">
        <v>90.763996594455193</v>
      </c>
      <c r="I680" s="12">
        <v>97.180449757610901</v>
      </c>
      <c r="J680" s="12">
        <v>78.576249169136304</v>
      </c>
      <c r="K680" s="12">
        <v>73.086087556123104</v>
      </c>
      <c r="L680" s="12">
        <v>57.634630243728601</v>
      </c>
      <c r="M680" s="12">
        <v>53.099024163388997</v>
      </c>
      <c r="N680" s="12">
        <v>68.027886227364206</v>
      </c>
      <c r="O680" s="12">
        <v>80.020393314964593</v>
      </c>
      <c r="P680" s="12">
        <v>58.736611375776299</v>
      </c>
      <c r="Q680" s="12">
        <v>57.777648611489298</v>
      </c>
    </row>
    <row r="681" spans="1:17" x14ac:dyDescent="0.3">
      <c r="A681" s="5" t="s">
        <v>385</v>
      </c>
      <c r="B681" s="5" t="s">
        <v>1217</v>
      </c>
      <c r="C681" s="12">
        <v>30.2677164432049</v>
      </c>
      <c r="D681" s="12">
        <v>0.441190303147528</v>
      </c>
      <c r="E681" s="12">
        <v>3.6861819553351299E-2</v>
      </c>
      <c r="F681" s="12">
        <v>0.77404261075237601</v>
      </c>
      <c r="G681" s="12">
        <v>31.606361052769198</v>
      </c>
      <c r="H681" s="12">
        <v>26.695293116016199</v>
      </c>
      <c r="I681" s="12">
        <v>18.164570048151599</v>
      </c>
      <c r="J681" s="12">
        <v>23.215709981790301</v>
      </c>
      <c r="K681" s="12">
        <v>27.888112356941701</v>
      </c>
      <c r="L681" s="12">
        <v>30.5816405374886</v>
      </c>
      <c r="M681" s="12">
        <v>28.878416650264199</v>
      </c>
      <c r="N681" s="12">
        <v>42.619880527987199</v>
      </c>
      <c r="O681" s="12">
        <v>38.163572196367703</v>
      </c>
      <c r="P681" s="12">
        <v>32.514909868733298</v>
      </c>
      <c r="Q681" s="12">
        <v>32.616414538744003</v>
      </c>
    </row>
    <row r="682" spans="1:17" x14ac:dyDescent="0.3">
      <c r="A682" s="5" t="s">
        <v>550</v>
      </c>
      <c r="B682" s="5"/>
      <c r="C682" s="12">
        <v>1.3800215161835701</v>
      </c>
      <c r="D682" s="12">
        <v>-2.4486364878623301</v>
      </c>
      <c r="E682" s="12">
        <v>3.7069103108439097E-2</v>
      </c>
      <c r="F682" s="12">
        <v>0.77404261075237601</v>
      </c>
      <c r="G682" s="12">
        <v>1.85919770898642</v>
      </c>
      <c r="H682" s="12">
        <v>3.05089064183043</v>
      </c>
      <c r="I682" s="12">
        <v>3.6329140096303099</v>
      </c>
      <c r="J682" s="12">
        <v>0.59527461491769895</v>
      </c>
      <c r="K682" s="12">
        <v>2.8849771403732798</v>
      </c>
      <c r="L682" s="12">
        <v>1.17621694374956</v>
      </c>
      <c r="M682" s="12">
        <v>0</v>
      </c>
      <c r="N682" s="12">
        <v>0</v>
      </c>
      <c r="O682" s="12">
        <v>0</v>
      </c>
      <c r="P682" s="12">
        <v>1.04886806028172</v>
      </c>
      <c r="Q682" s="12">
        <v>0.93189755824982701</v>
      </c>
    </row>
    <row r="683" spans="1:17" x14ac:dyDescent="0.3">
      <c r="A683" s="5" t="s">
        <v>549</v>
      </c>
      <c r="B683" s="5" t="s">
        <v>1374</v>
      </c>
      <c r="C683" s="12">
        <v>14.0713102457371</v>
      </c>
      <c r="D683" s="12">
        <v>-0.64467339056138895</v>
      </c>
      <c r="E683" s="12">
        <v>3.7079722135256697E-2</v>
      </c>
      <c r="F683" s="12">
        <v>0.77404261075237601</v>
      </c>
      <c r="G683" s="12">
        <v>20.451174798850701</v>
      </c>
      <c r="H683" s="12">
        <v>19.0680665114402</v>
      </c>
      <c r="I683" s="12">
        <v>14.5316560385213</v>
      </c>
      <c r="J683" s="12">
        <v>17.262963832613298</v>
      </c>
      <c r="K683" s="12">
        <v>10.578249514702</v>
      </c>
      <c r="L683" s="12">
        <v>18.819471099992999</v>
      </c>
      <c r="M683" s="12">
        <v>10.2471801017067</v>
      </c>
      <c r="N683" s="12">
        <v>8.1961308707667708</v>
      </c>
      <c r="O683" s="12">
        <v>14.772995688916501</v>
      </c>
      <c r="P683" s="12">
        <v>11.537548663098899</v>
      </c>
      <c r="Q683" s="12">
        <v>9.3189755824982701</v>
      </c>
    </row>
    <row r="684" spans="1:17" x14ac:dyDescent="0.3">
      <c r="A684" s="5" t="s">
        <v>386</v>
      </c>
      <c r="B684" s="5" t="s">
        <v>1218</v>
      </c>
      <c r="C684" s="12">
        <v>43.743733657735497</v>
      </c>
      <c r="D684" s="12">
        <v>0.47854148990234902</v>
      </c>
      <c r="E684" s="12">
        <v>3.7116730057236397E-2</v>
      </c>
      <c r="F684" s="12">
        <v>0.77404261075237601</v>
      </c>
      <c r="G684" s="12">
        <v>33.465558761755602</v>
      </c>
      <c r="H684" s="12">
        <v>26.695293116016199</v>
      </c>
      <c r="I684" s="12">
        <v>38.145597101118298</v>
      </c>
      <c r="J684" s="12">
        <v>32.7401038204735</v>
      </c>
      <c r="K684" s="12">
        <v>38.466361871643699</v>
      </c>
      <c r="L684" s="12">
        <v>52.929762468730402</v>
      </c>
      <c r="M684" s="12">
        <v>35.3993494422593</v>
      </c>
      <c r="N684" s="12">
        <v>39.341428179680499</v>
      </c>
      <c r="O684" s="12">
        <v>67.7095635742008</v>
      </c>
      <c r="P684" s="12">
        <v>73.420764219720397</v>
      </c>
      <c r="Q684" s="12">
        <v>42.867287679492101</v>
      </c>
    </row>
    <row r="685" spans="1:17" x14ac:dyDescent="0.3">
      <c r="A685" s="5" t="s">
        <v>387</v>
      </c>
      <c r="B685" s="5" t="s">
        <v>1219</v>
      </c>
      <c r="C685" s="12">
        <v>4.67219202728967</v>
      </c>
      <c r="D685" s="12">
        <v>1.05876408596255</v>
      </c>
      <c r="E685" s="12">
        <v>3.7123937824877898E-2</v>
      </c>
      <c r="F685" s="12">
        <v>0.77404261075237601</v>
      </c>
      <c r="G685" s="12">
        <v>0</v>
      </c>
      <c r="H685" s="12">
        <v>3.05089064183043</v>
      </c>
      <c r="I685" s="12">
        <v>2.7246855072227398</v>
      </c>
      <c r="J685" s="12">
        <v>3.5716476895062002</v>
      </c>
      <c r="K685" s="12">
        <v>2.8849771403732798</v>
      </c>
      <c r="L685" s="12">
        <v>5.8810847187478199</v>
      </c>
      <c r="M685" s="12">
        <v>6.5209327919951399</v>
      </c>
      <c r="N685" s="12">
        <v>6.5569046966134099</v>
      </c>
      <c r="O685" s="12">
        <v>7.3864978444582698</v>
      </c>
      <c r="P685" s="12">
        <v>6.2932083616903203</v>
      </c>
      <c r="Q685" s="12">
        <v>6.5232829077487899</v>
      </c>
    </row>
    <row r="686" spans="1:17" x14ac:dyDescent="0.3">
      <c r="A686" s="5" t="s">
        <v>388</v>
      </c>
      <c r="B686" s="5" t="s">
        <v>1220</v>
      </c>
      <c r="C686" s="12">
        <v>35.136106843765504</v>
      </c>
      <c r="D686" s="12">
        <v>0.40959989249824702</v>
      </c>
      <c r="E686" s="12">
        <v>3.71370952802339E-2</v>
      </c>
      <c r="F686" s="12">
        <v>0.77404261075237601</v>
      </c>
      <c r="G686" s="12">
        <v>35.324756470742102</v>
      </c>
      <c r="H686" s="12">
        <v>29.746183757846701</v>
      </c>
      <c r="I686" s="12">
        <v>30.879769081857699</v>
      </c>
      <c r="J686" s="12">
        <v>31.549554590638099</v>
      </c>
      <c r="K686" s="12">
        <v>25.964794263359501</v>
      </c>
      <c r="L686" s="12">
        <v>30.5816405374886</v>
      </c>
      <c r="M686" s="12">
        <v>36.330911269687199</v>
      </c>
      <c r="N686" s="12">
        <v>40.980654353833799</v>
      </c>
      <c r="O686" s="12">
        <v>36.932489222291402</v>
      </c>
      <c r="P686" s="12">
        <v>55.590007194931097</v>
      </c>
      <c r="Q686" s="12">
        <v>32.616414538744003</v>
      </c>
    </row>
    <row r="687" spans="1:17" x14ac:dyDescent="0.3">
      <c r="A687" s="5" t="s">
        <v>389</v>
      </c>
      <c r="B687" s="5" t="s">
        <v>1221</v>
      </c>
      <c r="C687" s="12">
        <v>18.591016022033699</v>
      </c>
      <c r="D687" s="12">
        <v>0.60815627949228002</v>
      </c>
      <c r="E687" s="12">
        <v>3.7148086135078799E-2</v>
      </c>
      <c r="F687" s="12">
        <v>0.77404261075237601</v>
      </c>
      <c r="G687" s="12">
        <v>13.014383962905001</v>
      </c>
      <c r="H687" s="12">
        <v>11.440839906864101</v>
      </c>
      <c r="I687" s="12">
        <v>20.889255555374302</v>
      </c>
      <c r="J687" s="12">
        <v>10.1196684536009</v>
      </c>
      <c r="K687" s="12">
        <v>13.463226655075299</v>
      </c>
      <c r="L687" s="12">
        <v>22.3481219312417</v>
      </c>
      <c r="M687" s="12">
        <v>24.220607513124801</v>
      </c>
      <c r="N687" s="12">
        <v>27.866844960607001</v>
      </c>
      <c r="O687" s="12">
        <v>23.3905765074512</v>
      </c>
      <c r="P687" s="12">
        <v>12.5864167233806</v>
      </c>
      <c r="Q687" s="12">
        <v>25.161234072745302</v>
      </c>
    </row>
    <row r="688" spans="1:17" x14ac:dyDescent="0.3">
      <c r="A688" s="5" t="s">
        <v>548</v>
      </c>
      <c r="B688" s="5" t="s">
        <v>1373</v>
      </c>
      <c r="C688" s="12">
        <v>15.460231596391701</v>
      </c>
      <c r="D688" s="12">
        <v>-0.62458816342118295</v>
      </c>
      <c r="E688" s="12">
        <v>3.7150269743011E-2</v>
      </c>
      <c r="F688" s="12">
        <v>0.77404261075237601</v>
      </c>
      <c r="G688" s="12">
        <v>16.732779380877801</v>
      </c>
      <c r="H688" s="12">
        <v>21.356234492813002</v>
      </c>
      <c r="I688" s="12">
        <v>15.4398845409288</v>
      </c>
      <c r="J688" s="12">
        <v>26.192083056378799</v>
      </c>
      <c r="K688" s="12">
        <v>16.348203795448601</v>
      </c>
      <c r="L688" s="12">
        <v>12.9383863812452</v>
      </c>
      <c r="M688" s="12">
        <v>13.041865583990299</v>
      </c>
      <c r="N688" s="12">
        <v>9.8353570449201193</v>
      </c>
      <c r="O688" s="12">
        <v>12.310829740763801</v>
      </c>
      <c r="P688" s="12">
        <v>14.6841528439441</v>
      </c>
      <c r="Q688" s="12">
        <v>11.182770698997899</v>
      </c>
    </row>
    <row r="689" spans="1:17" x14ac:dyDescent="0.3">
      <c r="A689" s="5" t="s">
        <v>390</v>
      </c>
      <c r="B689" s="5" t="s">
        <v>1222</v>
      </c>
      <c r="C689" s="12">
        <v>35.026630704224203</v>
      </c>
      <c r="D689" s="12">
        <v>0.42007350976735502</v>
      </c>
      <c r="E689" s="12">
        <v>3.7157091871230903E-2</v>
      </c>
      <c r="F689" s="12">
        <v>0.77404261075237601</v>
      </c>
      <c r="G689" s="12">
        <v>40.902349597701303</v>
      </c>
      <c r="H689" s="12">
        <v>23.644402474185799</v>
      </c>
      <c r="I689" s="12">
        <v>29.9715405794501</v>
      </c>
      <c r="J689" s="12">
        <v>29.1684561309673</v>
      </c>
      <c r="K689" s="12">
        <v>27.888112356941701</v>
      </c>
      <c r="L689" s="12">
        <v>34.1102913687373</v>
      </c>
      <c r="M689" s="12">
        <v>50.304338681105399</v>
      </c>
      <c r="N689" s="12">
        <v>43.439493615063903</v>
      </c>
      <c r="O689" s="12">
        <v>29.545991377833101</v>
      </c>
      <c r="P689" s="12">
        <v>40.905854350987099</v>
      </c>
      <c r="Q689" s="12">
        <v>35.4121072134934</v>
      </c>
    </row>
    <row r="690" spans="1:17" x14ac:dyDescent="0.3">
      <c r="A690" s="5" t="s">
        <v>391</v>
      </c>
      <c r="B690" s="5" t="s">
        <v>1223</v>
      </c>
      <c r="C690" s="12">
        <v>14.4857837395441</v>
      </c>
      <c r="D690" s="12">
        <v>0.71116849610392796</v>
      </c>
      <c r="E690" s="12">
        <v>3.73864976397889E-2</v>
      </c>
      <c r="F690" s="12">
        <v>0.77669933031727001</v>
      </c>
      <c r="G690" s="12">
        <v>13.014383962905001</v>
      </c>
      <c r="H690" s="12">
        <v>16.779898530067399</v>
      </c>
      <c r="I690" s="12">
        <v>9.0822850240757909</v>
      </c>
      <c r="J690" s="12">
        <v>15.4771399878602</v>
      </c>
      <c r="K690" s="12">
        <v>3.8466361871643699</v>
      </c>
      <c r="L690" s="12">
        <v>8.2335186062469408</v>
      </c>
      <c r="M690" s="12">
        <v>25.1521693405527</v>
      </c>
      <c r="N690" s="12">
        <v>11.4745832190735</v>
      </c>
      <c r="O690" s="12">
        <v>19.697327585222101</v>
      </c>
      <c r="P690" s="12">
        <v>18.879625085070899</v>
      </c>
      <c r="Q690" s="12">
        <v>17.7060536067467</v>
      </c>
    </row>
    <row r="691" spans="1:17" x14ac:dyDescent="0.3">
      <c r="A691" s="5" t="s">
        <v>392</v>
      </c>
      <c r="B691" s="5" t="s">
        <v>1224</v>
      </c>
      <c r="C691" s="12">
        <v>88.752586822026799</v>
      </c>
      <c r="D691" s="12">
        <v>0.35119839584863699</v>
      </c>
      <c r="E691" s="12">
        <v>3.7444536254392299E-2</v>
      </c>
      <c r="F691" s="12">
        <v>0.77669933031727001</v>
      </c>
      <c r="G691" s="12">
        <v>72.508710650470505</v>
      </c>
      <c r="H691" s="12">
        <v>63.3059808179814</v>
      </c>
      <c r="I691" s="12">
        <v>81.7405652166821</v>
      </c>
      <c r="J691" s="12">
        <v>88.1006430078195</v>
      </c>
      <c r="K691" s="12">
        <v>59.622860901047801</v>
      </c>
      <c r="L691" s="12">
        <v>109.388175768709</v>
      </c>
      <c r="M691" s="12">
        <v>98.745553707355</v>
      </c>
      <c r="N691" s="12">
        <v>133.59693319349799</v>
      </c>
      <c r="O691" s="12">
        <v>84.944725211270097</v>
      </c>
      <c r="P691" s="12">
        <v>90.202653184227898</v>
      </c>
      <c r="Q691" s="12">
        <v>94.121653383232598</v>
      </c>
    </row>
    <row r="692" spans="1:17" x14ac:dyDescent="0.3">
      <c r="A692" s="5" t="s">
        <v>547</v>
      </c>
      <c r="B692" s="5" t="s">
        <v>1372</v>
      </c>
      <c r="C692" s="12">
        <v>2.8633264569702499</v>
      </c>
      <c r="D692" s="12">
        <v>-1.5870881707881801</v>
      </c>
      <c r="E692" s="12">
        <v>3.7592762037220798E-2</v>
      </c>
      <c r="F692" s="12">
        <v>0.77669933031727001</v>
      </c>
      <c r="G692" s="12">
        <v>5.57759312695927</v>
      </c>
      <c r="H692" s="12">
        <v>4.5763359627456399</v>
      </c>
      <c r="I692" s="12">
        <v>5.4493710144454699</v>
      </c>
      <c r="J692" s="12">
        <v>1.7858238447531001</v>
      </c>
      <c r="K692" s="12">
        <v>1.9233180935821901</v>
      </c>
      <c r="L692" s="12">
        <v>5.8810847187478199</v>
      </c>
      <c r="M692" s="12">
        <v>0.93156182742787796</v>
      </c>
      <c r="N692" s="12">
        <v>2.4588392612300298</v>
      </c>
      <c r="O692" s="12">
        <v>0</v>
      </c>
      <c r="P692" s="12">
        <v>1.04886806028172</v>
      </c>
      <c r="Q692" s="12">
        <v>1.86379511649965</v>
      </c>
    </row>
    <row r="693" spans="1:17" x14ac:dyDescent="0.3">
      <c r="A693" s="5" t="s">
        <v>546</v>
      </c>
      <c r="B693" s="5" t="s">
        <v>1371</v>
      </c>
      <c r="C693" s="12">
        <v>5.1585959053554102</v>
      </c>
      <c r="D693" s="12">
        <v>-1.08090991258352</v>
      </c>
      <c r="E693" s="12">
        <v>3.7594003732005603E-2</v>
      </c>
      <c r="F693" s="12">
        <v>0.77669933031727001</v>
      </c>
      <c r="G693" s="12">
        <v>11.155186253918499</v>
      </c>
      <c r="H693" s="12">
        <v>5.3390586232032504</v>
      </c>
      <c r="I693" s="12">
        <v>6.3575995168530497</v>
      </c>
      <c r="J693" s="12">
        <v>6.5480207640946899</v>
      </c>
      <c r="K693" s="12">
        <v>4.8082952339554703</v>
      </c>
      <c r="L693" s="12">
        <v>7.0573016624973803</v>
      </c>
      <c r="M693" s="12">
        <v>3.7262473097115101</v>
      </c>
      <c r="N693" s="12">
        <v>4.0980654353833801</v>
      </c>
      <c r="O693" s="12">
        <v>3.6932489222291398</v>
      </c>
      <c r="P693" s="12">
        <v>2.0977361205634399</v>
      </c>
      <c r="Q693" s="12">
        <v>1.86379511649965</v>
      </c>
    </row>
    <row r="694" spans="1:17" x14ac:dyDescent="0.3">
      <c r="A694" s="5" t="s">
        <v>545</v>
      </c>
      <c r="B694" s="5" t="s">
        <v>1370</v>
      </c>
      <c r="C694" s="12">
        <v>17.561749755442801</v>
      </c>
      <c r="D694" s="12">
        <v>-0.56871092405151702</v>
      </c>
      <c r="E694" s="12">
        <v>3.7612161835015402E-2</v>
      </c>
      <c r="F694" s="12">
        <v>0.77669933031727001</v>
      </c>
      <c r="G694" s="12">
        <v>18.591977089864201</v>
      </c>
      <c r="H694" s="12">
        <v>23.644402474185799</v>
      </c>
      <c r="I694" s="12">
        <v>20.889255555374302</v>
      </c>
      <c r="J694" s="12">
        <v>18.4535130624487</v>
      </c>
      <c r="K694" s="12">
        <v>21.156499029404099</v>
      </c>
      <c r="L694" s="12">
        <v>21.171904987492098</v>
      </c>
      <c r="M694" s="12">
        <v>21.4259220308412</v>
      </c>
      <c r="N694" s="12">
        <v>13.1138093932268</v>
      </c>
      <c r="O694" s="12">
        <v>11.0797467666874</v>
      </c>
      <c r="P694" s="12">
        <v>11.537548663098899</v>
      </c>
      <c r="Q694" s="12">
        <v>12.1146682572478</v>
      </c>
    </row>
    <row r="695" spans="1:17" x14ac:dyDescent="0.3">
      <c r="A695" s="5" t="s">
        <v>544</v>
      </c>
      <c r="B695" s="5" t="s">
        <v>1369</v>
      </c>
      <c r="C695" s="12">
        <v>9.5874534485541698</v>
      </c>
      <c r="D695" s="12">
        <v>-0.75950106084967495</v>
      </c>
      <c r="E695" s="12">
        <v>3.7671106460765102E-2</v>
      </c>
      <c r="F695" s="12">
        <v>0.77678913438227004</v>
      </c>
      <c r="G695" s="12">
        <v>7.4367908359456996</v>
      </c>
      <c r="H695" s="12">
        <v>14.4917305486945</v>
      </c>
      <c r="I695" s="12">
        <v>10.898742028890901</v>
      </c>
      <c r="J695" s="12">
        <v>10.7149430685186</v>
      </c>
      <c r="K695" s="12">
        <v>12.5015676082842</v>
      </c>
      <c r="L695" s="12">
        <v>14.1146033249948</v>
      </c>
      <c r="M695" s="12">
        <v>7.4524946194230202</v>
      </c>
      <c r="N695" s="12">
        <v>4.9176785224600597</v>
      </c>
      <c r="O695" s="12">
        <v>6.1554148703818896</v>
      </c>
      <c r="P695" s="12">
        <v>8.3909444822537491</v>
      </c>
      <c r="Q695" s="12">
        <v>8.3870780242484493</v>
      </c>
    </row>
    <row r="696" spans="1:17" x14ac:dyDescent="0.3">
      <c r="A696" s="5" t="s">
        <v>543</v>
      </c>
      <c r="B696" s="5" t="s">
        <v>1368</v>
      </c>
      <c r="C696" s="12">
        <v>0.78707954930318902</v>
      </c>
      <c r="D696" s="12">
        <v>-3.0184825227790801</v>
      </c>
      <c r="E696" s="12">
        <v>3.7783199142641902E-2</v>
      </c>
      <c r="F696" s="12" t="s">
        <v>1657</v>
      </c>
      <c r="G696" s="12">
        <v>1.85919770898642</v>
      </c>
      <c r="H696" s="12">
        <v>2.28816798137282</v>
      </c>
      <c r="I696" s="12">
        <v>2.7246855072227398</v>
      </c>
      <c r="J696" s="12">
        <v>1.7858238447531001</v>
      </c>
      <c r="K696" s="12">
        <v>0</v>
      </c>
      <c r="L696" s="12">
        <v>0</v>
      </c>
      <c r="M696" s="12">
        <v>0</v>
      </c>
      <c r="N696" s="12">
        <v>0</v>
      </c>
      <c r="O696" s="12">
        <v>0</v>
      </c>
      <c r="P696" s="12">
        <v>0</v>
      </c>
      <c r="Q696" s="12">
        <v>0</v>
      </c>
    </row>
    <row r="697" spans="1:17" x14ac:dyDescent="0.3">
      <c r="A697" s="5" t="s">
        <v>393</v>
      </c>
      <c r="B697" s="5" t="s">
        <v>1225</v>
      </c>
      <c r="C697" s="12">
        <v>38.2842769782388</v>
      </c>
      <c r="D697" s="12">
        <v>0.72008171311133196</v>
      </c>
      <c r="E697" s="12">
        <v>3.7791047258582199E-2</v>
      </c>
      <c r="F697" s="12">
        <v>0.77813461706961995</v>
      </c>
      <c r="G697" s="12">
        <v>24.169570216823502</v>
      </c>
      <c r="H697" s="12">
        <v>17.542621190525001</v>
      </c>
      <c r="I697" s="12">
        <v>19.072798550559099</v>
      </c>
      <c r="J697" s="12">
        <v>23.215709981790301</v>
      </c>
      <c r="K697" s="12">
        <v>19.233180935821899</v>
      </c>
      <c r="L697" s="12">
        <v>75.277884399972095</v>
      </c>
      <c r="M697" s="12">
        <v>39.125596751970903</v>
      </c>
      <c r="N697" s="12">
        <v>45.8983328762939</v>
      </c>
      <c r="O697" s="12">
        <v>55.398733833436999</v>
      </c>
      <c r="P697" s="12">
        <v>72.371896159438606</v>
      </c>
      <c r="Q697" s="12">
        <v>29.8207218639945</v>
      </c>
    </row>
    <row r="698" spans="1:17" x14ac:dyDescent="0.3">
      <c r="A698" s="5" t="s">
        <v>394</v>
      </c>
      <c r="B698" s="5" t="s">
        <v>1226</v>
      </c>
      <c r="C698" s="12">
        <v>6.07967280060614</v>
      </c>
      <c r="D698" s="12">
        <v>0.92728781096676904</v>
      </c>
      <c r="E698" s="12">
        <v>3.79390172313308E-2</v>
      </c>
      <c r="F698" s="12">
        <v>0.78005251035747802</v>
      </c>
      <c r="G698" s="12">
        <v>7.4367908359456996</v>
      </c>
      <c r="H698" s="12">
        <v>3.05089064183043</v>
      </c>
      <c r="I698" s="12">
        <v>3.6329140096303099</v>
      </c>
      <c r="J698" s="12">
        <v>4.1669223044238901</v>
      </c>
      <c r="K698" s="12">
        <v>3.8466361871643699</v>
      </c>
      <c r="L698" s="12">
        <v>4.7048677749982497</v>
      </c>
      <c r="M698" s="12">
        <v>8.3840564468509005</v>
      </c>
      <c r="N698" s="12">
        <v>6.5569046966134099</v>
      </c>
      <c r="O698" s="12">
        <v>7.3864978444582698</v>
      </c>
      <c r="P698" s="12">
        <v>8.3909444822537491</v>
      </c>
      <c r="Q698" s="12">
        <v>9.3189755824982701</v>
      </c>
    </row>
    <row r="699" spans="1:17" x14ac:dyDescent="0.3">
      <c r="A699" s="5" t="s">
        <v>395</v>
      </c>
      <c r="B699" s="5" t="s">
        <v>1227</v>
      </c>
      <c r="C699" s="12">
        <v>24.6024215294699</v>
      </c>
      <c r="D699" s="12">
        <v>0.50498433561496003</v>
      </c>
      <c r="E699" s="12">
        <v>3.8074272147789003E-2</v>
      </c>
      <c r="F699" s="12">
        <v>0.78170381546715895</v>
      </c>
      <c r="G699" s="12">
        <v>13.014383962905001</v>
      </c>
      <c r="H699" s="12">
        <v>22.881679813728201</v>
      </c>
      <c r="I699" s="12">
        <v>17.256341545744</v>
      </c>
      <c r="J699" s="12">
        <v>24.406259211625699</v>
      </c>
      <c r="K699" s="12">
        <v>22.118158076195101</v>
      </c>
      <c r="L699" s="12">
        <v>22.3481219312417</v>
      </c>
      <c r="M699" s="12">
        <v>37.262473097115098</v>
      </c>
      <c r="N699" s="12">
        <v>19.6707140898402</v>
      </c>
      <c r="O699" s="12">
        <v>23.3905765074512</v>
      </c>
      <c r="P699" s="12">
        <v>35.6615140495785</v>
      </c>
      <c r="Q699" s="12">
        <v>32.616414538744003</v>
      </c>
    </row>
    <row r="700" spans="1:17" x14ac:dyDescent="0.3">
      <c r="A700" s="5" t="s">
        <v>542</v>
      </c>
      <c r="B700" s="5" t="s">
        <v>1367</v>
      </c>
      <c r="C700" s="12">
        <v>27.0929626707164</v>
      </c>
      <c r="D700" s="12">
        <v>-0.48036051045074701</v>
      </c>
      <c r="E700" s="12">
        <v>3.8260435446453599E-2</v>
      </c>
      <c r="F700" s="12">
        <v>0.784394056962741</v>
      </c>
      <c r="G700" s="12">
        <v>27.887965634796402</v>
      </c>
      <c r="H700" s="12">
        <v>25.169847795100999</v>
      </c>
      <c r="I700" s="12">
        <v>32.696226086672802</v>
      </c>
      <c r="J700" s="12">
        <v>41.073948429321199</v>
      </c>
      <c r="K700" s="12">
        <v>31.7347485441061</v>
      </c>
      <c r="L700" s="12">
        <v>25.8767727624904</v>
      </c>
      <c r="M700" s="12">
        <v>18.631236548557599</v>
      </c>
      <c r="N700" s="12">
        <v>18.851101002763599</v>
      </c>
      <c r="O700" s="12">
        <v>30.777074351909501</v>
      </c>
      <c r="P700" s="12">
        <v>22.026229265916101</v>
      </c>
      <c r="Q700" s="12">
        <v>23.297438956245699</v>
      </c>
    </row>
    <row r="701" spans="1:17" x14ac:dyDescent="0.3">
      <c r="A701" s="5" t="s">
        <v>396</v>
      </c>
      <c r="B701" s="5" t="s">
        <v>1228</v>
      </c>
      <c r="C701" s="12">
        <v>17.9386555503872</v>
      </c>
      <c r="D701" s="12">
        <v>0.59427418125172804</v>
      </c>
      <c r="E701" s="12">
        <v>3.8424904059797101E-2</v>
      </c>
      <c r="F701" s="12">
        <v>0.78637915943278602</v>
      </c>
      <c r="G701" s="12">
        <v>24.169570216823502</v>
      </c>
      <c r="H701" s="12">
        <v>11.440839906864101</v>
      </c>
      <c r="I701" s="12">
        <v>7.2658280192606304</v>
      </c>
      <c r="J701" s="12">
        <v>13.6913161431071</v>
      </c>
      <c r="K701" s="12">
        <v>15.386544748657499</v>
      </c>
      <c r="L701" s="12">
        <v>17.643254156243501</v>
      </c>
      <c r="M701" s="12">
        <v>15.8365510662739</v>
      </c>
      <c r="N701" s="12">
        <v>18.851101002763599</v>
      </c>
      <c r="O701" s="12">
        <v>25.852742455604002</v>
      </c>
      <c r="P701" s="12">
        <v>22.026229265916101</v>
      </c>
      <c r="Q701" s="12">
        <v>25.161234072745302</v>
      </c>
    </row>
    <row r="702" spans="1:17" x14ac:dyDescent="0.3">
      <c r="A702" s="5" t="s">
        <v>541</v>
      </c>
      <c r="B702" s="5" t="s">
        <v>1366</v>
      </c>
      <c r="C702" s="12">
        <v>9.1008546584767807</v>
      </c>
      <c r="D702" s="12">
        <v>-0.83366105412970604</v>
      </c>
      <c r="E702" s="12">
        <v>3.8536210491257099E-2</v>
      </c>
      <c r="F702" s="12">
        <v>0.78637915943278602</v>
      </c>
      <c r="G702" s="12">
        <v>18.591977089864201</v>
      </c>
      <c r="H702" s="12">
        <v>8.38994926503368</v>
      </c>
      <c r="I702" s="12">
        <v>9.0822850240757909</v>
      </c>
      <c r="J702" s="12">
        <v>9.5243938386831903</v>
      </c>
      <c r="K702" s="12">
        <v>7.6932723743287497</v>
      </c>
      <c r="L702" s="12">
        <v>16.467037212493899</v>
      </c>
      <c r="M702" s="12">
        <v>5.5893709645672596</v>
      </c>
      <c r="N702" s="12">
        <v>8.1961308707667708</v>
      </c>
      <c r="O702" s="12">
        <v>4.9243318963055103</v>
      </c>
      <c r="P702" s="12">
        <v>4.1954722411268799</v>
      </c>
      <c r="Q702" s="12">
        <v>7.4551804659986196</v>
      </c>
    </row>
    <row r="703" spans="1:17" x14ac:dyDescent="0.3">
      <c r="A703" s="5" t="s">
        <v>540</v>
      </c>
      <c r="B703" s="5" t="s">
        <v>1365</v>
      </c>
      <c r="C703" s="12">
        <v>8.30365756553201</v>
      </c>
      <c r="D703" s="12">
        <v>-0.83124279379834098</v>
      </c>
      <c r="E703" s="12">
        <v>3.8574329311656802E-2</v>
      </c>
      <c r="F703" s="12">
        <v>0.78637915943278602</v>
      </c>
      <c r="G703" s="12">
        <v>13.014383962905001</v>
      </c>
      <c r="H703" s="12">
        <v>7.6272266045760704</v>
      </c>
      <c r="I703" s="12">
        <v>8.1740565216682093</v>
      </c>
      <c r="J703" s="12">
        <v>10.1196684536009</v>
      </c>
      <c r="K703" s="12">
        <v>10.578249514702</v>
      </c>
      <c r="L703" s="12">
        <v>12.9383863812452</v>
      </c>
      <c r="M703" s="12">
        <v>6.5209327919951399</v>
      </c>
      <c r="N703" s="12">
        <v>3.2784523483067098</v>
      </c>
      <c r="O703" s="12">
        <v>6.1554148703818896</v>
      </c>
      <c r="P703" s="12">
        <v>7.34207642197204</v>
      </c>
      <c r="Q703" s="12">
        <v>5.5913853494989603</v>
      </c>
    </row>
    <row r="704" spans="1:17" x14ac:dyDescent="0.3">
      <c r="A704" s="5" t="s">
        <v>539</v>
      </c>
      <c r="B704" s="5" t="s">
        <v>1364</v>
      </c>
      <c r="C704" s="12">
        <v>107.77494014142</v>
      </c>
      <c r="D704" s="12">
        <v>-0.27942886387536803</v>
      </c>
      <c r="E704" s="12">
        <v>3.8578596017604598E-2</v>
      </c>
      <c r="F704" s="12">
        <v>0.78637915943278602</v>
      </c>
      <c r="G704" s="12">
        <v>113.41106024817201</v>
      </c>
      <c r="H704" s="12">
        <v>114.408399068641</v>
      </c>
      <c r="I704" s="12">
        <v>141.68364637558199</v>
      </c>
      <c r="J704" s="12">
        <v>98.815586076338107</v>
      </c>
      <c r="K704" s="12">
        <v>130.78563036358901</v>
      </c>
      <c r="L704" s="12">
        <v>102.33087410621199</v>
      </c>
      <c r="M704" s="12">
        <v>104.334924671922</v>
      </c>
      <c r="N704" s="12">
        <v>83.600534881821005</v>
      </c>
      <c r="O704" s="12">
        <v>116.952882537256</v>
      </c>
      <c r="P704" s="12">
        <v>94.398125425354706</v>
      </c>
      <c r="Q704" s="12">
        <v>84.802677800734301</v>
      </c>
    </row>
    <row r="705" spans="1:17" x14ac:dyDescent="0.3">
      <c r="A705" s="5" t="s">
        <v>538</v>
      </c>
      <c r="B705" s="5" t="s">
        <v>1363</v>
      </c>
      <c r="C705" s="12">
        <v>6.0143280422118197</v>
      </c>
      <c r="D705" s="12">
        <v>-0.99081270299721602</v>
      </c>
      <c r="E705" s="12">
        <v>3.86336120637839E-2</v>
      </c>
      <c r="F705" s="12">
        <v>0.78637915943278602</v>
      </c>
      <c r="G705" s="12">
        <v>9.2959885449321202</v>
      </c>
      <c r="H705" s="12">
        <v>8.38994926503368</v>
      </c>
      <c r="I705" s="12">
        <v>6.3575995168530497</v>
      </c>
      <c r="J705" s="12">
        <v>5.3574715342592896</v>
      </c>
      <c r="K705" s="12">
        <v>9.61659046791093</v>
      </c>
      <c r="L705" s="12">
        <v>8.2335186062469408</v>
      </c>
      <c r="M705" s="12">
        <v>6.5209327919951399</v>
      </c>
      <c r="N705" s="12">
        <v>4.0980654353833801</v>
      </c>
      <c r="O705" s="12">
        <v>2.46216594815276</v>
      </c>
      <c r="P705" s="12">
        <v>2.0977361205634399</v>
      </c>
      <c r="Q705" s="12">
        <v>3.7275902329993098</v>
      </c>
    </row>
    <row r="706" spans="1:17" x14ac:dyDescent="0.3">
      <c r="A706" s="5" t="s">
        <v>537</v>
      </c>
      <c r="B706" s="5" t="s">
        <v>1362</v>
      </c>
      <c r="C706" s="12">
        <v>1.0696910298084299</v>
      </c>
      <c r="D706" s="12">
        <v>-2.8158093713312602</v>
      </c>
      <c r="E706" s="12">
        <v>3.8720176651539998E-2</v>
      </c>
      <c r="F706" s="12">
        <v>0.78701524771158804</v>
      </c>
      <c r="G706" s="12">
        <v>0</v>
      </c>
      <c r="H706" s="12">
        <v>4.5763359627456399</v>
      </c>
      <c r="I706" s="12">
        <v>1.81645700481516</v>
      </c>
      <c r="J706" s="12">
        <v>0.59527461491769895</v>
      </c>
      <c r="K706" s="12">
        <v>3.8466361871643699</v>
      </c>
      <c r="L706" s="12">
        <v>0</v>
      </c>
      <c r="M706" s="12">
        <v>0</v>
      </c>
      <c r="N706" s="12">
        <v>0</v>
      </c>
      <c r="O706" s="12">
        <v>0</v>
      </c>
      <c r="P706" s="12">
        <v>0</v>
      </c>
      <c r="Q706" s="12">
        <v>0.93189755824982701</v>
      </c>
    </row>
    <row r="707" spans="1:17" x14ac:dyDescent="0.3">
      <c r="A707" s="5" t="s">
        <v>397</v>
      </c>
      <c r="B707" s="5" t="s">
        <v>1229</v>
      </c>
      <c r="C707" s="12">
        <v>2.8766963377969401</v>
      </c>
      <c r="D707" s="12">
        <v>1.4922484666136999</v>
      </c>
      <c r="E707" s="12">
        <v>3.8889174237062098E-2</v>
      </c>
      <c r="F707" s="12">
        <v>0.78854170954328695</v>
      </c>
      <c r="G707" s="12">
        <v>3.7183954179728498</v>
      </c>
      <c r="H707" s="12">
        <v>0</v>
      </c>
      <c r="I707" s="12">
        <v>0</v>
      </c>
      <c r="J707" s="12">
        <v>2.3810984596707998</v>
      </c>
      <c r="K707" s="12">
        <v>2.8849771403732798</v>
      </c>
      <c r="L707" s="12">
        <v>1.17621694374956</v>
      </c>
      <c r="M707" s="12">
        <v>4.6578091371393899</v>
      </c>
      <c r="N707" s="12">
        <v>6.5569046966134099</v>
      </c>
      <c r="O707" s="12">
        <v>2.46216594815276</v>
      </c>
      <c r="P707" s="12">
        <v>3.1466041808451601</v>
      </c>
      <c r="Q707" s="12">
        <v>4.6594877912491404</v>
      </c>
    </row>
    <row r="708" spans="1:17" x14ac:dyDescent="0.3">
      <c r="A708" s="5" t="s">
        <v>398</v>
      </c>
      <c r="B708" s="5" t="s">
        <v>1230</v>
      </c>
      <c r="C708" s="12">
        <v>41.963311862529899</v>
      </c>
      <c r="D708" s="12">
        <v>0.37961540315123099</v>
      </c>
      <c r="E708" s="12">
        <v>3.8937029300306E-2</v>
      </c>
      <c r="F708" s="12">
        <v>0.78854170954328695</v>
      </c>
      <c r="G708" s="12">
        <v>27.887965634796402</v>
      </c>
      <c r="H708" s="12">
        <v>38.136133022880301</v>
      </c>
      <c r="I708" s="12">
        <v>44.503196617971298</v>
      </c>
      <c r="J708" s="12">
        <v>36.3117515099797</v>
      </c>
      <c r="K708" s="12">
        <v>45.1979751991814</v>
      </c>
      <c r="L708" s="12">
        <v>28.2292066499895</v>
      </c>
      <c r="M708" s="12">
        <v>49.3727768536775</v>
      </c>
      <c r="N708" s="12">
        <v>57.372916095367401</v>
      </c>
      <c r="O708" s="12">
        <v>39.394655170444103</v>
      </c>
      <c r="P708" s="12">
        <v>43.003590471550503</v>
      </c>
      <c r="Q708" s="12">
        <v>52.186263261990298</v>
      </c>
    </row>
    <row r="709" spans="1:17" x14ac:dyDescent="0.3">
      <c r="A709" s="5" t="s">
        <v>536</v>
      </c>
      <c r="B709" s="5" t="s">
        <v>1361</v>
      </c>
      <c r="C709" s="12">
        <v>32.582425869268398</v>
      </c>
      <c r="D709" s="12">
        <v>-0.44372915707590799</v>
      </c>
      <c r="E709" s="12">
        <v>3.89615421569392E-2</v>
      </c>
      <c r="F709" s="12">
        <v>0.78854170954328695</v>
      </c>
      <c r="G709" s="12">
        <v>35.324756470742102</v>
      </c>
      <c r="H709" s="12">
        <v>35.085242381049902</v>
      </c>
      <c r="I709" s="12">
        <v>33.604454589080397</v>
      </c>
      <c r="J709" s="12">
        <v>39.883399199485901</v>
      </c>
      <c r="K709" s="12">
        <v>32.696407590897202</v>
      </c>
      <c r="L709" s="12">
        <v>44.696243862483399</v>
      </c>
      <c r="M709" s="12">
        <v>26.083731167980599</v>
      </c>
      <c r="N709" s="12">
        <v>21.3099402639936</v>
      </c>
      <c r="O709" s="12">
        <v>28.3149084037567</v>
      </c>
      <c r="P709" s="12">
        <v>40.905854350987099</v>
      </c>
      <c r="Q709" s="12">
        <v>20.501746281496199</v>
      </c>
    </row>
    <row r="710" spans="1:17" x14ac:dyDescent="0.3">
      <c r="A710" s="5" t="s">
        <v>399</v>
      </c>
      <c r="B710" s="5" t="s">
        <v>1231</v>
      </c>
      <c r="C710" s="12">
        <v>9.7394094190804505</v>
      </c>
      <c r="D710" s="12">
        <v>0.767196489361338</v>
      </c>
      <c r="E710" s="12">
        <v>3.92064767060138E-2</v>
      </c>
      <c r="F710" s="12">
        <v>0.791850352814227</v>
      </c>
      <c r="G710" s="12">
        <v>9.2959885449321202</v>
      </c>
      <c r="H710" s="12">
        <v>7.6272266045760704</v>
      </c>
      <c r="I710" s="12">
        <v>5.4493710144454699</v>
      </c>
      <c r="J710" s="12">
        <v>7.7385699939300903</v>
      </c>
      <c r="K710" s="12">
        <v>2.8849771403732798</v>
      </c>
      <c r="L710" s="12">
        <v>11.762169437495601</v>
      </c>
      <c r="M710" s="12">
        <v>10.2471801017067</v>
      </c>
      <c r="N710" s="12">
        <v>11.4745832190735</v>
      </c>
      <c r="O710" s="12">
        <v>17.2351616370693</v>
      </c>
      <c r="P710" s="12">
        <v>9.4398125425354706</v>
      </c>
      <c r="Q710" s="12">
        <v>13.978463373747401</v>
      </c>
    </row>
    <row r="711" spans="1:17" x14ac:dyDescent="0.3">
      <c r="A711" s="5" t="s">
        <v>400</v>
      </c>
      <c r="B711" s="5" t="s">
        <v>1232</v>
      </c>
      <c r="C711" s="12">
        <v>10.0870510965685</v>
      </c>
      <c r="D711" s="12">
        <v>1.19400562925785</v>
      </c>
      <c r="E711" s="12">
        <v>3.9236329683302602E-2</v>
      </c>
      <c r="F711" s="12">
        <v>0.791850352814227</v>
      </c>
      <c r="G711" s="12">
        <v>9.2959885449321202</v>
      </c>
      <c r="H711" s="12">
        <v>0</v>
      </c>
      <c r="I711" s="12">
        <v>2.7246855072227398</v>
      </c>
      <c r="J711" s="12">
        <v>6.5480207640946899</v>
      </c>
      <c r="K711" s="12">
        <v>0.96165904679109304</v>
      </c>
      <c r="L711" s="12">
        <v>19.9956880437426</v>
      </c>
      <c r="M711" s="12">
        <v>14.904989238845999</v>
      </c>
      <c r="N711" s="12">
        <v>11.4745832190735</v>
      </c>
      <c r="O711" s="12">
        <v>12.310829740763801</v>
      </c>
      <c r="P711" s="12">
        <v>17.8307570247892</v>
      </c>
      <c r="Q711" s="12">
        <v>14.9103609319972</v>
      </c>
    </row>
    <row r="712" spans="1:17" x14ac:dyDescent="0.3">
      <c r="A712" s="5" t="s">
        <v>535</v>
      </c>
      <c r="B712" s="5" t="s">
        <v>1360</v>
      </c>
      <c r="C712" s="12">
        <v>10.300656276208199</v>
      </c>
      <c r="D712" s="12">
        <v>-0.75685512912783304</v>
      </c>
      <c r="E712" s="12">
        <v>3.9358560939779103E-2</v>
      </c>
      <c r="F712" s="12">
        <v>0.79237926830856897</v>
      </c>
      <c r="G712" s="12">
        <v>13.014383962905001</v>
      </c>
      <c r="H712" s="12">
        <v>19.0680665114402</v>
      </c>
      <c r="I712" s="12">
        <v>9.0822850240757909</v>
      </c>
      <c r="J712" s="12">
        <v>13.6913161431071</v>
      </c>
      <c r="K712" s="12">
        <v>12.5015676082842</v>
      </c>
      <c r="L712" s="12">
        <v>8.2335186062469408</v>
      </c>
      <c r="M712" s="12">
        <v>5.5893709645672596</v>
      </c>
      <c r="N712" s="12">
        <v>8.1961308707667708</v>
      </c>
      <c r="O712" s="12">
        <v>7.3864978444582698</v>
      </c>
      <c r="P712" s="12">
        <v>6.2932083616903203</v>
      </c>
      <c r="Q712" s="12">
        <v>10.2508731407481</v>
      </c>
    </row>
    <row r="713" spans="1:17" x14ac:dyDescent="0.3">
      <c r="A713" s="5" t="s">
        <v>401</v>
      </c>
      <c r="B713" s="5" t="s">
        <v>1233</v>
      </c>
      <c r="C713" s="12">
        <v>36.416745255785102</v>
      </c>
      <c r="D713" s="12">
        <v>0.46700009994360098</v>
      </c>
      <c r="E713" s="12">
        <v>3.9411942181950703E-2</v>
      </c>
      <c r="F713" s="12">
        <v>0.79237926830856897</v>
      </c>
      <c r="G713" s="12">
        <v>35.324756470742102</v>
      </c>
      <c r="H713" s="12">
        <v>28.220738436931502</v>
      </c>
      <c r="I713" s="12">
        <v>33.604454589080397</v>
      </c>
      <c r="J713" s="12">
        <v>19.048787677366398</v>
      </c>
      <c r="K713" s="12">
        <v>30.773089497314999</v>
      </c>
      <c r="L713" s="12">
        <v>41.167593031234702</v>
      </c>
      <c r="M713" s="12">
        <v>29.809978477692098</v>
      </c>
      <c r="N713" s="12">
        <v>47.5375590504473</v>
      </c>
      <c r="O713" s="12">
        <v>55.398733833436999</v>
      </c>
      <c r="P713" s="12">
        <v>46.150194652395598</v>
      </c>
      <c r="Q713" s="12">
        <v>33.548312096993797</v>
      </c>
    </row>
    <row r="714" spans="1:17" x14ac:dyDescent="0.3">
      <c r="A714" s="5" t="s">
        <v>534</v>
      </c>
      <c r="B714" s="5" t="s">
        <v>1359</v>
      </c>
      <c r="C714" s="12">
        <v>6.7585581606507699</v>
      </c>
      <c r="D714" s="12">
        <v>-0.90451713728854899</v>
      </c>
      <c r="E714" s="12">
        <v>3.9429612170541702E-2</v>
      </c>
      <c r="F714" s="12">
        <v>0.79237926830856897</v>
      </c>
      <c r="G714" s="12">
        <v>9.2959885449321202</v>
      </c>
      <c r="H714" s="12">
        <v>9.9153945859488903</v>
      </c>
      <c r="I714" s="12">
        <v>9.99051352648336</v>
      </c>
      <c r="J714" s="12">
        <v>8.9291192237654897</v>
      </c>
      <c r="K714" s="12">
        <v>7.6932723743287497</v>
      </c>
      <c r="L714" s="12">
        <v>5.8810847187478199</v>
      </c>
      <c r="M714" s="12">
        <v>6.5209327919951399</v>
      </c>
      <c r="N714" s="12">
        <v>4.9176785224600597</v>
      </c>
      <c r="O714" s="12">
        <v>2.46216594815276</v>
      </c>
      <c r="P714" s="12">
        <v>3.1466041808451601</v>
      </c>
      <c r="Q714" s="12">
        <v>5.5913853494989603</v>
      </c>
    </row>
    <row r="715" spans="1:17" x14ac:dyDescent="0.3">
      <c r="A715" s="5" t="s">
        <v>402</v>
      </c>
      <c r="B715" s="5" t="s">
        <v>1234</v>
      </c>
      <c r="C715" s="12">
        <v>28.072246390509999</v>
      </c>
      <c r="D715" s="12">
        <v>0.43542877068911101</v>
      </c>
      <c r="E715" s="12">
        <v>3.9560762687282598E-2</v>
      </c>
      <c r="F715" s="12">
        <v>0.79389355643816195</v>
      </c>
      <c r="G715" s="12">
        <v>18.591977089864201</v>
      </c>
      <c r="H715" s="12">
        <v>27.4580157764738</v>
      </c>
      <c r="I715" s="12">
        <v>21.797484057781901</v>
      </c>
      <c r="J715" s="12">
        <v>22.620435366872599</v>
      </c>
      <c r="K715" s="12">
        <v>26.926453310150599</v>
      </c>
      <c r="L715" s="12">
        <v>27.052989706240002</v>
      </c>
      <c r="M715" s="12">
        <v>30.741540305120001</v>
      </c>
      <c r="N715" s="12">
        <v>29.506071134760401</v>
      </c>
      <c r="O715" s="12">
        <v>27.083825429680299</v>
      </c>
      <c r="P715" s="12">
        <v>38.808118230423602</v>
      </c>
      <c r="Q715" s="12">
        <v>38.207799888242903</v>
      </c>
    </row>
    <row r="716" spans="1:17" x14ac:dyDescent="0.3">
      <c r="A716" s="5" t="s">
        <v>403</v>
      </c>
      <c r="B716" s="5" t="s">
        <v>1235</v>
      </c>
      <c r="C716" s="12">
        <v>6.2943408920034596</v>
      </c>
      <c r="D716" s="12">
        <v>0.99373476017374696</v>
      </c>
      <c r="E716" s="12">
        <v>3.9681703092214998E-2</v>
      </c>
      <c r="F716" s="12">
        <v>0.794312629616301</v>
      </c>
      <c r="G716" s="12">
        <v>9.2959885449321202</v>
      </c>
      <c r="H716" s="12">
        <v>3.05089064183043</v>
      </c>
      <c r="I716" s="12">
        <v>0.90822850240757802</v>
      </c>
      <c r="J716" s="12">
        <v>3.5716476895062002</v>
      </c>
      <c r="K716" s="12">
        <v>4.8082952339554703</v>
      </c>
      <c r="L716" s="12">
        <v>5.8810847187478199</v>
      </c>
      <c r="M716" s="12">
        <v>10.2471801017067</v>
      </c>
      <c r="N716" s="12">
        <v>4.0980654353833801</v>
      </c>
      <c r="O716" s="12">
        <v>8.6175808185346501</v>
      </c>
      <c r="P716" s="12">
        <v>9.4398125425354706</v>
      </c>
      <c r="Q716" s="12">
        <v>9.3189755824982701</v>
      </c>
    </row>
    <row r="717" spans="1:17" x14ac:dyDescent="0.3">
      <c r="A717" s="5" t="s">
        <v>533</v>
      </c>
      <c r="B717" s="5" t="s">
        <v>1358</v>
      </c>
      <c r="C717" s="12">
        <v>6.4303314594043801</v>
      </c>
      <c r="D717" s="12">
        <v>-0.982515146665216</v>
      </c>
      <c r="E717" s="12">
        <v>3.9836649780561603E-2</v>
      </c>
      <c r="F717" s="12">
        <v>0.794312629616301</v>
      </c>
      <c r="G717" s="12">
        <v>7.4367908359456996</v>
      </c>
      <c r="H717" s="12">
        <v>5.3390586232032504</v>
      </c>
      <c r="I717" s="12">
        <v>9.99051352648336</v>
      </c>
      <c r="J717" s="12">
        <v>13.6913161431071</v>
      </c>
      <c r="K717" s="12">
        <v>4.8082952339554703</v>
      </c>
      <c r="L717" s="12">
        <v>8.2335186062469408</v>
      </c>
      <c r="M717" s="12">
        <v>4.6578091371393899</v>
      </c>
      <c r="N717" s="12">
        <v>3.2784523483067098</v>
      </c>
      <c r="O717" s="12">
        <v>2.46216594815276</v>
      </c>
      <c r="P717" s="12">
        <v>5.2443403014085996</v>
      </c>
      <c r="Q717" s="12">
        <v>5.5913853494989603</v>
      </c>
    </row>
    <row r="718" spans="1:17" x14ac:dyDescent="0.3">
      <c r="A718" s="5" t="s">
        <v>532</v>
      </c>
      <c r="B718" s="5" t="s">
        <v>1357</v>
      </c>
      <c r="C718" s="12">
        <v>59.269246821522302</v>
      </c>
      <c r="D718" s="12">
        <v>-0.32952758471941601</v>
      </c>
      <c r="E718" s="12">
        <v>3.9857452084624399E-2</v>
      </c>
      <c r="F718" s="12">
        <v>0.794312629616301</v>
      </c>
      <c r="G718" s="12">
        <v>66.931117523511304</v>
      </c>
      <c r="H718" s="12">
        <v>77.797711366675898</v>
      </c>
      <c r="I718" s="12">
        <v>61.759538163715298</v>
      </c>
      <c r="J718" s="12">
        <v>66.670756870782299</v>
      </c>
      <c r="K718" s="12">
        <v>74.047746602914202</v>
      </c>
      <c r="L718" s="12">
        <v>43.520026918733798</v>
      </c>
      <c r="M718" s="12">
        <v>50.304338681105399</v>
      </c>
      <c r="N718" s="12">
        <v>50.816011398754</v>
      </c>
      <c r="O718" s="12">
        <v>50.474401937131503</v>
      </c>
      <c r="P718" s="12">
        <v>55.590007194931097</v>
      </c>
      <c r="Q718" s="12">
        <v>54.05005837849</v>
      </c>
    </row>
    <row r="719" spans="1:17" x14ac:dyDescent="0.3">
      <c r="A719" s="5" t="s">
        <v>531</v>
      </c>
      <c r="B719" s="5" t="s">
        <v>1356</v>
      </c>
      <c r="C719" s="12">
        <v>36.800786015398998</v>
      </c>
      <c r="D719" s="12">
        <v>-0.41705456033180399</v>
      </c>
      <c r="E719" s="12">
        <v>3.9899376857142198E-2</v>
      </c>
      <c r="F719" s="12">
        <v>0.794312629616301</v>
      </c>
      <c r="G719" s="12">
        <v>39.043151888714902</v>
      </c>
      <c r="H719" s="12">
        <v>39.661578343795597</v>
      </c>
      <c r="I719" s="12">
        <v>51.769024637232</v>
      </c>
      <c r="J719" s="12">
        <v>38.692849969650503</v>
      </c>
      <c r="K719" s="12">
        <v>45.1979751991814</v>
      </c>
      <c r="L719" s="12">
        <v>34.1102913687373</v>
      </c>
      <c r="M719" s="12">
        <v>29.809978477692098</v>
      </c>
      <c r="N719" s="12">
        <v>21.3099402639936</v>
      </c>
      <c r="O719" s="12">
        <v>28.3149084037567</v>
      </c>
      <c r="P719" s="12">
        <v>37.759250170141897</v>
      </c>
      <c r="Q719" s="12">
        <v>39.139697446492697</v>
      </c>
    </row>
    <row r="720" spans="1:17" x14ac:dyDescent="0.3">
      <c r="A720" s="5" t="s">
        <v>404</v>
      </c>
      <c r="B720" s="5" t="s">
        <v>1236</v>
      </c>
      <c r="C720" s="12">
        <v>45.981942901340297</v>
      </c>
      <c r="D720" s="12">
        <v>0.57924725586280201</v>
      </c>
      <c r="E720" s="12">
        <v>3.9936446492693102E-2</v>
      </c>
      <c r="F720" s="12">
        <v>0.794312629616301</v>
      </c>
      <c r="G720" s="12">
        <v>48.339140433647003</v>
      </c>
      <c r="H720" s="12">
        <v>35.8479650415075</v>
      </c>
      <c r="I720" s="12">
        <v>49.952567632416802</v>
      </c>
      <c r="J720" s="12">
        <v>38.097575354732797</v>
      </c>
      <c r="K720" s="12">
        <v>27.888112356941701</v>
      </c>
      <c r="L720" s="12">
        <v>27.052989706240002</v>
      </c>
      <c r="M720" s="12">
        <v>55.893709645672701</v>
      </c>
      <c r="N720" s="12">
        <v>87.698600317204395</v>
      </c>
      <c r="O720" s="12">
        <v>28.3149084037567</v>
      </c>
      <c r="P720" s="12">
        <v>29.3683056878881</v>
      </c>
      <c r="Q720" s="12">
        <v>77.347497334735706</v>
      </c>
    </row>
    <row r="721" spans="1:17" x14ac:dyDescent="0.3">
      <c r="A721" s="5" t="s">
        <v>405</v>
      </c>
      <c r="B721" s="5" t="s">
        <v>1237</v>
      </c>
      <c r="C721" s="12">
        <v>149.657395608988</v>
      </c>
      <c r="D721" s="12">
        <v>0.36852251615874299</v>
      </c>
      <c r="E721" s="12">
        <v>3.99381347264074E-2</v>
      </c>
      <c r="F721" s="12">
        <v>0.794312629616301</v>
      </c>
      <c r="G721" s="12">
        <v>145.01742130094101</v>
      </c>
      <c r="H721" s="12">
        <v>99.1539458594889</v>
      </c>
      <c r="I721" s="12">
        <v>126.243761834653</v>
      </c>
      <c r="J721" s="12">
        <v>130.365140666976</v>
      </c>
      <c r="K721" s="12">
        <v>120.207380848887</v>
      </c>
      <c r="L721" s="12">
        <v>176.43254156243501</v>
      </c>
      <c r="M721" s="12">
        <v>164.88644345473401</v>
      </c>
      <c r="N721" s="12">
        <v>240.966247600543</v>
      </c>
      <c r="O721" s="12">
        <v>119.415048485409</v>
      </c>
      <c r="P721" s="12">
        <v>126.913035294088</v>
      </c>
      <c r="Q721" s="12">
        <v>196.630384790714</v>
      </c>
    </row>
    <row r="722" spans="1:17" x14ac:dyDescent="0.3">
      <c r="A722" s="5" t="s">
        <v>406</v>
      </c>
      <c r="B722" s="5" t="s">
        <v>1238</v>
      </c>
      <c r="C722" s="12">
        <v>22.0102696827662</v>
      </c>
      <c r="D722" s="12">
        <v>0.51117518789396399</v>
      </c>
      <c r="E722" s="12">
        <v>3.9978397330425797E-2</v>
      </c>
      <c r="F722" s="12">
        <v>0.794312629616301</v>
      </c>
      <c r="G722" s="12">
        <v>16.732779380877801</v>
      </c>
      <c r="H722" s="12">
        <v>16.017175869609702</v>
      </c>
      <c r="I722" s="12">
        <v>14.5316560385213</v>
      </c>
      <c r="J722" s="12">
        <v>20.2393369072018</v>
      </c>
      <c r="K722" s="12">
        <v>20.194839982613001</v>
      </c>
      <c r="L722" s="12">
        <v>23.524338874991301</v>
      </c>
      <c r="M722" s="12">
        <v>32.604663959975703</v>
      </c>
      <c r="N722" s="12">
        <v>29.506071134760401</v>
      </c>
      <c r="O722" s="12">
        <v>22.1594935333748</v>
      </c>
      <c r="P722" s="12">
        <v>16.781888964507498</v>
      </c>
      <c r="Q722" s="12">
        <v>29.8207218639945</v>
      </c>
    </row>
    <row r="723" spans="1:17" x14ac:dyDescent="0.3">
      <c r="A723" s="5" t="s">
        <v>407</v>
      </c>
      <c r="B723" s="5" t="s">
        <v>1239</v>
      </c>
      <c r="C723" s="12">
        <v>1.49070849562234</v>
      </c>
      <c r="D723" s="12">
        <v>2.2789660883326102</v>
      </c>
      <c r="E723" s="12">
        <v>4.0028265071330303E-2</v>
      </c>
      <c r="F723" s="12">
        <v>0.794312629616301</v>
      </c>
      <c r="G723" s="12">
        <v>0</v>
      </c>
      <c r="H723" s="12">
        <v>0</v>
      </c>
      <c r="I723" s="12">
        <v>0</v>
      </c>
      <c r="J723" s="12">
        <v>1.7858238447531001</v>
      </c>
      <c r="K723" s="12">
        <v>0.96165904679109304</v>
      </c>
      <c r="L723" s="12">
        <v>0</v>
      </c>
      <c r="M723" s="12">
        <v>1.8631236548557599</v>
      </c>
      <c r="N723" s="12">
        <v>4.0980654353833801</v>
      </c>
      <c r="O723" s="12">
        <v>0</v>
      </c>
      <c r="P723" s="12">
        <v>2.0977361205634399</v>
      </c>
      <c r="Q723" s="12">
        <v>5.5913853494989603</v>
      </c>
    </row>
    <row r="724" spans="1:17" x14ac:dyDescent="0.3">
      <c r="A724" s="5" t="s">
        <v>408</v>
      </c>
      <c r="B724" s="5" t="s">
        <v>1240</v>
      </c>
      <c r="C724" s="12">
        <v>4.3305542755679598</v>
      </c>
      <c r="D724" s="12">
        <v>1.1525899798388299</v>
      </c>
      <c r="E724" s="12">
        <v>4.0180211150246302E-2</v>
      </c>
      <c r="F724" s="12">
        <v>0.79490927798009703</v>
      </c>
      <c r="G724" s="12">
        <v>5.57759312695927</v>
      </c>
      <c r="H724" s="12">
        <v>0.76272266045760695</v>
      </c>
      <c r="I724" s="12">
        <v>1.81645700481516</v>
      </c>
      <c r="J724" s="12">
        <v>4.1669223044238901</v>
      </c>
      <c r="K724" s="12">
        <v>3.8466361871643699</v>
      </c>
      <c r="L724" s="12">
        <v>1.17621694374956</v>
      </c>
      <c r="M724" s="12">
        <v>8.3840564468509005</v>
      </c>
      <c r="N724" s="12">
        <v>7.3765177836900904</v>
      </c>
      <c r="O724" s="12">
        <v>3.6932489222291398</v>
      </c>
      <c r="P724" s="12">
        <v>5.2443403014085996</v>
      </c>
      <c r="Q724" s="12">
        <v>5.5913853494989603</v>
      </c>
    </row>
    <row r="725" spans="1:17" x14ac:dyDescent="0.3">
      <c r="A725" s="5" t="s">
        <v>530</v>
      </c>
      <c r="B725" s="5" t="s">
        <v>1355</v>
      </c>
      <c r="C725" s="12">
        <v>1.45647867377129</v>
      </c>
      <c r="D725" s="12">
        <v>-2.3948615139562901</v>
      </c>
      <c r="E725" s="12">
        <v>4.02783561785197E-2</v>
      </c>
      <c r="F725" s="12">
        <v>0.79490927798009703</v>
      </c>
      <c r="G725" s="12">
        <v>5.57759312695927</v>
      </c>
      <c r="H725" s="12">
        <v>1.5254453209152099</v>
      </c>
      <c r="I725" s="12">
        <v>0.90822850240757802</v>
      </c>
      <c r="J725" s="12">
        <v>1.7858238447531001</v>
      </c>
      <c r="K725" s="12">
        <v>2.8849771403732798</v>
      </c>
      <c r="L725" s="12">
        <v>1.17621694374956</v>
      </c>
      <c r="M725" s="12">
        <v>0</v>
      </c>
      <c r="N725" s="12">
        <v>0</v>
      </c>
      <c r="O725" s="12">
        <v>1.23108297407638</v>
      </c>
      <c r="P725" s="12">
        <v>0</v>
      </c>
      <c r="Q725" s="12">
        <v>0.93189755824982701</v>
      </c>
    </row>
    <row r="726" spans="1:17" x14ac:dyDescent="0.3">
      <c r="A726" s="5" t="s">
        <v>529</v>
      </c>
      <c r="B726" s="5" t="s">
        <v>1354</v>
      </c>
      <c r="C726" s="12">
        <v>39.678077555403704</v>
      </c>
      <c r="D726" s="12">
        <v>-0.376978017414899</v>
      </c>
      <c r="E726" s="12">
        <v>4.0307853173319703E-2</v>
      </c>
      <c r="F726" s="12">
        <v>0.79490927798009703</v>
      </c>
      <c r="G726" s="12">
        <v>33.465558761755602</v>
      </c>
      <c r="H726" s="12">
        <v>48.051527608829197</v>
      </c>
      <c r="I726" s="12">
        <v>52.677253139639603</v>
      </c>
      <c r="J726" s="12">
        <v>47.026694578498201</v>
      </c>
      <c r="K726" s="12">
        <v>42.312998058808098</v>
      </c>
      <c r="L726" s="12">
        <v>39.9913760874852</v>
      </c>
      <c r="M726" s="12">
        <v>28.878416650264199</v>
      </c>
      <c r="N726" s="12">
        <v>33.604136570143801</v>
      </c>
      <c r="O726" s="12">
        <v>36.932489222291402</v>
      </c>
      <c r="P726" s="12">
        <v>32.514909868733298</v>
      </c>
      <c r="Q726" s="12">
        <v>41.003492562992399</v>
      </c>
    </row>
    <row r="727" spans="1:17" x14ac:dyDescent="0.3">
      <c r="A727" s="5" t="s">
        <v>528</v>
      </c>
      <c r="B727" s="5" t="s">
        <v>1353</v>
      </c>
      <c r="C727" s="12">
        <v>12.9498019550698</v>
      </c>
      <c r="D727" s="12">
        <v>-0.65537960518892902</v>
      </c>
      <c r="E727" s="12">
        <v>4.0392402441846602E-2</v>
      </c>
      <c r="F727" s="12">
        <v>0.79490927798009703</v>
      </c>
      <c r="G727" s="12">
        <v>14.873581671891399</v>
      </c>
      <c r="H727" s="12">
        <v>16.017175869609702</v>
      </c>
      <c r="I727" s="12">
        <v>19.072798550559099</v>
      </c>
      <c r="J727" s="12">
        <v>14.286590758024801</v>
      </c>
      <c r="K727" s="12">
        <v>10.578249514702</v>
      </c>
      <c r="L727" s="12">
        <v>18.819471099992999</v>
      </c>
      <c r="M727" s="12">
        <v>7.4524946194230202</v>
      </c>
      <c r="N727" s="12">
        <v>11.4745832190735</v>
      </c>
      <c r="O727" s="12">
        <v>7.3864978444582698</v>
      </c>
      <c r="P727" s="12">
        <v>9.4398125425354706</v>
      </c>
      <c r="Q727" s="12">
        <v>13.046565815497599</v>
      </c>
    </row>
    <row r="728" spans="1:17" x14ac:dyDescent="0.3">
      <c r="A728" s="5" t="s">
        <v>409</v>
      </c>
      <c r="B728" s="5" t="s">
        <v>1241</v>
      </c>
      <c r="C728" s="12">
        <v>4.4339840247966196</v>
      </c>
      <c r="D728" s="12">
        <v>1.14833924129531</v>
      </c>
      <c r="E728" s="12">
        <v>4.0439190323045E-2</v>
      </c>
      <c r="F728" s="12">
        <v>0.79490927798009703</v>
      </c>
      <c r="G728" s="12">
        <v>1.85919770898642</v>
      </c>
      <c r="H728" s="12">
        <v>5.3390586232032504</v>
      </c>
      <c r="I728" s="12">
        <v>1.81645700481516</v>
      </c>
      <c r="J728" s="12">
        <v>1.7858238447531001</v>
      </c>
      <c r="K728" s="12">
        <v>2.8849771403732798</v>
      </c>
      <c r="L728" s="12">
        <v>3.5286508312486902</v>
      </c>
      <c r="M728" s="12">
        <v>8.3840564468509005</v>
      </c>
      <c r="N728" s="12">
        <v>8.1961308707667708</v>
      </c>
      <c r="O728" s="12">
        <v>1.23108297407638</v>
      </c>
      <c r="P728" s="12">
        <v>6.2932083616903203</v>
      </c>
      <c r="Q728" s="12">
        <v>7.4551804659986196</v>
      </c>
    </row>
    <row r="729" spans="1:17" x14ac:dyDescent="0.3">
      <c r="A729" s="5" t="s">
        <v>410</v>
      </c>
      <c r="B729" s="5" t="s">
        <v>1242</v>
      </c>
      <c r="C729" s="12">
        <v>3.7553045923835899</v>
      </c>
      <c r="D729" s="12">
        <v>1.45530426705278</v>
      </c>
      <c r="E729" s="12">
        <v>4.0452426865740701E-2</v>
      </c>
      <c r="F729" s="12">
        <v>0.79490927798009703</v>
      </c>
      <c r="G729" s="12">
        <v>1.85919770898642</v>
      </c>
      <c r="H729" s="12">
        <v>0</v>
      </c>
      <c r="I729" s="12">
        <v>0.90822850240757802</v>
      </c>
      <c r="J729" s="12">
        <v>2.3810984596707998</v>
      </c>
      <c r="K729" s="12">
        <v>1.9233180935821901</v>
      </c>
      <c r="L729" s="12">
        <v>5.8810847187478199</v>
      </c>
      <c r="M729" s="12">
        <v>3.7262473097115101</v>
      </c>
      <c r="N729" s="12">
        <v>9.8353570449201193</v>
      </c>
      <c r="O729" s="12">
        <v>8.6175808185346501</v>
      </c>
      <c r="P729" s="12">
        <v>5.2443403014085996</v>
      </c>
      <c r="Q729" s="12">
        <v>0.93189755824982701</v>
      </c>
    </row>
    <row r="730" spans="1:17" x14ac:dyDescent="0.3">
      <c r="A730" s="5" t="s">
        <v>527</v>
      </c>
      <c r="B730" s="5" t="s">
        <v>1352</v>
      </c>
      <c r="C730" s="12">
        <v>26.441994981516</v>
      </c>
      <c r="D730" s="12">
        <v>-0.482785257401742</v>
      </c>
      <c r="E730" s="12">
        <v>4.0491318510001102E-2</v>
      </c>
      <c r="F730" s="12">
        <v>0.79490927798009703</v>
      </c>
      <c r="G730" s="12">
        <v>24.169570216823502</v>
      </c>
      <c r="H730" s="12">
        <v>32.034351739219503</v>
      </c>
      <c r="I730" s="12">
        <v>36.329140096303099</v>
      </c>
      <c r="J730" s="12">
        <v>33.335378435391199</v>
      </c>
      <c r="K730" s="12">
        <v>29.811430450523901</v>
      </c>
      <c r="L730" s="12">
        <v>24.700555818740799</v>
      </c>
      <c r="M730" s="12">
        <v>27.946854822836301</v>
      </c>
      <c r="N730" s="12">
        <v>21.3099402639936</v>
      </c>
      <c r="O730" s="12">
        <v>27.083825429680299</v>
      </c>
      <c r="P730" s="12">
        <v>22.026229265916101</v>
      </c>
      <c r="Q730" s="12">
        <v>12.1146682572478</v>
      </c>
    </row>
    <row r="731" spans="1:17" x14ac:dyDescent="0.3">
      <c r="A731" s="5" t="s">
        <v>526</v>
      </c>
      <c r="B731" s="5" t="s">
        <v>1351</v>
      </c>
      <c r="C731" s="12">
        <v>9.7301270152744301</v>
      </c>
      <c r="D731" s="12">
        <v>-0.82505273634625098</v>
      </c>
      <c r="E731" s="12">
        <v>4.0505287217850003E-2</v>
      </c>
      <c r="F731" s="12">
        <v>0.79490927798009703</v>
      </c>
      <c r="G731" s="12">
        <v>7.4367908359456996</v>
      </c>
      <c r="H731" s="12">
        <v>17.542621190525001</v>
      </c>
      <c r="I731" s="12">
        <v>11.8069705312985</v>
      </c>
      <c r="J731" s="12">
        <v>13.096041528189399</v>
      </c>
      <c r="K731" s="12">
        <v>17.309862842239699</v>
      </c>
      <c r="L731" s="12">
        <v>4.7048677749982497</v>
      </c>
      <c r="M731" s="12">
        <v>9.3156182742787799</v>
      </c>
      <c r="N731" s="12">
        <v>4.9176785224600597</v>
      </c>
      <c r="O731" s="12">
        <v>7.3864978444582698</v>
      </c>
      <c r="P731" s="12">
        <v>4.1954722411268799</v>
      </c>
      <c r="Q731" s="12">
        <v>9.3189755824982701</v>
      </c>
    </row>
    <row r="732" spans="1:17" x14ac:dyDescent="0.3">
      <c r="A732" s="5" t="s">
        <v>411</v>
      </c>
      <c r="B732" s="5" t="s">
        <v>1243</v>
      </c>
      <c r="C732" s="12">
        <v>44.007077517443904</v>
      </c>
      <c r="D732" s="12">
        <v>0.36654636243865302</v>
      </c>
      <c r="E732" s="12">
        <v>4.0632925700926102E-2</v>
      </c>
      <c r="F732" s="12">
        <v>0.79631579459060098</v>
      </c>
      <c r="G732" s="12">
        <v>44.620745015674203</v>
      </c>
      <c r="H732" s="12">
        <v>29.746183757846701</v>
      </c>
      <c r="I732" s="12">
        <v>41.778511110748603</v>
      </c>
      <c r="J732" s="12">
        <v>36.907026124897399</v>
      </c>
      <c r="K732" s="12">
        <v>42.312998058808098</v>
      </c>
      <c r="L732" s="12">
        <v>41.167593031234702</v>
      </c>
      <c r="M732" s="12">
        <v>51.235900508533298</v>
      </c>
      <c r="N732" s="12">
        <v>58.192529182444098</v>
      </c>
      <c r="O732" s="12">
        <v>35.701406248215001</v>
      </c>
      <c r="P732" s="12">
        <v>49.2967988332408</v>
      </c>
      <c r="Q732" s="12">
        <v>53.118160820240199</v>
      </c>
    </row>
    <row r="733" spans="1:17" x14ac:dyDescent="0.3">
      <c r="A733" s="5" t="s">
        <v>412</v>
      </c>
      <c r="B733" s="5" t="s">
        <v>1244</v>
      </c>
      <c r="C733" s="12">
        <v>6.1363831335007797</v>
      </c>
      <c r="D733" s="12">
        <v>0.96423715223828599</v>
      </c>
      <c r="E733" s="12">
        <v>4.07611576278719E-2</v>
      </c>
      <c r="F733" s="12">
        <v>0.79773005602388003</v>
      </c>
      <c r="G733" s="12">
        <v>3.7183954179728498</v>
      </c>
      <c r="H733" s="12">
        <v>3.05089064183043</v>
      </c>
      <c r="I733" s="12">
        <v>6.3575995168530497</v>
      </c>
      <c r="J733" s="12">
        <v>4.1669223044238901</v>
      </c>
      <c r="K733" s="12">
        <v>2.8849771403732798</v>
      </c>
      <c r="L733" s="12">
        <v>5.8810847187478199</v>
      </c>
      <c r="M733" s="12">
        <v>5.5893709645672596</v>
      </c>
      <c r="N733" s="12">
        <v>10.6549701319968</v>
      </c>
      <c r="O733" s="12">
        <v>4.9243318963055103</v>
      </c>
      <c r="P733" s="12">
        <v>6.2932083616903203</v>
      </c>
      <c r="Q733" s="12">
        <v>13.978463373747401</v>
      </c>
    </row>
    <row r="734" spans="1:17" x14ac:dyDescent="0.3">
      <c r="A734" s="5" t="s">
        <v>413</v>
      </c>
      <c r="B734" s="5" t="s">
        <v>1245</v>
      </c>
      <c r="C734" s="12">
        <v>28.794703109632</v>
      </c>
      <c r="D734" s="12">
        <v>0.428655869494529</v>
      </c>
      <c r="E734" s="12">
        <v>4.0948253182323202E-2</v>
      </c>
      <c r="F734" s="12">
        <v>0.800034101047435</v>
      </c>
      <c r="G734" s="12">
        <v>29.747163343782798</v>
      </c>
      <c r="H734" s="12">
        <v>24.407125134643401</v>
      </c>
      <c r="I734" s="12">
        <v>22.7057125601895</v>
      </c>
      <c r="J734" s="12">
        <v>25.001533826543401</v>
      </c>
      <c r="K734" s="12">
        <v>17.309862842239699</v>
      </c>
      <c r="L734" s="12">
        <v>31.757857481238201</v>
      </c>
      <c r="M734" s="12">
        <v>30.741540305120001</v>
      </c>
      <c r="N734" s="12">
        <v>36.882588918450502</v>
      </c>
      <c r="O734" s="12">
        <v>32.008157325985799</v>
      </c>
      <c r="P734" s="12">
        <v>33.563777929014996</v>
      </c>
      <c r="Q734" s="12">
        <v>32.616414538744003</v>
      </c>
    </row>
    <row r="735" spans="1:17" x14ac:dyDescent="0.3">
      <c r="A735" s="5" t="s">
        <v>414</v>
      </c>
      <c r="B735" s="5" t="s">
        <v>1246</v>
      </c>
      <c r="C735" s="12">
        <v>29.257007595698301</v>
      </c>
      <c r="D735" s="12">
        <v>0.44920917167331798</v>
      </c>
      <c r="E735" s="12">
        <v>4.10004004139276E-2</v>
      </c>
      <c r="F735" s="12">
        <v>0.800034101047435</v>
      </c>
      <c r="G735" s="12">
        <v>14.873581671891399</v>
      </c>
      <c r="H735" s="12">
        <v>32.034351739219503</v>
      </c>
      <c r="I735" s="12">
        <v>25.430398067412199</v>
      </c>
      <c r="J735" s="12">
        <v>32.144829205555801</v>
      </c>
      <c r="K735" s="12">
        <v>23.079817122986199</v>
      </c>
      <c r="L735" s="12">
        <v>18.819471099992999</v>
      </c>
      <c r="M735" s="12">
        <v>32.604663959975703</v>
      </c>
      <c r="N735" s="12">
        <v>30.325684221837001</v>
      </c>
      <c r="O735" s="12">
        <v>40.625738144520497</v>
      </c>
      <c r="P735" s="12">
        <v>34.612645989296702</v>
      </c>
      <c r="Q735" s="12">
        <v>37.275902329993102</v>
      </c>
    </row>
    <row r="736" spans="1:17" x14ac:dyDescent="0.3">
      <c r="A736" s="5" t="s">
        <v>415</v>
      </c>
      <c r="B736" s="5" t="s">
        <v>1247</v>
      </c>
      <c r="C736" s="12">
        <v>22.5512777607616</v>
      </c>
      <c r="D736" s="12">
        <v>0.48612931028003897</v>
      </c>
      <c r="E736" s="12">
        <v>4.1047574765576897E-2</v>
      </c>
      <c r="F736" s="12">
        <v>0.800034101047435</v>
      </c>
      <c r="G736" s="12">
        <v>18.591977089864201</v>
      </c>
      <c r="H736" s="12">
        <v>22.1189571532706</v>
      </c>
      <c r="I736" s="12">
        <v>18.164570048151599</v>
      </c>
      <c r="J736" s="12">
        <v>16.6676892176956</v>
      </c>
      <c r="K736" s="12">
        <v>17.309862842239699</v>
      </c>
      <c r="L736" s="12">
        <v>22.3481219312417</v>
      </c>
      <c r="M736" s="12">
        <v>32.604663959975703</v>
      </c>
      <c r="N736" s="12">
        <v>23.7687795252236</v>
      </c>
      <c r="O736" s="12">
        <v>18.466244611145701</v>
      </c>
      <c r="P736" s="12">
        <v>27.270569567324699</v>
      </c>
      <c r="Q736" s="12">
        <v>30.752619422244301</v>
      </c>
    </row>
    <row r="737" spans="1:17" x14ac:dyDescent="0.3">
      <c r="A737" s="5" t="s">
        <v>525</v>
      </c>
      <c r="B737" s="5" t="s">
        <v>1350</v>
      </c>
      <c r="C737" s="12">
        <v>27.579696127578799</v>
      </c>
      <c r="D737" s="12">
        <v>-0.46563421089297902</v>
      </c>
      <c r="E737" s="12">
        <v>4.1148155239321797E-2</v>
      </c>
      <c r="F737" s="12">
        <v>0.800897336176566</v>
      </c>
      <c r="G737" s="12">
        <v>44.620745015674203</v>
      </c>
      <c r="H737" s="12">
        <v>23.644402474185799</v>
      </c>
      <c r="I737" s="12">
        <v>28.155083574634901</v>
      </c>
      <c r="J737" s="12">
        <v>33.930653050308898</v>
      </c>
      <c r="K737" s="12">
        <v>26.926453310150599</v>
      </c>
      <c r="L737" s="12">
        <v>32.934074424987799</v>
      </c>
      <c r="M737" s="12">
        <v>23.289045685696902</v>
      </c>
      <c r="N737" s="12">
        <v>18.851101002763599</v>
      </c>
      <c r="O737" s="12">
        <v>29.545991377833101</v>
      </c>
      <c r="P737" s="12">
        <v>20.977361205634399</v>
      </c>
      <c r="Q737" s="12">
        <v>20.501746281496199</v>
      </c>
    </row>
    <row r="738" spans="1:17" x14ac:dyDescent="0.3">
      <c r="A738" s="5" t="s">
        <v>416</v>
      </c>
      <c r="B738" s="5" t="s">
        <v>1248</v>
      </c>
      <c r="C738" s="12">
        <v>19.039200297866198</v>
      </c>
      <c r="D738" s="12">
        <v>0.53873745872162804</v>
      </c>
      <c r="E738" s="12">
        <v>4.1281470810415402E-2</v>
      </c>
      <c r="F738" s="12">
        <v>0.80164435406739898</v>
      </c>
      <c r="G738" s="12">
        <v>16.732779380877801</v>
      </c>
      <c r="H738" s="12">
        <v>19.830789171897798</v>
      </c>
      <c r="I738" s="12">
        <v>12.715199033706099</v>
      </c>
      <c r="J738" s="12">
        <v>16.6676892176956</v>
      </c>
      <c r="K738" s="12">
        <v>8.6549314211198407</v>
      </c>
      <c r="L738" s="12">
        <v>19.9956880437426</v>
      </c>
      <c r="M738" s="12">
        <v>23.289045685696902</v>
      </c>
      <c r="N738" s="12">
        <v>19.6707140898402</v>
      </c>
      <c r="O738" s="12">
        <v>25.852742455604002</v>
      </c>
      <c r="P738" s="12">
        <v>19.9284931453527</v>
      </c>
      <c r="Q738" s="12">
        <v>26.093131630995199</v>
      </c>
    </row>
    <row r="739" spans="1:17" x14ac:dyDescent="0.3">
      <c r="A739" s="5" t="s">
        <v>524</v>
      </c>
      <c r="B739" s="5" t="s">
        <v>1349</v>
      </c>
      <c r="C739" s="12">
        <v>44.351867619067903</v>
      </c>
      <c r="D739" s="12">
        <v>-0.34919118088489098</v>
      </c>
      <c r="E739" s="12">
        <v>4.1299220658659201E-2</v>
      </c>
      <c r="F739" s="12">
        <v>0.80164435406739898</v>
      </c>
      <c r="G739" s="12">
        <v>44.620745015674203</v>
      </c>
      <c r="H739" s="12">
        <v>45.763359627456403</v>
      </c>
      <c r="I739" s="12">
        <v>45.411425120378901</v>
      </c>
      <c r="J739" s="12">
        <v>45.240870733745098</v>
      </c>
      <c r="K739" s="12">
        <v>55.776224713883401</v>
      </c>
      <c r="L739" s="12">
        <v>58.810847187478203</v>
      </c>
      <c r="M739" s="12">
        <v>38.194034924542997</v>
      </c>
      <c r="N739" s="12">
        <v>39.341428179680499</v>
      </c>
      <c r="O739" s="12">
        <v>38.163572196367703</v>
      </c>
      <c r="P739" s="12">
        <v>34.612645989296702</v>
      </c>
      <c r="Q739" s="12">
        <v>41.9353901212422</v>
      </c>
    </row>
    <row r="740" spans="1:17" x14ac:dyDescent="0.3">
      <c r="A740" s="5" t="s">
        <v>417</v>
      </c>
      <c r="B740" s="5" t="s">
        <v>1249</v>
      </c>
      <c r="C740" s="12">
        <v>57.684558960643898</v>
      </c>
      <c r="D740" s="12">
        <v>0.37532538788125003</v>
      </c>
      <c r="E740" s="12">
        <v>4.1403063002597301E-2</v>
      </c>
      <c r="F740" s="12">
        <v>0.80165193188503503</v>
      </c>
      <c r="G740" s="12">
        <v>52.057535851619903</v>
      </c>
      <c r="H740" s="12">
        <v>46.526082287914001</v>
      </c>
      <c r="I740" s="12">
        <v>56.310167149269901</v>
      </c>
      <c r="J740" s="12">
        <v>46.431419963580502</v>
      </c>
      <c r="K740" s="12">
        <v>57.699542807465598</v>
      </c>
      <c r="L740" s="12">
        <v>48.224894693732097</v>
      </c>
      <c r="M740" s="12">
        <v>75.456508021658095</v>
      </c>
      <c r="N740" s="12">
        <v>81.961308707667698</v>
      </c>
      <c r="O740" s="12">
        <v>45.550070040826</v>
      </c>
      <c r="P740" s="12">
        <v>45.101326592113899</v>
      </c>
      <c r="Q740" s="12">
        <v>79.211292451235295</v>
      </c>
    </row>
    <row r="741" spans="1:17" x14ac:dyDescent="0.3">
      <c r="A741" s="5" t="s">
        <v>523</v>
      </c>
      <c r="B741" s="5" t="s">
        <v>1348</v>
      </c>
      <c r="C741" s="12">
        <v>23.630370110895399</v>
      </c>
      <c r="D741" s="12">
        <v>-0.494834734509493</v>
      </c>
      <c r="E741" s="12">
        <v>4.1471109094446498E-2</v>
      </c>
      <c r="F741" s="12">
        <v>0.80165193188503503</v>
      </c>
      <c r="G741" s="12">
        <v>31.606361052769198</v>
      </c>
      <c r="H741" s="12">
        <v>29.746183757846701</v>
      </c>
      <c r="I741" s="12">
        <v>27.246855072227401</v>
      </c>
      <c r="J741" s="12">
        <v>29.763730745884999</v>
      </c>
      <c r="K741" s="12">
        <v>25.964794263359501</v>
      </c>
      <c r="L741" s="12">
        <v>19.9956880437426</v>
      </c>
      <c r="M741" s="12">
        <v>16.768112893701801</v>
      </c>
      <c r="N741" s="12">
        <v>24.5883926123003</v>
      </c>
      <c r="O741" s="12">
        <v>12.310829740763801</v>
      </c>
      <c r="P741" s="12">
        <v>16.781888964507498</v>
      </c>
      <c r="Q741" s="12">
        <v>25.161234072745302</v>
      </c>
    </row>
    <row r="742" spans="1:17" x14ac:dyDescent="0.3">
      <c r="A742" s="5" t="s">
        <v>522</v>
      </c>
      <c r="B742" s="5" t="s">
        <v>1347</v>
      </c>
      <c r="C742" s="12">
        <v>15.7625559690452</v>
      </c>
      <c r="D742" s="12">
        <v>-0.675104479769148</v>
      </c>
      <c r="E742" s="12">
        <v>4.14829708290382E-2</v>
      </c>
      <c r="F742" s="12">
        <v>0.80165193188503503</v>
      </c>
      <c r="G742" s="12">
        <v>27.887965634796402</v>
      </c>
      <c r="H742" s="12">
        <v>25.932570455558601</v>
      </c>
      <c r="I742" s="12">
        <v>14.5316560385213</v>
      </c>
      <c r="J742" s="12">
        <v>17.858238447531001</v>
      </c>
      <c r="K742" s="12">
        <v>17.309862842239699</v>
      </c>
      <c r="L742" s="12">
        <v>10.585952493746101</v>
      </c>
      <c r="M742" s="12">
        <v>7.4524946194230202</v>
      </c>
      <c r="N742" s="12">
        <v>13.9334224803035</v>
      </c>
      <c r="O742" s="12">
        <v>13.541912714840199</v>
      </c>
      <c r="P742" s="12">
        <v>17.8307570247892</v>
      </c>
      <c r="Q742" s="12">
        <v>6.5232829077487899</v>
      </c>
    </row>
    <row r="743" spans="1:17" x14ac:dyDescent="0.3">
      <c r="A743" s="5" t="s">
        <v>521</v>
      </c>
      <c r="B743" s="5" t="s">
        <v>1346</v>
      </c>
      <c r="C743" s="12">
        <v>7.0607564782030403</v>
      </c>
      <c r="D743" s="12">
        <v>-0.92892093277165799</v>
      </c>
      <c r="E743" s="12">
        <v>4.1524984101719897E-2</v>
      </c>
      <c r="F743" s="12">
        <v>0.80165193188503503</v>
      </c>
      <c r="G743" s="12">
        <v>7.4367908359456996</v>
      </c>
      <c r="H743" s="12">
        <v>12.9662852277793</v>
      </c>
      <c r="I743" s="12">
        <v>6.3575995168530497</v>
      </c>
      <c r="J743" s="12">
        <v>7.1432953790123896</v>
      </c>
      <c r="K743" s="12">
        <v>14.424885701866399</v>
      </c>
      <c r="L743" s="12">
        <v>5.8810847187478199</v>
      </c>
      <c r="M743" s="12">
        <v>6.5209327919951399</v>
      </c>
      <c r="N743" s="12">
        <v>5.7372916095367401</v>
      </c>
      <c r="O743" s="12">
        <v>2.46216594815276</v>
      </c>
      <c r="P743" s="12">
        <v>3.1466041808451601</v>
      </c>
      <c r="Q743" s="12">
        <v>5.5913853494989603</v>
      </c>
    </row>
    <row r="744" spans="1:17" x14ac:dyDescent="0.3">
      <c r="A744" s="5" t="s">
        <v>520</v>
      </c>
      <c r="B744" s="5" t="s">
        <v>1345</v>
      </c>
      <c r="C744" s="12">
        <v>6.2082798329804998</v>
      </c>
      <c r="D744" s="12">
        <v>-1.0001596290838699</v>
      </c>
      <c r="E744" s="12">
        <v>4.1784990110767299E-2</v>
      </c>
      <c r="F744" s="12">
        <v>0.80557837302980695</v>
      </c>
      <c r="G744" s="12">
        <v>7.4367908359456996</v>
      </c>
      <c r="H744" s="12">
        <v>8.38994926503368</v>
      </c>
      <c r="I744" s="12">
        <v>9.99051352648336</v>
      </c>
      <c r="J744" s="12">
        <v>7.7385699939300903</v>
      </c>
      <c r="K744" s="12">
        <v>5.7699542807465596</v>
      </c>
      <c r="L744" s="12">
        <v>8.2335186062469408</v>
      </c>
      <c r="M744" s="12">
        <v>2.7946854822836298</v>
      </c>
      <c r="N744" s="12">
        <v>2.4588392612300298</v>
      </c>
      <c r="O744" s="12">
        <v>6.1554148703818896</v>
      </c>
      <c r="P744" s="12">
        <v>8.3909444822537491</v>
      </c>
      <c r="Q744" s="12">
        <v>0.93189755824982701</v>
      </c>
    </row>
    <row r="745" spans="1:17" x14ac:dyDescent="0.3">
      <c r="A745" s="5" t="s">
        <v>418</v>
      </c>
      <c r="B745" s="5" t="s">
        <v>1250</v>
      </c>
      <c r="C745" s="12">
        <v>72.127384362764005</v>
      </c>
      <c r="D745" s="12">
        <v>0.28354558204347202</v>
      </c>
      <c r="E745" s="12">
        <v>4.2062679209798601E-2</v>
      </c>
      <c r="F745" s="12">
        <v>0.80983464113263104</v>
      </c>
      <c r="G745" s="12">
        <v>68.790315232497704</v>
      </c>
      <c r="H745" s="12">
        <v>68.645039441184593</v>
      </c>
      <c r="I745" s="12">
        <v>57.218395651677397</v>
      </c>
      <c r="J745" s="12">
        <v>64.289658411111503</v>
      </c>
      <c r="K745" s="12">
        <v>58.661201854256703</v>
      </c>
      <c r="L745" s="12">
        <v>78.806535231220707</v>
      </c>
      <c r="M745" s="12">
        <v>81.977440813653203</v>
      </c>
      <c r="N745" s="12">
        <v>84.420147968897695</v>
      </c>
      <c r="O745" s="12">
        <v>67.7095635742008</v>
      </c>
      <c r="P745" s="12">
        <v>73.420764219720397</v>
      </c>
      <c r="Q745" s="12">
        <v>89.462165591983407</v>
      </c>
    </row>
    <row r="746" spans="1:17" x14ac:dyDescent="0.3">
      <c r="A746" s="5" t="s">
        <v>519</v>
      </c>
      <c r="B746" s="5" t="s">
        <v>1344</v>
      </c>
      <c r="C746" s="12">
        <v>6.3889810560762497</v>
      </c>
      <c r="D746" s="12">
        <v>-1.12703431198179</v>
      </c>
      <c r="E746" s="12">
        <v>4.2204211485653703E-2</v>
      </c>
      <c r="F746" s="12">
        <v>0.81146151488902796</v>
      </c>
      <c r="G746" s="12">
        <v>7.4367908359456996</v>
      </c>
      <c r="H746" s="12">
        <v>3.05089064183043</v>
      </c>
      <c r="I746" s="12">
        <v>11.8069705312985</v>
      </c>
      <c r="J746" s="12">
        <v>8.9291192237654897</v>
      </c>
      <c r="K746" s="12">
        <v>8.6549314211198407</v>
      </c>
      <c r="L746" s="12">
        <v>11.762169437495601</v>
      </c>
      <c r="M746" s="12">
        <v>1.8631236548557599</v>
      </c>
      <c r="N746" s="12">
        <v>9.8353570449201193</v>
      </c>
      <c r="O746" s="12">
        <v>1.23108297407638</v>
      </c>
      <c r="P746" s="12">
        <v>1.04886806028172</v>
      </c>
      <c r="Q746" s="12">
        <v>4.6594877912491404</v>
      </c>
    </row>
    <row r="747" spans="1:17" x14ac:dyDescent="0.3">
      <c r="A747" s="5" t="s">
        <v>419</v>
      </c>
      <c r="B747" s="5" t="s">
        <v>1251</v>
      </c>
      <c r="C747" s="12">
        <v>0.796557636077876</v>
      </c>
      <c r="D747" s="12">
        <v>2.74130566754976</v>
      </c>
      <c r="E747" s="12">
        <v>4.2265607412394997E-2</v>
      </c>
      <c r="F747" s="12" t="s">
        <v>1657</v>
      </c>
      <c r="G747" s="12">
        <v>0</v>
      </c>
      <c r="H747" s="12">
        <v>0</v>
      </c>
      <c r="I747" s="12">
        <v>0</v>
      </c>
      <c r="J747" s="12">
        <v>0.59527461491769895</v>
      </c>
      <c r="K747" s="12">
        <v>0</v>
      </c>
      <c r="L747" s="12">
        <v>0</v>
      </c>
      <c r="M747" s="12">
        <v>0.93156182742787796</v>
      </c>
      <c r="N747" s="12">
        <v>2.4588392612300298</v>
      </c>
      <c r="O747" s="12">
        <v>0</v>
      </c>
      <c r="P747" s="12">
        <v>1.04886806028172</v>
      </c>
      <c r="Q747" s="12">
        <v>3.7275902329993098</v>
      </c>
    </row>
    <row r="748" spans="1:17" x14ac:dyDescent="0.3">
      <c r="A748" s="5" t="s">
        <v>420</v>
      </c>
      <c r="B748" s="5" t="s">
        <v>1252</v>
      </c>
      <c r="C748" s="12">
        <v>1.47349440361687</v>
      </c>
      <c r="D748" s="12">
        <v>2.0932735782270901</v>
      </c>
      <c r="E748" s="12">
        <v>4.22666564571961E-2</v>
      </c>
      <c r="F748" s="12">
        <v>0.811565435995933</v>
      </c>
      <c r="G748" s="12">
        <v>0</v>
      </c>
      <c r="H748" s="12">
        <v>0</v>
      </c>
      <c r="I748" s="12">
        <v>1.81645700481516</v>
      </c>
      <c r="J748" s="12">
        <v>0.59527461491769895</v>
      </c>
      <c r="K748" s="12">
        <v>0.96165904679109304</v>
      </c>
      <c r="L748" s="12">
        <v>0</v>
      </c>
      <c r="M748" s="12">
        <v>2.7946854822836298</v>
      </c>
      <c r="N748" s="12">
        <v>4.0980654353833801</v>
      </c>
      <c r="O748" s="12">
        <v>0</v>
      </c>
      <c r="P748" s="12">
        <v>3.1466041808451601</v>
      </c>
      <c r="Q748" s="12">
        <v>2.7956926747494801</v>
      </c>
    </row>
    <row r="749" spans="1:17" x14ac:dyDescent="0.3">
      <c r="A749" s="5" t="s">
        <v>421</v>
      </c>
      <c r="B749" s="5" t="s">
        <v>1253</v>
      </c>
      <c r="C749" s="12">
        <v>52.289500447523601</v>
      </c>
      <c r="D749" s="12">
        <v>0.405747267275056</v>
      </c>
      <c r="E749" s="12">
        <v>4.2417209068945E-2</v>
      </c>
      <c r="F749" s="12">
        <v>0.81163801944831804</v>
      </c>
      <c r="G749" s="12">
        <v>55.775931269592697</v>
      </c>
      <c r="H749" s="12">
        <v>29.746183757846701</v>
      </c>
      <c r="I749" s="12">
        <v>43.594968115563802</v>
      </c>
      <c r="J749" s="12">
        <v>42.859772274074302</v>
      </c>
      <c r="K749" s="12">
        <v>39.428020918434797</v>
      </c>
      <c r="L749" s="12">
        <v>65.868148849975597</v>
      </c>
      <c r="M749" s="12">
        <v>64.277766092523507</v>
      </c>
      <c r="N749" s="12">
        <v>72.9455647498242</v>
      </c>
      <c r="O749" s="12">
        <v>59.091982755666201</v>
      </c>
      <c r="P749" s="12">
        <v>41.954722411268797</v>
      </c>
      <c r="Q749" s="12">
        <v>59.6414437279889</v>
      </c>
    </row>
    <row r="750" spans="1:17" x14ac:dyDescent="0.3">
      <c r="A750" s="5" t="s">
        <v>422</v>
      </c>
      <c r="B750" s="5" t="s">
        <v>1254</v>
      </c>
      <c r="C750" s="12">
        <v>1.6199224669798999</v>
      </c>
      <c r="D750" s="12">
        <v>2.0397868382038902</v>
      </c>
      <c r="E750" s="12">
        <v>4.2435414512673603E-2</v>
      </c>
      <c r="F750" s="12">
        <v>0.81163801944831804</v>
      </c>
      <c r="G750" s="12">
        <v>1.85919770898642</v>
      </c>
      <c r="H750" s="12">
        <v>0</v>
      </c>
      <c r="I750" s="12">
        <v>0</v>
      </c>
      <c r="J750" s="12">
        <v>0.59527461491769895</v>
      </c>
      <c r="K750" s="12">
        <v>0</v>
      </c>
      <c r="L750" s="12">
        <v>2.3524338874991302</v>
      </c>
      <c r="M750" s="12">
        <v>3.7262473097115101</v>
      </c>
      <c r="N750" s="12">
        <v>3.2784523483067098</v>
      </c>
      <c r="O750" s="12">
        <v>1.23108297407638</v>
      </c>
      <c r="P750" s="12">
        <v>1.04886806028172</v>
      </c>
      <c r="Q750" s="12">
        <v>3.7275902329993098</v>
      </c>
    </row>
    <row r="751" spans="1:17" x14ac:dyDescent="0.3">
      <c r="A751" s="5" t="s">
        <v>423</v>
      </c>
      <c r="B751" s="5" t="s">
        <v>1255</v>
      </c>
      <c r="C751" s="12">
        <v>5.0599820131616999</v>
      </c>
      <c r="D751" s="12">
        <v>1.4568925051472801</v>
      </c>
      <c r="E751" s="12">
        <v>4.2441572003763597E-2</v>
      </c>
      <c r="F751" s="12">
        <v>0.81163801944831804</v>
      </c>
      <c r="G751" s="12">
        <v>1.85919770898642</v>
      </c>
      <c r="H751" s="12">
        <v>0.76272266045760695</v>
      </c>
      <c r="I751" s="12">
        <v>0.90822850240757802</v>
      </c>
      <c r="J751" s="12">
        <v>4.1669223044238901</v>
      </c>
      <c r="K751" s="12">
        <v>0</v>
      </c>
      <c r="L751" s="12">
        <v>9.4097355499965101</v>
      </c>
      <c r="M751" s="12">
        <v>9.3156182742787799</v>
      </c>
      <c r="N751" s="12">
        <v>4.9176785224600597</v>
      </c>
      <c r="O751" s="12">
        <v>3.6932489222291398</v>
      </c>
      <c r="P751" s="12">
        <v>17.8307570247892</v>
      </c>
      <c r="Q751" s="12">
        <v>2.7956926747494801</v>
      </c>
    </row>
    <row r="752" spans="1:17" x14ac:dyDescent="0.3">
      <c r="A752" s="5" t="s">
        <v>424</v>
      </c>
      <c r="B752" s="5" t="s">
        <v>1256</v>
      </c>
      <c r="C752" s="12">
        <v>75.606426576080196</v>
      </c>
      <c r="D752" s="12">
        <v>0.31258703495665902</v>
      </c>
      <c r="E752" s="12">
        <v>4.2589669804321502E-2</v>
      </c>
      <c r="F752" s="12">
        <v>0.81258452334963904</v>
      </c>
      <c r="G752" s="12">
        <v>65.071919814524804</v>
      </c>
      <c r="H752" s="12">
        <v>50.339695590202098</v>
      </c>
      <c r="I752" s="12">
        <v>78.107651207051703</v>
      </c>
      <c r="J752" s="12">
        <v>61.313285336523002</v>
      </c>
      <c r="K752" s="12">
        <v>70.201110415749795</v>
      </c>
      <c r="L752" s="12">
        <v>84.687619949968607</v>
      </c>
      <c r="M752" s="12">
        <v>76.388069849085994</v>
      </c>
      <c r="N752" s="12">
        <v>75.404404011054297</v>
      </c>
      <c r="O752" s="12">
        <v>86.175808185346497</v>
      </c>
      <c r="P752" s="12">
        <v>103.83793796789</v>
      </c>
      <c r="Q752" s="12">
        <v>80.143190009485195</v>
      </c>
    </row>
    <row r="753" spans="1:17" x14ac:dyDescent="0.3">
      <c r="A753" s="5" t="s">
        <v>425</v>
      </c>
      <c r="B753" s="5" t="s">
        <v>1257</v>
      </c>
      <c r="C753" s="12">
        <v>14.4175084971759</v>
      </c>
      <c r="D753" s="12">
        <v>0.60496415883367605</v>
      </c>
      <c r="E753" s="12">
        <v>4.2667486046653699E-2</v>
      </c>
      <c r="F753" s="12">
        <v>0.81258452334963904</v>
      </c>
      <c r="G753" s="12">
        <v>9.2959885449321202</v>
      </c>
      <c r="H753" s="12">
        <v>7.6272266045760704</v>
      </c>
      <c r="I753" s="12">
        <v>11.8069705312985</v>
      </c>
      <c r="J753" s="12">
        <v>11.905492298354</v>
      </c>
      <c r="K753" s="12">
        <v>10.578249514702</v>
      </c>
      <c r="L753" s="12">
        <v>18.819471099992999</v>
      </c>
      <c r="M753" s="12">
        <v>14.904989238845999</v>
      </c>
      <c r="N753" s="12">
        <v>15.5726486544569</v>
      </c>
      <c r="O753" s="12">
        <v>18.466244611145701</v>
      </c>
      <c r="P753" s="12">
        <v>20.977361205634399</v>
      </c>
      <c r="Q753" s="12">
        <v>18.637951164996501</v>
      </c>
    </row>
    <row r="754" spans="1:17" x14ac:dyDescent="0.3">
      <c r="A754" s="5" t="s">
        <v>518</v>
      </c>
      <c r="B754" s="5" t="s">
        <v>1343</v>
      </c>
      <c r="C754" s="12">
        <v>10.3125166520486</v>
      </c>
      <c r="D754" s="12">
        <v>-0.72856945749574198</v>
      </c>
      <c r="E754" s="12">
        <v>4.2704667888348001E-2</v>
      </c>
      <c r="F754" s="12">
        <v>0.81258452334963904</v>
      </c>
      <c r="G754" s="12">
        <v>13.014383962905001</v>
      </c>
      <c r="H754" s="12">
        <v>12.9662852277793</v>
      </c>
      <c r="I754" s="12">
        <v>11.8069705312985</v>
      </c>
      <c r="J754" s="12">
        <v>13.096041528189399</v>
      </c>
      <c r="K754" s="12">
        <v>12.5015676082842</v>
      </c>
      <c r="L754" s="12">
        <v>12.9383863812452</v>
      </c>
      <c r="M754" s="12">
        <v>6.5209327919951399</v>
      </c>
      <c r="N754" s="12">
        <v>10.6549701319968</v>
      </c>
      <c r="O754" s="12">
        <v>2.46216594815276</v>
      </c>
      <c r="P754" s="12">
        <v>6.2932083616903203</v>
      </c>
      <c r="Q754" s="12">
        <v>11.182770698997899</v>
      </c>
    </row>
    <row r="755" spans="1:17" x14ac:dyDescent="0.3">
      <c r="A755" s="5" t="s">
        <v>517</v>
      </c>
      <c r="B755" s="5" t="s">
        <v>1342</v>
      </c>
      <c r="C755" s="12">
        <v>4.7785288660812304</v>
      </c>
      <c r="D755" s="12">
        <v>-1.19315484522943</v>
      </c>
      <c r="E755" s="12">
        <v>4.27323830898831E-2</v>
      </c>
      <c r="F755" s="12">
        <v>0.81258452334963904</v>
      </c>
      <c r="G755" s="12">
        <v>3.7183954179728498</v>
      </c>
      <c r="H755" s="12">
        <v>3.05089064183043</v>
      </c>
      <c r="I755" s="12">
        <v>8.1740565216682093</v>
      </c>
      <c r="J755" s="12">
        <v>8.9291192237654897</v>
      </c>
      <c r="K755" s="12">
        <v>6.7316133275376497</v>
      </c>
      <c r="L755" s="12">
        <v>7.0573016624973803</v>
      </c>
      <c r="M755" s="12">
        <v>0.93156182742787796</v>
      </c>
      <c r="N755" s="12">
        <v>1.63922617415335</v>
      </c>
      <c r="O755" s="12">
        <v>6.1554148703818896</v>
      </c>
      <c r="P755" s="12">
        <v>5.2443403014085996</v>
      </c>
      <c r="Q755" s="12">
        <v>0.93189755824982701</v>
      </c>
    </row>
    <row r="756" spans="1:17" x14ac:dyDescent="0.3">
      <c r="A756" s="5" t="s">
        <v>516</v>
      </c>
      <c r="B756" s="5" t="s">
        <v>1341</v>
      </c>
      <c r="C756" s="12">
        <v>13.3424763824693</v>
      </c>
      <c r="D756" s="12">
        <v>-0.70726391267093303</v>
      </c>
      <c r="E756" s="12">
        <v>4.2832975715207999E-2</v>
      </c>
      <c r="F756" s="12">
        <v>0.81258452334963904</v>
      </c>
      <c r="G756" s="12">
        <v>14.873581671891399</v>
      </c>
      <c r="H756" s="12">
        <v>16.779898530067399</v>
      </c>
      <c r="I756" s="12">
        <v>24.522169565004599</v>
      </c>
      <c r="J756" s="12">
        <v>10.7149430685186</v>
      </c>
      <c r="K756" s="12">
        <v>23.079817122986199</v>
      </c>
      <c r="L756" s="12">
        <v>7.0573016624973803</v>
      </c>
      <c r="M756" s="12">
        <v>8.3840564468509005</v>
      </c>
      <c r="N756" s="12">
        <v>9.8353570449201193</v>
      </c>
      <c r="O756" s="12">
        <v>9.8486637926110294</v>
      </c>
      <c r="P756" s="12">
        <v>10.488680602817199</v>
      </c>
      <c r="Q756" s="12">
        <v>11.182770698997899</v>
      </c>
    </row>
    <row r="757" spans="1:17" x14ac:dyDescent="0.3">
      <c r="A757" s="5" t="s">
        <v>515</v>
      </c>
      <c r="B757" s="5" t="s">
        <v>1340</v>
      </c>
      <c r="C757" s="12">
        <v>66.439055915349996</v>
      </c>
      <c r="D757" s="12">
        <v>-0.30934754810231102</v>
      </c>
      <c r="E757" s="12">
        <v>4.28383787104612E-2</v>
      </c>
      <c r="F757" s="12">
        <v>0.81258452334963904</v>
      </c>
      <c r="G757" s="12">
        <v>61.353524396551997</v>
      </c>
      <c r="H757" s="12">
        <v>91.526719254912805</v>
      </c>
      <c r="I757" s="12">
        <v>75.382965699829001</v>
      </c>
      <c r="J757" s="12">
        <v>81.552622243724798</v>
      </c>
      <c r="K757" s="12">
        <v>66.354474228585403</v>
      </c>
      <c r="L757" s="12">
        <v>57.634630243728601</v>
      </c>
      <c r="M757" s="12">
        <v>63.3462042650957</v>
      </c>
      <c r="N757" s="12">
        <v>60.651368443674102</v>
      </c>
      <c r="O757" s="12">
        <v>56.6298168075134</v>
      </c>
      <c r="P757" s="12">
        <v>57.6877433154946</v>
      </c>
      <c r="Q757" s="12">
        <v>58.709546169739099</v>
      </c>
    </row>
    <row r="758" spans="1:17" x14ac:dyDescent="0.3">
      <c r="A758" s="5" t="s">
        <v>426</v>
      </c>
      <c r="B758" s="5" t="s">
        <v>1258</v>
      </c>
      <c r="C758" s="12">
        <v>0.84657777957572999</v>
      </c>
      <c r="D758" s="12">
        <v>2.7082619992504799</v>
      </c>
      <c r="E758" s="12">
        <v>4.2870702511948702E-2</v>
      </c>
      <c r="F758" s="12" t="s">
        <v>1657</v>
      </c>
      <c r="G758" s="12">
        <v>0</v>
      </c>
      <c r="H758" s="12">
        <v>0</v>
      </c>
      <c r="I758" s="12">
        <v>0.90822850240757802</v>
      </c>
      <c r="J758" s="12">
        <v>0</v>
      </c>
      <c r="K758" s="12">
        <v>0</v>
      </c>
      <c r="L758" s="12">
        <v>0</v>
      </c>
      <c r="M758" s="12">
        <v>0.93156182742787796</v>
      </c>
      <c r="N758" s="12">
        <v>0</v>
      </c>
      <c r="O758" s="12">
        <v>2.46216594815276</v>
      </c>
      <c r="P758" s="12">
        <v>3.1466041808451601</v>
      </c>
      <c r="Q758" s="12">
        <v>1.86379511649965</v>
      </c>
    </row>
    <row r="759" spans="1:17" x14ac:dyDescent="0.3">
      <c r="A759" s="5" t="s">
        <v>514</v>
      </c>
      <c r="B759" s="5" t="s">
        <v>1339</v>
      </c>
      <c r="C759" s="12">
        <v>105.53897617702999</v>
      </c>
      <c r="D759" s="12">
        <v>-0.29162295430648599</v>
      </c>
      <c r="E759" s="12">
        <v>4.2890847416051398E-2</v>
      </c>
      <c r="F759" s="12">
        <v>0.81258452334963904</v>
      </c>
      <c r="G759" s="12">
        <v>128.284641920063</v>
      </c>
      <c r="H759" s="12">
        <v>131.188297598708</v>
      </c>
      <c r="I759" s="12">
        <v>121.702619322616</v>
      </c>
      <c r="J759" s="12">
        <v>102.982508380762</v>
      </c>
      <c r="K759" s="12">
        <v>123.09235798925999</v>
      </c>
      <c r="L759" s="12">
        <v>83.511403006218998</v>
      </c>
      <c r="M759" s="12">
        <v>79.182755331369606</v>
      </c>
      <c r="N759" s="12">
        <v>80.322082533514305</v>
      </c>
      <c r="O759" s="12">
        <v>89.8690571075756</v>
      </c>
      <c r="P759" s="12">
        <v>108.03341020901701</v>
      </c>
      <c r="Q759" s="12">
        <v>112.75960454822901</v>
      </c>
    </row>
    <row r="760" spans="1:17" x14ac:dyDescent="0.3">
      <c r="A760" s="5" t="s">
        <v>513</v>
      </c>
      <c r="B760" s="5" t="s">
        <v>1338</v>
      </c>
      <c r="C760" s="12">
        <v>6.2197370900116002</v>
      </c>
      <c r="D760" s="12">
        <v>-0.95471365908166905</v>
      </c>
      <c r="E760" s="12">
        <v>4.3065881570599103E-2</v>
      </c>
      <c r="F760" s="12">
        <v>0.81441767345160399</v>
      </c>
      <c r="G760" s="12">
        <v>9.2959885449321202</v>
      </c>
      <c r="H760" s="12">
        <v>9.9153945859488903</v>
      </c>
      <c r="I760" s="12">
        <v>4.5411425120378901</v>
      </c>
      <c r="J760" s="12">
        <v>10.1196684536009</v>
      </c>
      <c r="K760" s="12">
        <v>7.6932723743287497</v>
      </c>
      <c r="L760" s="12">
        <v>5.8810847187478199</v>
      </c>
      <c r="M760" s="12">
        <v>4.6578091371393899</v>
      </c>
      <c r="N760" s="12">
        <v>4.0980654353833801</v>
      </c>
      <c r="O760" s="12">
        <v>6.1554148703818896</v>
      </c>
      <c r="P760" s="12">
        <v>4.1954722411268799</v>
      </c>
      <c r="Q760" s="12">
        <v>1.86379511649965</v>
      </c>
    </row>
    <row r="761" spans="1:17" x14ac:dyDescent="0.3">
      <c r="A761" s="5" t="s">
        <v>512</v>
      </c>
      <c r="B761" s="5" t="s">
        <v>1337</v>
      </c>
      <c r="C761" s="12">
        <v>1.2960019886205401</v>
      </c>
      <c r="D761" s="12">
        <v>-2.3994017710629598</v>
      </c>
      <c r="E761" s="12">
        <v>4.3102088003166797E-2</v>
      </c>
      <c r="F761" s="12">
        <v>0.81441767345160399</v>
      </c>
      <c r="G761" s="12">
        <v>1.85919770898642</v>
      </c>
      <c r="H761" s="12">
        <v>2.28816798137282</v>
      </c>
      <c r="I761" s="12">
        <v>2.7246855072227398</v>
      </c>
      <c r="J761" s="12">
        <v>1.7858238447531001</v>
      </c>
      <c r="K761" s="12">
        <v>3.8466361871643699</v>
      </c>
      <c r="L761" s="12">
        <v>0</v>
      </c>
      <c r="M761" s="12">
        <v>0</v>
      </c>
      <c r="N761" s="12">
        <v>0.81961308707667702</v>
      </c>
      <c r="O761" s="12">
        <v>0</v>
      </c>
      <c r="P761" s="12">
        <v>0</v>
      </c>
      <c r="Q761" s="12">
        <v>0.93189755824982701</v>
      </c>
    </row>
    <row r="762" spans="1:17" x14ac:dyDescent="0.3">
      <c r="A762" s="5" t="s">
        <v>511</v>
      </c>
      <c r="B762" s="5" t="s">
        <v>1336</v>
      </c>
      <c r="C762" s="12">
        <v>81.2278876516324</v>
      </c>
      <c r="D762" s="12">
        <v>-0.28148714707481298</v>
      </c>
      <c r="E762" s="12">
        <v>4.3272193400412502E-2</v>
      </c>
      <c r="F762" s="12">
        <v>0.816547437269322</v>
      </c>
      <c r="G762" s="12">
        <v>81.804699195402705</v>
      </c>
      <c r="H762" s="12">
        <v>108.30661778498001</v>
      </c>
      <c r="I762" s="12">
        <v>92.639307245572994</v>
      </c>
      <c r="J762" s="12">
        <v>93.458114542078803</v>
      </c>
      <c r="K762" s="12">
        <v>79.817700883660706</v>
      </c>
      <c r="L762" s="12">
        <v>71.749233568723398</v>
      </c>
      <c r="M762" s="12">
        <v>65.209327919951406</v>
      </c>
      <c r="N762" s="12">
        <v>81.961308707667698</v>
      </c>
      <c r="O762" s="12">
        <v>71.402812496430002</v>
      </c>
      <c r="P762" s="12">
        <v>74.469632280002102</v>
      </c>
      <c r="Q762" s="12">
        <v>72.688009543486501</v>
      </c>
    </row>
    <row r="763" spans="1:17" x14ac:dyDescent="0.3">
      <c r="A763" s="5" t="s">
        <v>510</v>
      </c>
      <c r="B763" s="5" t="s">
        <v>1335</v>
      </c>
      <c r="C763" s="12">
        <v>13.0229724620098</v>
      </c>
      <c r="D763" s="12">
        <v>-0.64298375056801205</v>
      </c>
      <c r="E763" s="12">
        <v>4.3394917196545597E-2</v>
      </c>
      <c r="F763" s="12">
        <v>0.81704778566695502</v>
      </c>
      <c r="G763" s="12">
        <v>16.732779380877801</v>
      </c>
      <c r="H763" s="12">
        <v>17.542621190525001</v>
      </c>
      <c r="I763" s="12">
        <v>14.5316560385213</v>
      </c>
      <c r="J763" s="12">
        <v>13.096041528189399</v>
      </c>
      <c r="K763" s="12">
        <v>17.309862842239699</v>
      </c>
      <c r="L763" s="12">
        <v>15.2908202687443</v>
      </c>
      <c r="M763" s="12">
        <v>9.3156182742787799</v>
      </c>
      <c r="N763" s="12">
        <v>14.7530355673802</v>
      </c>
      <c r="O763" s="12">
        <v>6.1554148703818896</v>
      </c>
      <c r="P763" s="12">
        <v>7.34207642197204</v>
      </c>
      <c r="Q763" s="12">
        <v>11.182770698997899</v>
      </c>
    </row>
    <row r="764" spans="1:17" x14ac:dyDescent="0.3">
      <c r="A764" s="5" t="s">
        <v>509</v>
      </c>
      <c r="B764" s="5" t="s">
        <v>1334</v>
      </c>
      <c r="C764" s="12">
        <v>9.9841849478700802</v>
      </c>
      <c r="D764" s="12">
        <v>-0.75422188474776097</v>
      </c>
      <c r="E764" s="12">
        <v>4.3413559598272297E-2</v>
      </c>
      <c r="F764" s="12">
        <v>0.81704778566695502</v>
      </c>
      <c r="G764" s="12">
        <v>7.4367908359456996</v>
      </c>
      <c r="H764" s="12">
        <v>12.203562567321701</v>
      </c>
      <c r="I764" s="12">
        <v>15.4398845409288</v>
      </c>
      <c r="J764" s="12">
        <v>10.7149430685186</v>
      </c>
      <c r="K764" s="12">
        <v>13.463226655075299</v>
      </c>
      <c r="L764" s="12">
        <v>14.1146033249948</v>
      </c>
      <c r="M764" s="12">
        <v>2.7946854822836298</v>
      </c>
      <c r="N764" s="12">
        <v>11.4745832190735</v>
      </c>
      <c r="O764" s="12">
        <v>7.3864978444582698</v>
      </c>
      <c r="P764" s="12">
        <v>7.34207642197204</v>
      </c>
      <c r="Q764" s="12">
        <v>7.4551804659986196</v>
      </c>
    </row>
    <row r="765" spans="1:17" x14ac:dyDescent="0.3">
      <c r="A765" s="5" t="s">
        <v>427</v>
      </c>
      <c r="B765" s="5" t="s">
        <v>1259</v>
      </c>
      <c r="C765" s="12">
        <v>1.8718915536532701</v>
      </c>
      <c r="D765" s="12">
        <v>1.83996430536378</v>
      </c>
      <c r="E765" s="12">
        <v>4.3693834588783897E-2</v>
      </c>
      <c r="F765" s="12">
        <v>0.81719189039138795</v>
      </c>
      <c r="G765" s="12">
        <v>1.85919770898642</v>
      </c>
      <c r="H765" s="12">
        <v>0.76272266045760695</v>
      </c>
      <c r="I765" s="12">
        <v>0</v>
      </c>
      <c r="J765" s="12">
        <v>0</v>
      </c>
      <c r="K765" s="12">
        <v>0.96165904679109304</v>
      </c>
      <c r="L765" s="12">
        <v>2.3524338874991302</v>
      </c>
      <c r="M765" s="12">
        <v>3.7262473097115101</v>
      </c>
      <c r="N765" s="12">
        <v>2.4588392612300298</v>
      </c>
      <c r="O765" s="12">
        <v>3.6932489222291398</v>
      </c>
      <c r="P765" s="12">
        <v>1.04886806028172</v>
      </c>
      <c r="Q765" s="12">
        <v>3.7275902329993098</v>
      </c>
    </row>
    <row r="766" spans="1:17" x14ac:dyDescent="0.3">
      <c r="A766" s="5" t="s">
        <v>428</v>
      </c>
      <c r="B766" s="5" t="s">
        <v>1260</v>
      </c>
      <c r="C766" s="12">
        <v>19.687354344737098</v>
      </c>
      <c r="D766" s="12">
        <v>0.54548433159393295</v>
      </c>
      <c r="E766" s="12">
        <v>4.3736443815217498E-2</v>
      </c>
      <c r="F766" s="12">
        <v>0.81719189039138795</v>
      </c>
      <c r="G766" s="12">
        <v>13.014383962905001</v>
      </c>
      <c r="H766" s="12">
        <v>12.9662852277793</v>
      </c>
      <c r="I766" s="12">
        <v>15.4398845409288</v>
      </c>
      <c r="J766" s="12">
        <v>20.834611522119499</v>
      </c>
      <c r="K766" s="12">
        <v>16.348203795448601</v>
      </c>
      <c r="L766" s="12">
        <v>17.643254156243501</v>
      </c>
      <c r="M766" s="12">
        <v>15.8365510662739</v>
      </c>
      <c r="N766" s="12">
        <v>18.851101002763599</v>
      </c>
      <c r="O766" s="12">
        <v>25.852742455604002</v>
      </c>
      <c r="P766" s="12">
        <v>34.612645989296702</v>
      </c>
      <c r="Q766" s="12">
        <v>25.161234072745302</v>
      </c>
    </row>
    <row r="767" spans="1:17" x14ac:dyDescent="0.3">
      <c r="A767" s="5" t="s">
        <v>508</v>
      </c>
      <c r="B767" s="5" t="s">
        <v>1333</v>
      </c>
      <c r="C767" s="12">
        <v>4.8558469896041601</v>
      </c>
      <c r="D767" s="12">
        <v>-1.0995256970543701</v>
      </c>
      <c r="E767" s="12">
        <v>4.3762658369189703E-2</v>
      </c>
      <c r="F767" s="12">
        <v>0.81719189039138795</v>
      </c>
      <c r="G767" s="12">
        <v>5.57759312695927</v>
      </c>
      <c r="H767" s="12">
        <v>4.5763359627456399</v>
      </c>
      <c r="I767" s="12">
        <v>6.3575995168530497</v>
      </c>
      <c r="J767" s="12">
        <v>5.3574715342592896</v>
      </c>
      <c r="K767" s="12">
        <v>11.5399085614931</v>
      </c>
      <c r="L767" s="12">
        <v>4.7048677749982497</v>
      </c>
      <c r="M767" s="12">
        <v>2.7946854822836298</v>
      </c>
      <c r="N767" s="12">
        <v>1.63922617415335</v>
      </c>
      <c r="O767" s="12">
        <v>4.9243318963055103</v>
      </c>
      <c r="P767" s="12">
        <v>3.1466041808451601</v>
      </c>
      <c r="Q767" s="12">
        <v>2.7956926747494801</v>
      </c>
    </row>
    <row r="768" spans="1:17" x14ac:dyDescent="0.3">
      <c r="A768" s="5" t="s">
        <v>429</v>
      </c>
      <c r="B768" s="5" t="s">
        <v>1261</v>
      </c>
      <c r="C768" s="12">
        <v>7.7980946193743703</v>
      </c>
      <c r="D768" s="12">
        <v>2.0270873306130599</v>
      </c>
      <c r="E768" s="12">
        <v>4.37910823684797E-2</v>
      </c>
      <c r="F768" s="12">
        <v>0.81719189039138795</v>
      </c>
      <c r="G768" s="12">
        <v>0</v>
      </c>
      <c r="H768" s="12">
        <v>2.28816798137282</v>
      </c>
      <c r="I768" s="12">
        <v>8.1740565216682093</v>
      </c>
      <c r="J768" s="12">
        <v>2.3810984596707998</v>
      </c>
      <c r="K768" s="12">
        <v>2.8849771403732798</v>
      </c>
      <c r="L768" s="12">
        <v>3.5286508312486902</v>
      </c>
      <c r="M768" s="12">
        <v>17.6996747211297</v>
      </c>
      <c r="N768" s="12">
        <v>25.408005699377</v>
      </c>
      <c r="O768" s="12">
        <v>0</v>
      </c>
      <c r="P768" s="12">
        <v>1.04886806028172</v>
      </c>
      <c r="Q768" s="12">
        <v>22.365541397995901</v>
      </c>
    </row>
    <row r="769" spans="1:17" x14ac:dyDescent="0.3">
      <c r="A769" s="5" t="s">
        <v>430</v>
      </c>
      <c r="B769" s="5" t="s">
        <v>1262</v>
      </c>
      <c r="C769" s="12">
        <v>37.955772747973697</v>
      </c>
      <c r="D769" s="12">
        <v>0.56642374013083896</v>
      </c>
      <c r="E769" s="12">
        <v>4.3824337612940002E-2</v>
      </c>
      <c r="F769" s="12">
        <v>0.81719189039138795</v>
      </c>
      <c r="G769" s="12">
        <v>22.310372507837101</v>
      </c>
      <c r="H769" s="12">
        <v>23.644402474185799</v>
      </c>
      <c r="I769" s="12">
        <v>29.0633120770425</v>
      </c>
      <c r="J769" s="12">
        <v>39.288124584568202</v>
      </c>
      <c r="K769" s="12">
        <v>18.271521889030801</v>
      </c>
      <c r="L769" s="12">
        <v>54.105979412479897</v>
      </c>
      <c r="M769" s="12">
        <v>25.1521693405527</v>
      </c>
      <c r="N769" s="12">
        <v>68.847499314440896</v>
      </c>
      <c r="O769" s="12">
        <v>44.3189870667496</v>
      </c>
      <c r="P769" s="12">
        <v>44.052458531832201</v>
      </c>
      <c r="Q769" s="12">
        <v>48.458673028991001</v>
      </c>
    </row>
    <row r="770" spans="1:17" x14ac:dyDescent="0.3">
      <c r="A770" s="5" t="s">
        <v>431</v>
      </c>
      <c r="B770" s="5" t="s">
        <v>1263</v>
      </c>
      <c r="C770" s="12">
        <v>5.2361602041319699</v>
      </c>
      <c r="D770" s="12">
        <v>1.32751058044676</v>
      </c>
      <c r="E770" s="12">
        <v>4.3839105527399898E-2</v>
      </c>
      <c r="F770" s="12">
        <v>0.81719189039138795</v>
      </c>
      <c r="G770" s="12">
        <v>3.7183954179728498</v>
      </c>
      <c r="H770" s="12">
        <v>3.05089064183043</v>
      </c>
      <c r="I770" s="12">
        <v>4.5411425120378901</v>
      </c>
      <c r="J770" s="12">
        <v>3.5716476895062002</v>
      </c>
      <c r="K770" s="12">
        <v>3.8466361871643699</v>
      </c>
      <c r="L770" s="12">
        <v>0</v>
      </c>
      <c r="M770" s="12">
        <v>12.1103037565624</v>
      </c>
      <c r="N770" s="12">
        <v>13.1138093932268</v>
      </c>
      <c r="O770" s="12">
        <v>2.46216594815276</v>
      </c>
      <c r="P770" s="12">
        <v>0</v>
      </c>
      <c r="Q770" s="12">
        <v>11.182770698997899</v>
      </c>
    </row>
    <row r="771" spans="1:17" x14ac:dyDescent="0.3">
      <c r="A771" s="5" t="s">
        <v>507</v>
      </c>
      <c r="B771" s="5" t="s">
        <v>1332</v>
      </c>
      <c r="C771" s="12">
        <v>4.3654418230209204</v>
      </c>
      <c r="D771" s="12">
        <v>-1.2138669880498101</v>
      </c>
      <c r="E771" s="12">
        <v>4.3880700327454399E-2</v>
      </c>
      <c r="F771" s="12">
        <v>0.81719189039138795</v>
      </c>
      <c r="G771" s="12">
        <v>9.2959885449321202</v>
      </c>
      <c r="H771" s="12">
        <v>2.28816798137282</v>
      </c>
      <c r="I771" s="12">
        <v>4.5411425120378901</v>
      </c>
      <c r="J771" s="12">
        <v>5.3574715342592896</v>
      </c>
      <c r="K771" s="12">
        <v>7.6932723743287497</v>
      </c>
      <c r="L771" s="12">
        <v>7.0573016624973803</v>
      </c>
      <c r="M771" s="12">
        <v>1.8631236548557599</v>
      </c>
      <c r="N771" s="12">
        <v>4.0980654353833801</v>
      </c>
      <c r="O771" s="12">
        <v>0</v>
      </c>
      <c r="P771" s="12">
        <v>2.0977361205634399</v>
      </c>
      <c r="Q771" s="12">
        <v>3.7275902329993098</v>
      </c>
    </row>
    <row r="772" spans="1:17" x14ac:dyDescent="0.3">
      <c r="A772" s="5" t="s">
        <v>506</v>
      </c>
      <c r="B772" s="5"/>
      <c r="C772" s="12">
        <v>0.74974586615136596</v>
      </c>
      <c r="D772" s="12">
        <v>-2.8731480110037402</v>
      </c>
      <c r="E772" s="12">
        <v>4.4022608201602198E-2</v>
      </c>
      <c r="F772" s="12" t="s">
        <v>1657</v>
      </c>
      <c r="G772" s="12">
        <v>1.85919770898642</v>
      </c>
      <c r="H772" s="12">
        <v>1.5254453209152099</v>
      </c>
      <c r="I772" s="12">
        <v>2.7246855072227398</v>
      </c>
      <c r="J772" s="12">
        <v>0</v>
      </c>
      <c r="K772" s="12">
        <v>0.96165904679109304</v>
      </c>
      <c r="L772" s="12">
        <v>1.17621694374956</v>
      </c>
      <c r="M772" s="12">
        <v>0</v>
      </c>
      <c r="N772" s="12">
        <v>0</v>
      </c>
      <c r="O772" s="12">
        <v>0</v>
      </c>
      <c r="P772" s="12">
        <v>0</v>
      </c>
      <c r="Q772" s="12">
        <v>0</v>
      </c>
    </row>
    <row r="773" spans="1:17" x14ac:dyDescent="0.3">
      <c r="A773" s="5" t="s">
        <v>505</v>
      </c>
      <c r="B773" s="5" t="s">
        <v>1331</v>
      </c>
      <c r="C773" s="12">
        <v>26.830821560339899</v>
      </c>
      <c r="D773" s="12">
        <v>-0.50036464427527905</v>
      </c>
      <c r="E773" s="12">
        <v>4.4152743952076398E-2</v>
      </c>
      <c r="F773" s="12">
        <v>0.81937390630576701</v>
      </c>
      <c r="G773" s="12">
        <v>20.451174798850701</v>
      </c>
      <c r="H773" s="12">
        <v>32.034351739219503</v>
      </c>
      <c r="I773" s="12">
        <v>40.870282608341</v>
      </c>
      <c r="J773" s="12">
        <v>38.097575354732797</v>
      </c>
      <c r="K773" s="12">
        <v>29.811430450523901</v>
      </c>
      <c r="L773" s="12">
        <v>22.3481219312417</v>
      </c>
      <c r="M773" s="12">
        <v>32.604663959975703</v>
      </c>
      <c r="N773" s="12">
        <v>17.211874828610199</v>
      </c>
      <c r="O773" s="12">
        <v>20.928410559298399</v>
      </c>
      <c r="P773" s="12">
        <v>23.075097326197799</v>
      </c>
      <c r="Q773" s="12">
        <v>17.7060536067467</v>
      </c>
    </row>
    <row r="774" spans="1:17" x14ac:dyDescent="0.3">
      <c r="A774" s="5" t="s">
        <v>432</v>
      </c>
      <c r="B774" s="5" t="s">
        <v>1264</v>
      </c>
      <c r="C774" s="12">
        <v>162.394287897532</v>
      </c>
      <c r="D774" s="12">
        <v>0.27603490840249101</v>
      </c>
      <c r="E774" s="12">
        <v>4.4162143220600601E-2</v>
      </c>
      <c r="F774" s="12">
        <v>0.81937390630576701</v>
      </c>
      <c r="G774" s="12">
        <v>148.73581671891401</v>
      </c>
      <c r="H774" s="12">
        <v>128.13740695687801</v>
      </c>
      <c r="I774" s="12">
        <v>128.96844734187599</v>
      </c>
      <c r="J774" s="12">
        <v>143.461182195166</v>
      </c>
      <c r="K774" s="12">
        <v>132.708948457171</v>
      </c>
      <c r="L774" s="12">
        <v>209.36661598742199</v>
      </c>
      <c r="M774" s="12">
        <v>217.98546761812301</v>
      </c>
      <c r="N774" s="12">
        <v>157.36571271872199</v>
      </c>
      <c r="O774" s="12">
        <v>188.355695033686</v>
      </c>
      <c r="P774" s="12">
        <v>170.96549382591999</v>
      </c>
      <c r="Q774" s="12">
        <v>160.28638001896999</v>
      </c>
    </row>
    <row r="775" spans="1:17" x14ac:dyDescent="0.3">
      <c r="A775" s="5" t="s">
        <v>504</v>
      </c>
      <c r="B775" s="5" t="s">
        <v>1330</v>
      </c>
      <c r="C775" s="12">
        <v>7.9465895764017898</v>
      </c>
      <c r="D775" s="12">
        <v>-0.92085383304292201</v>
      </c>
      <c r="E775" s="12">
        <v>4.4170634392502302E-2</v>
      </c>
      <c r="F775" s="12">
        <v>0.81937390630576701</v>
      </c>
      <c r="G775" s="12">
        <v>18.591977089864201</v>
      </c>
      <c r="H775" s="12">
        <v>13.7290078882369</v>
      </c>
      <c r="I775" s="12">
        <v>10.898742028890901</v>
      </c>
      <c r="J775" s="12">
        <v>7.1432953790123896</v>
      </c>
      <c r="K775" s="12">
        <v>5.7699542807465596</v>
      </c>
      <c r="L775" s="12">
        <v>4.7048677749982497</v>
      </c>
      <c r="M775" s="12">
        <v>4.6578091371393899</v>
      </c>
      <c r="N775" s="12">
        <v>3.2784523483067098</v>
      </c>
      <c r="O775" s="12">
        <v>8.6175808185346501</v>
      </c>
      <c r="P775" s="12">
        <v>6.2932083616903203</v>
      </c>
      <c r="Q775" s="12">
        <v>3.7275902329993098</v>
      </c>
    </row>
    <row r="776" spans="1:17" x14ac:dyDescent="0.3">
      <c r="A776" s="5" t="s">
        <v>503</v>
      </c>
      <c r="B776" s="5"/>
      <c r="C776" s="12">
        <v>1.3417606103370701</v>
      </c>
      <c r="D776" s="12">
        <v>-2.3552993511017601</v>
      </c>
      <c r="E776" s="12">
        <v>4.4422040840354102E-2</v>
      </c>
      <c r="F776" s="12">
        <v>0.82183174310222695</v>
      </c>
      <c r="G776" s="12">
        <v>3.7183954179728498</v>
      </c>
      <c r="H776" s="12">
        <v>0.76272266045760695</v>
      </c>
      <c r="I776" s="12">
        <v>0.90822850240757802</v>
      </c>
      <c r="J776" s="12">
        <v>2.3810984596707998</v>
      </c>
      <c r="K776" s="12">
        <v>2.8849771403732798</v>
      </c>
      <c r="L776" s="12">
        <v>2.3524338874991302</v>
      </c>
      <c r="M776" s="12">
        <v>0</v>
      </c>
      <c r="N776" s="12">
        <v>0.81961308707667702</v>
      </c>
      <c r="O776" s="12">
        <v>0</v>
      </c>
      <c r="P776" s="12">
        <v>0</v>
      </c>
      <c r="Q776" s="12">
        <v>0.93189755824982701</v>
      </c>
    </row>
    <row r="777" spans="1:17" x14ac:dyDescent="0.3">
      <c r="A777" s="5" t="s">
        <v>502</v>
      </c>
      <c r="B777" s="5" t="s">
        <v>1329</v>
      </c>
      <c r="C777" s="12">
        <v>1.9775226310327101</v>
      </c>
      <c r="D777" s="12">
        <v>-1.8764220350840899</v>
      </c>
      <c r="E777" s="12">
        <v>4.4442155743226602E-2</v>
      </c>
      <c r="F777" s="12">
        <v>0.82183174310222695</v>
      </c>
      <c r="G777" s="12">
        <v>3.7183954179728498</v>
      </c>
      <c r="H777" s="12">
        <v>2.28816798137282</v>
      </c>
      <c r="I777" s="12">
        <v>3.6329140096303099</v>
      </c>
      <c r="J777" s="12">
        <v>1.7858238447531001</v>
      </c>
      <c r="K777" s="12">
        <v>2.8849771403732798</v>
      </c>
      <c r="L777" s="12">
        <v>3.5286508312486902</v>
      </c>
      <c r="M777" s="12">
        <v>1.8631236548557599</v>
      </c>
      <c r="N777" s="12">
        <v>0.81961308707667702</v>
      </c>
      <c r="O777" s="12">
        <v>1.23108297407638</v>
      </c>
      <c r="P777" s="12">
        <v>0</v>
      </c>
      <c r="Q777" s="12">
        <v>0</v>
      </c>
    </row>
    <row r="778" spans="1:17" x14ac:dyDescent="0.3">
      <c r="A778" s="5" t="s">
        <v>433</v>
      </c>
      <c r="B778" s="5"/>
      <c r="C778" s="12">
        <v>0.97533633417910404</v>
      </c>
      <c r="D778" s="12">
        <v>2.8623040313269899</v>
      </c>
      <c r="E778" s="12">
        <v>4.4518844335331299E-2</v>
      </c>
      <c r="F778" s="12" t="s">
        <v>1657</v>
      </c>
      <c r="G778" s="12">
        <v>1.85919770898642</v>
      </c>
      <c r="H778" s="12">
        <v>0</v>
      </c>
      <c r="I778" s="12">
        <v>0</v>
      </c>
      <c r="J778" s="12">
        <v>0</v>
      </c>
      <c r="K778" s="12">
        <v>0</v>
      </c>
      <c r="L778" s="12">
        <v>0</v>
      </c>
      <c r="M778" s="12">
        <v>0.93156182742787796</v>
      </c>
      <c r="N778" s="12">
        <v>3.2784523483067098</v>
      </c>
      <c r="O778" s="12">
        <v>0</v>
      </c>
      <c r="P778" s="12">
        <v>0</v>
      </c>
      <c r="Q778" s="12">
        <v>4.6594877912491404</v>
      </c>
    </row>
    <row r="779" spans="1:17" x14ac:dyDescent="0.3">
      <c r="A779" s="5" t="s">
        <v>501</v>
      </c>
      <c r="B779" s="5" t="s">
        <v>1328</v>
      </c>
      <c r="C779" s="12">
        <v>28.109940228921701</v>
      </c>
      <c r="D779" s="12">
        <v>-0.47089609013732198</v>
      </c>
      <c r="E779" s="12">
        <v>4.4534239442371497E-2</v>
      </c>
      <c r="F779" s="12">
        <v>0.82183174310222695</v>
      </c>
      <c r="G779" s="12">
        <v>22.310372507837101</v>
      </c>
      <c r="H779" s="12">
        <v>35.085242381049902</v>
      </c>
      <c r="I779" s="12">
        <v>34.512683091488</v>
      </c>
      <c r="J779" s="12">
        <v>34.525927665226597</v>
      </c>
      <c r="K779" s="12">
        <v>44.236316152390302</v>
      </c>
      <c r="L779" s="12">
        <v>19.9956880437426</v>
      </c>
      <c r="M779" s="12">
        <v>18.631236548557599</v>
      </c>
      <c r="N779" s="12">
        <v>22.1295533510703</v>
      </c>
      <c r="O779" s="12">
        <v>29.545991377833101</v>
      </c>
      <c r="P779" s="12">
        <v>23.075097326197799</v>
      </c>
      <c r="Q779" s="12">
        <v>25.161234072745302</v>
      </c>
    </row>
    <row r="780" spans="1:17" x14ac:dyDescent="0.3">
      <c r="A780" s="5" t="s">
        <v>434</v>
      </c>
      <c r="B780" s="5" t="s">
        <v>1265</v>
      </c>
      <c r="C780" s="12">
        <v>1.84863490362418</v>
      </c>
      <c r="D780" s="12">
        <v>1.75634462689366</v>
      </c>
      <c r="E780" s="12">
        <v>4.4572347695141297E-2</v>
      </c>
      <c r="F780" s="12">
        <v>0.82183174310222695</v>
      </c>
      <c r="G780" s="12">
        <v>0</v>
      </c>
      <c r="H780" s="12">
        <v>1.5254453209152099</v>
      </c>
      <c r="I780" s="12">
        <v>1.81645700481516</v>
      </c>
      <c r="J780" s="12">
        <v>0.59527461491769895</v>
      </c>
      <c r="K780" s="12">
        <v>0</v>
      </c>
      <c r="L780" s="12">
        <v>1.17621694374956</v>
      </c>
      <c r="M780" s="12">
        <v>5.5893709645672596</v>
      </c>
      <c r="N780" s="12">
        <v>2.4588392612300298</v>
      </c>
      <c r="O780" s="12">
        <v>1.23108297407638</v>
      </c>
      <c r="P780" s="12">
        <v>3.1466041808451601</v>
      </c>
      <c r="Q780" s="12">
        <v>2.7956926747494801</v>
      </c>
    </row>
    <row r="781" spans="1:17" x14ac:dyDescent="0.3">
      <c r="A781" s="5" t="s">
        <v>500</v>
      </c>
      <c r="B781" s="5" t="s">
        <v>1327</v>
      </c>
      <c r="C781" s="12">
        <v>7.4530908031493501</v>
      </c>
      <c r="D781" s="12">
        <v>-0.85918332640378203</v>
      </c>
      <c r="E781" s="12">
        <v>4.4591938830118E-2</v>
      </c>
      <c r="F781" s="12">
        <v>0.82183174310222695</v>
      </c>
      <c r="G781" s="12">
        <v>7.4367908359456996</v>
      </c>
      <c r="H781" s="12">
        <v>7.6272266045760704</v>
      </c>
      <c r="I781" s="12">
        <v>10.898742028890901</v>
      </c>
      <c r="J781" s="12">
        <v>11.310217683436299</v>
      </c>
      <c r="K781" s="12">
        <v>11.5399085614931</v>
      </c>
      <c r="L781" s="12">
        <v>7.0573016624973803</v>
      </c>
      <c r="M781" s="12">
        <v>1.8631236548557599</v>
      </c>
      <c r="N781" s="12">
        <v>7.3765177836900904</v>
      </c>
      <c r="O781" s="12">
        <v>6.1554148703818896</v>
      </c>
      <c r="P781" s="12">
        <v>4.1954722411268799</v>
      </c>
      <c r="Q781" s="12">
        <v>6.5232829077487899</v>
      </c>
    </row>
    <row r="782" spans="1:17" x14ac:dyDescent="0.3">
      <c r="A782" s="5" t="s">
        <v>435</v>
      </c>
      <c r="B782" s="5" t="s">
        <v>1266</v>
      </c>
      <c r="C782" s="12">
        <v>4.3476895081235902</v>
      </c>
      <c r="D782" s="12">
        <v>1.3375079643229399</v>
      </c>
      <c r="E782" s="12">
        <v>4.4764220166416298E-2</v>
      </c>
      <c r="F782" s="12">
        <v>0.82292142745546004</v>
      </c>
      <c r="G782" s="12">
        <v>5.57759312695927</v>
      </c>
      <c r="H782" s="12">
        <v>0.76272266045760695</v>
      </c>
      <c r="I782" s="12">
        <v>1.81645700481516</v>
      </c>
      <c r="J782" s="12">
        <v>2.3810984596707998</v>
      </c>
      <c r="K782" s="12">
        <v>0</v>
      </c>
      <c r="L782" s="12">
        <v>5.8810847187478199</v>
      </c>
      <c r="M782" s="12">
        <v>8.3840564468509005</v>
      </c>
      <c r="N782" s="12">
        <v>1.63922617415335</v>
      </c>
      <c r="O782" s="12">
        <v>9.8486637926110294</v>
      </c>
      <c r="P782" s="12">
        <v>3.1466041808451601</v>
      </c>
      <c r="Q782" s="12">
        <v>8.3870780242484493</v>
      </c>
    </row>
    <row r="783" spans="1:17" x14ac:dyDescent="0.3">
      <c r="A783" s="5" t="s">
        <v>499</v>
      </c>
      <c r="B783" s="5" t="s">
        <v>1326</v>
      </c>
      <c r="C783" s="12">
        <v>21.6647495936637</v>
      </c>
      <c r="D783" s="12">
        <v>-0.50892400769452595</v>
      </c>
      <c r="E783" s="12">
        <v>4.4783685220954397E-2</v>
      </c>
      <c r="F783" s="12">
        <v>0.82292142745546004</v>
      </c>
      <c r="G783" s="12">
        <v>31.606361052769198</v>
      </c>
      <c r="H783" s="12">
        <v>32.034351739219503</v>
      </c>
      <c r="I783" s="12">
        <v>20.889255555374302</v>
      </c>
      <c r="J783" s="12">
        <v>23.810984596708</v>
      </c>
      <c r="K783" s="12">
        <v>24.041476169777301</v>
      </c>
      <c r="L783" s="12">
        <v>17.643254156243501</v>
      </c>
      <c r="M783" s="12">
        <v>13.9734274114182</v>
      </c>
      <c r="N783" s="12">
        <v>14.7530355673802</v>
      </c>
      <c r="O783" s="12">
        <v>22.1594935333748</v>
      </c>
      <c r="P783" s="12">
        <v>17.8307570247892</v>
      </c>
      <c r="Q783" s="12">
        <v>19.569848723246398</v>
      </c>
    </row>
    <row r="784" spans="1:17" x14ac:dyDescent="0.3">
      <c r="A784" s="5" t="s">
        <v>498</v>
      </c>
      <c r="B784" s="5" t="s">
        <v>1325</v>
      </c>
      <c r="C784" s="12">
        <v>0.96118528364945299</v>
      </c>
      <c r="D784" s="12">
        <v>-2.6038458367772801</v>
      </c>
      <c r="E784" s="12">
        <v>4.48598173475089E-2</v>
      </c>
      <c r="F784" s="12" t="s">
        <v>1657</v>
      </c>
      <c r="G784" s="12">
        <v>1.85919770898642</v>
      </c>
      <c r="H784" s="12">
        <v>3.8136133022880299</v>
      </c>
      <c r="I784" s="12">
        <v>1.81645700481516</v>
      </c>
      <c r="J784" s="12">
        <v>1.1905492298353999</v>
      </c>
      <c r="K784" s="12">
        <v>0.96165904679109304</v>
      </c>
      <c r="L784" s="12">
        <v>0</v>
      </c>
      <c r="M784" s="12">
        <v>0.93156182742787796</v>
      </c>
      <c r="N784" s="12">
        <v>0</v>
      </c>
      <c r="O784" s="12">
        <v>0</v>
      </c>
      <c r="P784" s="12">
        <v>0</v>
      </c>
      <c r="Q784" s="12">
        <v>0</v>
      </c>
    </row>
    <row r="785" spans="1:17" x14ac:dyDescent="0.3">
      <c r="A785" s="5" t="s">
        <v>497</v>
      </c>
      <c r="B785" s="5"/>
      <c r="C785" s="12">
        <v>0.97188899410606799</v>
      </c>
      <c r="D785" s="12">
        <v>-2.5321115823189801</v>
      </c>
      <c r="E785" s="12">
        <v>4.4881924461021599E-2</v>
      </c>
      <c r="F785" s="12" t="s">
        <v>1657</v>
      </c>
      <c r="G785" s="12">
        <v>1.85919770898642</v>
      </c>
      <c r="H785" s="12">
        <v>3.05089064183043</v>
      </c>
      <c r="I785" s="12">
        <v>1.81645700481516</v>
      </c>
      <c r="J785" s="12">
        <v>0.59527461491769895</v>
      </c>
      <c r="K785" s="12">
        <v>0.96165904679109304</v>
      </c>
      <c r="L785" s="12">
        <v>1.17621694374956</v>
      </c>
      <c r="M785" s="12">
        <v>0</v>
      </c>
      <c r="N785" s="12">
        <v>0</v>
      </c>
      <c r="O785" s="12">
        <v>1.23108297407638</v>
      </c>
      <c r="P785" s="12">
        <v>0</v>
      </c>
      <c r="Q785" s="12">
        <v>0</v>
      </c>
    </row>
    <row r="786" spans="1:17" x14ac:dyDescent="0.3">
      <c r="A786" s="5" t="s">
        <v>496</v>
      </c>
      <c r="B786" s="5" t="s">
        <v>1324</v>
      </c>
      <c r="C786" s="12">
        <v>77.894814249787402</v>
      </c>
      <c r="D786" s="12">
        <v>-0.28835408837760501</v>
      </c>
      <c r="E786" s="12">
        <v>4.49125046206943E-2</v>
      </c>
      <c r="F786" s="12">
        <v>0.82292142745546004</v>
      </c>
      <c r="G786" s="12">
        <v>100.39667628526701</v>
      </c>
      <c r="H786" s="12">
        <v>80.848602008506305</v>
      </c>
      <c r="I786" s="12">
        <v>82.648793719089596</v>
      </c>
      <c r="J786" s="12">
        <v>85.124269933231005</v>
      </c>
      <c r="K786" s="12">
        <v>85.587655164407295</v>
      </c>
      <c r="L786" s="12">
        <v>76.454101343721604</v>
      </c>
      <c r="M786" s="12">
        <v>66.140889747379305</v>
      </c>
      <c r="N786" s="12">
        <v>74.584790923977593</v>
      </c>
      <c r="O786" s="12">
        <v>62.785231677895297</v>
      </c>
      <c r="P786" s="12">
        <v>89.153785123946093</v>
      </c>
      <c r="Q786" s="12">
        <v>53.118160820240199</v>
      </c>
    </row>
    <row r="787" spans="1:17" x14ac:dyDescent="0.3">
      <c r="A787" s="5" t="s">
        <v>495</v>
      </c>
      <c r="B787" s="5" t="s">
        <v>1323</v>
      </c>
      <c r="C787" s="12">
        <v>23.086940833811902</v>
      </c>
      <c r="D787" s="12">
        <v>-0.48188085078298198</v>
      </c>
      <c r="E787" s="12">
        <v>4.4916537794500798E-2</v>
      </c>
      <c r="F787" s="12">
        <v>0.82292142745546004</v>
      </c>
      <c r="G787" s="12">
        <v>29.747163343782798</v>
      </c>
      <c r="H787" s="12">
        <v>20.5935118323554</v>
      </c>
      <c r="I787" s="12">
        <v>29.0633120770425</v>
      </c>
      <c r="J787" s="12">
        <v>24.406259211625699</v>
      </c>
      <c r="K787" s="12">
        <v>32.696407590897202</v>
      </c>
      <c r="L787" s="12">
        <v>23.524338874991301</v>
      </c>
      <c r="M787" s="12">
        <v>20.494360203413301</v>
      </c>
      <c r="N787" s="12">
        <v>20.4903271769169</v>
      </c>
      <c r="O787" s="12">
        <v>16.004078662992899</v>
      </c>
      <c r="P787" s="12">
        <v>22.026229265916101</v>
      </c>
      <c r="Q787" s="12">
        <v>14.9103609319972</v>
      </c>
    </row>
    <row r="788" spans="1:17" x14ac:dyDescent="0.3">
      <c r="A788" s="5" t="s">
        <v>494</v>
      </c>
      <c r="B788" s="5" t="s">
        <v>1322</v>
      </c>
      <c r="C788" s="12">
        <v>4.3441257247425398</v>
      </c>
      <c r="D788" s="12">
        <v>-1.1977162563504899</v>
      </c>
      <c r="E788" s="12">
        <v>4.5006051551429498E-2</v>
      </c>
      <c r="F788" s="12">
        <v>0.82292142745546004</v>
      </c>
      <c r="G788" s="12">
        <v>1.85919770898642</v>
      </c>
      <c r="H788" s="12">
        <v>5.3390586232032504</v>
      </c>
      <c r="I788" s="12">
        <v>4.5411425120378901</v>
      </c>
      <c r="J788" s="12">
        <v>4.1669223044238901</v>
      </c>
      <c r="K788" s="12">
        <v>10.578249514702</v>
      </c>
      <c r="L788" s="12">
        <v>8.2335186062469408</v>
      </c>
      <c r="M788" s="12">
        <v>3.7262473097115101</v>
      </c>
      <c r="N788" s="12">
        <v>0.81961308707667702</v>
      </c>
      <c r="O788" s="12">
        <v>2.46216594815276</v>
      </c>
      <c r="P788" s="12">
        <v>4.1954722411268799</v>
      </c>
      <c r="Q788" s="12">
        <v>1.86379511649965</v>
      </c>
    </row>
    <row r="789" spans="1:17" x14ac:dyDescent="0.3">
      <c r="A789" s="5" t="s">
        <v>493</v>
      </c>
      <c r="B789" s="5" t="s">
        <v>1321</v>
      </c>
      <c r="C789" s="12">
        <v>1.0462022692249699</v>
      </c>
      <c r="D789" s="12">
        <v>-2.7275781647486301</v>
      </c>
      <c r="E789" s="12">
        <v>4.50535679298276E-2</v>
      </c>
      <c r="F789" s="12">
        <v>0.82292142745546004</v>
      </c>
      <c r="G789" s="12">
        <v>0</v>
      </c>
      <c r="H789" s="12">
        <v>0</v>
      </c>
      <c r="I789" s="12">
        <v>1.81645700481516</v>
      </c>
      <c r="J789" s="12">
        <v>2.9763730745885</v>
      </c>
      <c r="K789" s="12">
        <v>0.96165904679109304</v>
      </c>
      <c r="L789" s="12">
        <v>4.7048677749982497</v>
      </c>
      <c r="M789" s="12">
        <v>0</v>
      </c>
      <c r="N789" s="12">
        <v>0</v>
      </c>
      <c r="O789" s="12">
        <v>0</v>
      </c>
      <c r="P789" s="12">
        <v>1.04886806028172</v>
      </c>
      <c r="Q789" s="12">
        <v>0</v>
      </c>
    </row>
    <row r="790" spans="1:17" x14ac:dyDescent="0.3">
      <c r="A790" s="5" t="s">
        <v>436</v>
      </c>
      <c r="B790" s="5" t="s">
        <v>1267</v>
      </c>
      <c r="C790" s="12">
        <v>12.7080584816197</v>
      </c>
      <c r="D790" s="12">
        <v>0.61606924941117203</v>
      </c>
      <c r="E790" s="12">
        <v>4.5055931402010398E-2</v>
      </c>
      <c r="F790" s="12">
        <v>0.82292142745546004</v>
      </c>
      <c r="G790" s="12">
        <v>9.2959885449321202</v>
      </c>
      <c r="H790" s="12">
        <v>12.9662852277793</v>
      </c>
      <c r="I790" s="12">
        <v>8.1740565216682093</v>
      </c>
      <c r="J790" s="12">
        <v>10.7149430685186</v>
      </c>
      <c r="K790" s="12">
        <v>10.578249514702</v>
      </c>
      <c r="L790" s="12">
        <v>9.4097355499965101</v>
      </c>
      <c r="M790" s="12">
        <v>13.041865583990299</v>
      </c>
      <c r="N790" s="12">
        <v>20.4903271769169</v>
      </c>
      <c r="O790" s="12">
        <v>13.541912714840199</v>
      </c>
      <c r="P790" s="12">
        <v>15.7330209042258</v>
      </c>
      <c r="Q790" s="12">
        <v>15.842258490247101</v>
      </c>
    </row>
    <row r="791" spans="1:17" x14ac:dyDescent="0.3">
      <c r="A791" s="5" t="s">
        <v>437</v>
      </c>
      <c r="B791" s="5" t="s">
        <v>1268</v>
      </c>
      <c r="C791" s="12">
        <v>5.7492432764466104</v>
      </c>
      <c r="D791" s="12">
        <v>1.0329581948092199</v>
      </c>
      <c r="E791" s="12">
        <v>4.5202644778289898E-2</v>
      </c>
      <c r="F791" s="12">
        <v>0.82366841186169504</v>
      </c>
      <c r="G791" s="12">
        <v>3.7183954179728498</v>
      </c>
      <c r="H791" s="12">
        <v>3.8136133022880299</v>
      </c>
      <c r="I791" s="12">
        <v>3.6329140096303099</v>
      </c>
      <c r="J791" s="12">
        <v>2.3810984596707998</v>
      </c>
      <c r="K791" s="12">
        <v>1.9233180935821901</v>
      </c>
      <c r="L791" s="12">
        <v>8.2335186062469408</v>
      </c>
      <c r="M791" s="12">
        <v>7.4524946194230202</v>
      </c>
      <c r="N791" s="12">
        <v>4.0980654353833801</v>
      </c>
      <c r="O791" s="12">
        <v>13.541912714840199</v>
      </c>
      <c r="P791" s="12">
        <v>4.1954722411268799</v>
      </c>
      <c r="Q791" s="12">
        <v>10.2508731407481</v>
      </c>
    </row>
    <row r="792" spans="1:17" x14ac:dyDescent="0.3">
      <c r="A792" s="5" t="s">
        <v>492</v>
      </c>
      <c r="B792" s="5" t="s">
        <v>1320</v>
      </c>
      <c r="C792" s="12">
        <v>4.0840594235655798</v>
      </c>
      <c r="D792" s="12">
        <v>-1.2823510670807901</v>
      </c>
      <c r="E792" s="12">
        <v>4.5266839080375001E-2</v>
      </c>
      <c r="F792" s="12">
        <v>0.82366841186169504</v>
      </c>
      <c r="G792" s="12">
        <v>5.57759312695927</v>
      </c>
      <c r="H792" s="12">
        <v>3.8136133022880299</v>
      </c>
      <c r="I792" s="12">
        <v>4.5411425120378901</v>
      </c>
      <c r="J792" s="12">
        <v>4.7621969193415898</v>
      </c>
      <c r="K792" s="12">
        <v>3.8466361871643699</v>
      </c>
      <c r="L792" s="12">
        <v>10.585952493746101</v>
      </c>
      <c r="M792" s="12">
        <v>2.7946854822836298</v>
      </c>
      <c r="N792" s="12">
        <v>0</v>
      </c>
      <c r="O792" s="12">
        <v>4.9243318963055103</v>
      </c>
      <c r="P792" s="12">
        <v>3.1466041808451601</v>
      </c>
      <c r="Q792" s="12">
        <v>0.93189755824982701</v>
      </c>
    </row>
    <row r="793" spans="1:17" x14ac:dyDescent="0.3">
      <c r="A793" s="5" t="s">
        <v>491</v>
      </c>
      <c r="B793" s="5" t="s">
        <v>1319</v>
      </c>
      <c r="C793" s="12">
        <v>35.198911476972903</v>
      </c>
      <c r="D793" s="12">
        <v>-0.39997611352701801</v>
      </c>
      <c r="E793" s="12">
        <v>4.5388251522016601E-2</v>
      </c>
      <c r="F793" s="12">
        <v>0.82366841186169504</v>
      </c>
      <c r="G793" s="12">
        <v>44.620745015674203</v>
      </c>
      <c r="H793" s="12">
        <v>41.949746325168398</v>
      </c>
      <c r="I793" s="12">
        <v>35.420911593895603</v>
      </c>
      <c r="J793" s="12">
        <v>46.431419963580502</v>
      </c>
      <c r="K793" s="12">
        <v>32.696407590897202</v>
      </c>
      <c r="L793" s="12">
        <v>36.462725256236503</v>
      </c>
      <c r="M793" s="12">
        <v>30.741540305120001</v>
      </c>
      <c r="N793" s="12">
        <v>35.243362744297102</v>
      </c>
      <c r="O793" s="12">
        <v>32.008157325985799</v>
      </c>
      <c r="P793" s="12">
        <v>19.9284931453527</v>
      </c>
      <c r="Q793" s="12">
        <v>31.684516980494099</v>
      </c>
    </row>
    <row r="794" spans="1:17" x14ac:dyDescent="0.3">
      <c r="A794" s="5" t="s">
        <v>490</v>
      </c>
      <c r="B794" s="5" t="s">
        <v>1318</v>
      </c>
      <c r="C794" s="12">
        <v>23.117594331308499</v>
      </c>
      <c r="D794" s="12">
        <v>-0.74267586761145299</v>
      </c>
      <c r="E794" s="12">
        <v>4.5394481785230201E-2</v>
      </c>
      <c r="F794" s="12">
        <v>0.82366841186169504</v>
      </c>
      <c r="G794" s="12">
        <v>20.451174798850701</v>
      </c>
      <c r="H794" s="12">
        <v>20.5935118323554</v>
      </c>
      <c r="I794" s="12">
        <v>29.0633120770425</v>
      </c>
      <c r="J794" s="12">
        <v>35.121202280144303</v>
      </c>
      <c r="K794" s="12">
        <v>28.849771403732799</v>
      </c>
      <c r="L794" s="12">
        <v>36.462725256236503</v>
      </c>
      <c r="M794" s="12">
        <v>6.5209327919951399</v>
      </c>
      <c r="N794" s="12">
        <v>35.243362744297102</v>
      </c>
      <c r="O794" s="12">
        <v>7.3864978444582698</v>
      </c>
      <c r="P794" s="12">
        <v>9.4398125425354706</v>
      </c>
      <c r="Q794" s="12">
        <v>25.161234072745302</v>
      </c>
    </row>
    <row r="795" spans="1:17" x14ac:dyDescent="0.3">
      <c r="A795" s="5" t="s">
        <v>489</v>
      </c>
      <c r="B795" s="5" t="s">
        <v>1317</v>
      </c>
      <c r="C795" s="12">
        <v>34.125293152266202</v>
      </c>
      <c r="D795" s="12">
        <v>-0.40733496936390401</v>
      </c>
      <c r="E795" s="12">
        <v>4.54129110926242E-2</v>
      </c>
      <c r="F795" s="12">
        <v>0.82366841186169504</v>
      </c>
      <c r="G795" s="12">
        <v>27.887965634796402</v>
      </c>
      <c r="H795" s="12">
        <v>40.424301004253202</v>
      </c>
      <c r="I795" s="12">
        <v>46.319653622786497</v>
      </c>
      <c r="J795" s="12">
        <v>42.264497659156604</v>
      </c>
      <c r="K795" s="12">
        <v>39.428020918434797</v>
      </c>
      <c r="L795" s="12">
        <v>31.757857481238201</v>
      </c>
      <c r="M795" s="12">
        <v>31.6731021325478</v>
      </c>
      <c r="N795" s="12">
        <v>21.3099402639936</v>
      </c>
      <c r="O795" s="12">
        <v>27.083825429680299</v>
      </c>
      <c r="P795" s="12">
        <v>34.612645989296702</v>
      </c>
      <c r="Q795" s="12">
        <v>32.616414538744003</v>
      </c>
    </row>
    <row r="796" spans="1:17" x14ac:dyDescent="0.3">
      <c r="A796" s="5" t="s">
        <v>488</v>
      </c>
      <c r="B796" s="5" t="s">
        <v>1316</v>
      </c>
      <c r="C796" s="12">
        <v>1.0285100349423699</v>
      </c>
      <c r="D796" s="12">
        <v>-2.6036288554208</v>
      </c>
      <c r="E796" s="12">
        <v>4.54135251609252E-2</v>
      </c>
      <c r="F796" s="12" t="s">
        <v>1657</v>
      </c>
      <c r="G796" s="12">
        <v>1.85919770898642</v>
      </c>
      <c r="H796" s="12">
        <v>0</v>
      </c>
      <c r="I796" s="12">
        <v>2.7246855072227398</v>
      </c>
      <c r="J796" s="12">
        <v>1.1905492298353999</v>
      </c>
      <c r="K796" s="12">
        <v>0.96165904679109304</v>
      </c>
      <c r="L796" s="12">
        <v>3.5286508312486902</v>
      </c>
      <c r="M796" s="12">
        <v>0</v>
      </c>
      <c r="N796" s="12">
        <v>0</v>
      </c>
      <c r="O796" s="12">
        <v>0</v>
      </c>
      <c r="P796" s="12">
        <v>1.04886806028172</v>
      </c>
      <c r="Q796" s="12">
        <v>0</v>
      </c>
    </row>
    <row r="797" spans="1:17" x14ac:dyDescent="0.3">
      <c r="A797" s="5" t="s">
        <v>487</v>
      </c>
      <c r="B797" s="5" t="s">
        <v>1315</v>
      </c>
      <c r="C797" s="12">
        <v>6.6792933032507502</v>
      </c>
      <c r="D797" s="12">
        <v>-1.02177881495696</v>
      </c>
      <c r="E797" s="12">
        <v>4.5444173693522001E-2</v>
      </c>
      <c r="F797" s="12">
        <v>0.82366841186169504</v>
      </c>
      <c r="G797" s="12">
        <v>13.014383962905001</v>
      </c>
      <c r="H797" s="12">
        <v>3.8136133022880299</v>
      </c>
      <c r="I797" s="12">
        <v>5.4493710144454699</v>
      </c>
      <c r="J797" s="12">
        <v>9.5243938386831903</v>
      </c>
      <c r="K797" s="12">
        <v>14.424885701866399</v>
      </c>
      <c r="L797" s="12">
        <v>5.8810847187478199</v>
      </c>
      <c r="M797" s="12">
        <v>2.7946854822836298</v>
      </c>
      <c r="N797" s="12">
        <v>2.4588392612300298</v>
      </c>
      <c r="O797" s="12">
        <v>4.9243318963055103</v>
      </c>
      <c r="P797" s="12">
        <v>8.3909444822537491</v>
      </c>
      <c r="Q797" s="12">
        <v>2.7956926747494801</v>
      </c>
    </row>
    <row r="798" spans="1:17" x14ac:dyDescent="0.3">
      <c r="A798" s="5" t="s">
        <v>486</v>
      </c>
      <c r="B798" s="5" t="s">
        <v>1314</v>
      </c>
      <c r="C798" s="12">
        <v>17.169024222198299</v>
      </c>
      <c r="D798" s="12">
        <v>-0.55483086123212999</v>
      </c>
      <c r="E798" s="12">
        <v>4.5845784464033798E-2</v>
      </c>
      <c r="F798" s="12">
        <v>0.82843253295931296</v>
      </c>
      <c r="G798" s="12">
        <v>22.310372507837101</v>
      </c>
      <c r="H798" s="12">
        <v>20.5935118323554</v>
      </c>
      <c r="I798" s="12">
        <v>19.072798550559099</v>
      </c>
      <c r="J798" s="12">
        <v>26.787357671296501</v>
      </c>
      <c r="K798" s="12">
        <v>18.271521889030801</v>
      </c>
      <c r="L798" s="12">
        <v>12.9383863812452</v>
      </c>
      <c r="M798" s="12">
        <v>13.041865583990299</v>
      </c>
      <c r="N798" s="12">
        <v>14.7530355673802</v>
      </c>
      <c r="O798" s="12">
        <v>12.310829740763801</v>
      </c>
      <c r="P798" s="12">
        <v>15.7330209042258</v>
      </c>
      <c r="Q798" s="12">
        <v>13.046565815497599</v>
      </c>
    </row>
    <row r="799" spans="1:17" x14ac:dyDescent="0.3">
      <c r="A799" s="5" t="s">
        <v>438</v>
      </c>
      <c r="B799" s="5" t="s">
        <v>1269</v>
      </c>
      <c r="C799" s="12">
        <v>4.3321613778766901</v>
      </c>
      <c r="D799" s="12">
        <v>1.12515040286348</v>
      </c>
      <c r="E799" s="12">
        <v>4.5894027623156503E-2</v>
      </c>
      <c r="F799" s="12">
        <v>0.82843253295931296</v>
      </c>
      <c r="G799" s="12">
        <v>5.57759312695927</v>
      </c>
      <c r="H799" s="12">
        <v>3.8136133022880299</v>
      </c>
      <c r="I799" s="12">
        <v>0.90822850240757802</v>
      </c>
      <c r="J799" s="12">
        <v>2.9763730745885</v>
      </c>
      <c r="K799" s="12">
        <v>2.8849771403732798</v>
      </c>
      <c r="L799" s="12">
        <v>1.17621694374956</v>
      </c>
      <c r="M799" s="12">
        <v>5.5893709645672596</v>
      </c>
      <c r="N799" s="12">
        <v>6.5569046966134099</v>
      </c>
      <c r="O799" s="12">
        <v>8.6175808185346501</v>
      </c>
      <c r="P799" s="12">
        <v>2.0977361205634399</v>
      </c>
      <c r="Q799" s="12">
        <v>7.4551804659986196</v>
      </c>
    </row>
    <row r="800" spans="1:17" x14ac:dyDescent="0.3">
      <c r="A800" s="5" t="s">
        <v>485</v>
      </c>
      <c r="B800" s="5" t="s">
        <v>1313</v>
      </c>
      <c r="C800" s="12">
        <v>12.205690669921299</v>
      </c>
      <c r="D800" s="12">
        <v>-0.69723148344709795</v>
      </c>
      <c r="E800" s="12">
        <v>4.6027444669307603E-2</v>
      </c>
      <c r="F800" s="12">
        <v>0.82843253295931296</v>
      </c>
      <c r="G800" s="12">
        <v>13.014383962905001</v>
      </c>
      <c r="H800" s="12">
        <v>13.7290078882369</v>
      </c>
      <c r="I800" s="12">
        <v>24.522169565004599</v>
      </c>
      <c r="J800" s="12">
        <v>17.262963832613298</v>
      </c>
      <c r="K800" s="12">
        <v>10.578249514702</v>
      </c>
      <c r="L800" s="12">
        <v>9.4097355499965101</v>
      </c>
      <c r="M800" s="12">
        <v>11.1787419291345</v>
      </c>
      <c r="N800" s="12">
        <v>9.8353570449201193</v>
      </c>
      <c r="O800" s="12">
        <v>4.9243318963055103</v>
      </c>
      <c r="P800" s="12">
        <v>10.488680602817199</v>
      </c>
      <c r="Q800" s="12">
        <v>9.3189755824982701</v>
      </c>
    </row>
    <row r="801" spans="1:17" x14ac:dyDescent="0.3">
      <c r="A801" s="5" t="s">
        <v>439</v>
      </c>
      <c r="B801" s="5" t="s">
        <v>1270</v>
      </c>
      <c r="C801" s="12">
        <v>23.018001037810699</v>
      </c>
      <c r="D801" s="12">
        <v>0.523471598395579</v>
      </c>
      <c r="E801" s="12">
        <v>4.6072457671509102E-2</v>
      </c>
      <c r="F801" s="12">
        <v>0.82843253295931296</v>
      </c>
      <c r="G801" s="12">
        <v>20.451174798850701</v>
      </c>
      <c r="H801" s="12">
        <v>19.0680665114402</v>
      </c>
      <c r="I801" s="12">
        <v>11.8069705312985</v>
      </c>
      <c r="J801" s="12">
        <v>16.072414602777901</v>
      </c>
      <c r="K801" s="12">
        <v>28.849771403732799</v>
      </c>
      <c r="L801" s="12">
        <v>19.9956880437426</v>
      </c>
      <c r="M801" s="12">
        <v>29.809978477692098</v>
      </c>
      <c r="N801" s="12">
        <v>34.423749657220398</v>
      </c>
      <c r="O801" s="12">
        <v>30.777074351909501</v>
      </c>
      <c r="P801" s="12">
        <v>16.781888964507498</v>
      </c>
      <c r="Q801" s="12">
        <v>25.161234072745302</v>
      </c>
    </row>
    <row r="802" spans="1:17" x14ac:dyDescent="0.3">
      <c r="A802" s="5" t="s">
        <v>484</v>
      </c>
      <c r="B802" s="5" t="s">
        <v>1312</v>
      </c>
      <c r="C802" s="12">
        <v>25.864250721635099</v>
      </c>
      <c r="D802" s="12">
        <v>-0.50963820516674996</v>
      </c>
      <c r="E802" s="12">
        <v>4.6077561266490701E-2</v>
      </c>
      <c r="F802" s="12">
        <v>0.82843253295931296</v>
      </c>
      <c r="G802" s="12">
        <v>31.606361052769198</v>
      </c>
      <c r="H802" s="12">
        <v>24.407125134643401</v>
      </c>
      <c r="I802" s="12">
        <v>33.604454589080397</v>
      </c>
      <c r="J802" s="12">
        <v>29.1684561309673</v>
      </c>
      <c r="K802" s="12">
        <v>43.274657105599204</v>
      </c>
      <c r="L802" s="12">
        <v>16.467037212493899</v>
      </c>
      <c r="M802" s="12">
        <v>18.631236548557599</v>
      </c>
      <c r="N802" s="12">
        <v>15.5726486544569</v>
      </c>
      <c r="O802" s="12">
        <v>28.3149084037567</v>
      </c>
      <c r="P802" s="12">
        <v>22.026229265916101</v>
      </c>
      <c r="Q802" s="12">
        <v>21.433643839746001</v>
      </c>
    </row>
    <row r="803" spans="1:17" x14ac:dyDescent="0.3">
      <c r="A803" s="5" t="s">
        <v>483</v>
      </c>
      <c r="B803" s="5" t="s">
        <v>1311</v>
      </c>
      <c r="C803" s="12">
        <v>4.5578826491901197</v>
      </c>
      <c r="D803" s="12">
        <v>-1.20451091818524</v>
      </c>
      <c r="E803" s="12">
        <v>4.6082067329524197E-2</v>
      </c>
      <c r="F803" s="12">
        <v>0.82843253295931296</v>
      </c>
      <c r="G803" s="12">
        <v>11.155186253918499</v>
      </c>
      <c r="H803" s="12">
        <v>5.3390586232032504</v>
      </c>
      <c r="I803" s="12">
        <v>4.5411425120378901</v>
      </c>
      <c r="J803" s="12">
        <v>2.3810984596707998</v>
      </c>
      <c r="K803" s="12">
        <v>4.8082952339554703</v>
      </c>
      <c r="L803" s="12">
        <v>9.4097355499965101</v>
      </c>
      <c r="M803" s="12">
        <v>0.93156182742787796</v>
      </c>
      <c r="N803" s="12">
        <v>4.0980654353833801</v>
      </c>
      <c r="O803" s="12">
        <v>2.46216594815276</v>
      </c>
      <c r="P803" s="12">
        <v>3.1466041808451601</v>
      </c>
      <c r="Q803" s="12">
        <v>1.86379511649965</v>
      </c>
    </row>
    <row r="804" spans="1:17" x14ac:dyDescent="0.3">
      <c r="A804" s="5" t="s">
        <v>440</v>
      </c>
      <c r="B804" s="5" t="s">
        <v>1271</v>
      </c>
      <c r="C804" s="12">
        <v>3.87518315319008</v>
      </c>
      <c r="D804" s="12">
        <v>1.18349341021673</v>
      </c>
      <c r="E804" s="12">
        <v>4.6114953712430101E-2</v>
      </c>
      <c r="F804" s="12">
        <v>0.82843253295931296</v>
      </c>
      <c r="G804" s="12">
        <v>0</v>
      </c>
      <c r="H804" s="12">
        <v>3.05089064183043</v>
      </c>
      <c r="I804" s="12">
        <v>2.7246855072227398</v>
      </c>
      <c r="J804" s="12">
        <v>1.7858238447531001</v>
      </c>
      <c r="K804" s="12">
        <v>1.9233180935821901</v>
      </c>
      <c r="L804" s="12">
        <v>4.7048677749982497</v>
      </c>
      <c r="M804" s="12">
        <v>7.4524946194230202</v>
      </c>
      <c r="N804" s="12">
        <v>3.2784523483067098</v>
      </c>
      <c r="O804" s="12">
        <v>8.6175808185346501</v>
      </c>
      <c r="P804" s="12">
        <v>6.2932083616903203</v>
      </c>
      <c r="Q804" s="12">
        <v>2.7956926747494801</v>
      </c>
    </row>
    <row r="805" spans="1:17" x14ac:dyDescent="0.3">
      <c r="A805" s="5" t="s">
        <v>441</v>
      </c>
      <c r="B805" s="5" t="s">
        <v>1272</v>
      </c>
      <c r="C805" s="12">
        <v>16.038019779162902</v>
      </c>
      <c r="D805" s="12">
        <v>0.61628803762717399</v>
      </c>
      <c r="E805" s="12">
        <v>4.6172828130217503E-2</v>
      </c>
      <c r="F805" s="12">
        <v>0.82843253295931296</v>
      </c>
      <c r="G805" s="12">
        <v>18.591977089864201</v>
      </c>
      <c r="H805" s="12">
        <v>11.440839906864101</v>
      </c>
      <c r="I805" s="12">
        <v>13.6234275361137</v>
      </c>
      <c r="J805" s="12">
        <v>14.286590758024801</v>
      </c>
      <c r="K805" s="12">
        <v>11.5399085614931</v>
      </c>
      <c r="L805" s="12">
        <v>8.2335186062469408</v>
      </c>
      <c r="M805" s="12">
        <v>23.289045685696902</v>
      </c>
      <c r="N805" s="12">
        <v>13.9334224803035</v>
      </c>
      <c r="O805" s="12">
        <v>20.928410559298399</v>
      </c>
      <c r="P805" s="12">
        <v>29.3683056878881</v>
      </c>
      <c r="Q805" s="12">
        <v>11.182770698997899</v>
      </c>
    </row>
    <row r="806" spans="1:17" x14ac:dyDescent="0.3">
      <c r="A806" s="5" t="s">
        <v>482</v>
      </c>
      <c r="B806" s="5" t="s">
        <v>1310</v>
      </c>
      <c r="C806" s="12">
        <v>12.396061655401301</v>
      </c>
      <c r="D806" s="12">
        <v>-0.66294050189226805</v>
      </c>
      <c r="E806" s="12">
        <v>4.6308103701594598E-2</v>
      </c>
      <c r="F806" s="12">
        <v>0.82981322350917897</v>
      </c>
      <c r="G806" s="12">
        <v>13.014383962905001</v>
      </c>
      <c r="H806" s="12">
        <v>19.830789171897798</v>
      </c>
      <c r="I806" s="12">
        <v>9.99051352648336</v>
      </c>
      <c r="J806" s="12">
        <v>12.500766913271701</v>
      </c>
      <c r="K806" s="12">
        <v>18.271521889030801</v>
      </c>
      <c r="L806" s="12">
        <v>15.2908202687443</v>
      </c>
      <c r="M806" s="12">
        <v>9.3156182742787799</v>
      </c>
      <c r="N806" s="12">
        <v>6.5569046966134099</v>
      </c>
      <c r="O806" s="12">
        <v>11.0797467666874</v>
      </c>
      <c r="P806" s="12">
        <v>8.3909444822537491</v>
      </c>
      <c r="Q806" s="12">
        <v>12.1146682572478</v>
      </c>
    </row>
    <row r="807" spans="1:17" x14ac:dyDescent="0.3">
      <c r="A807" s="5" t="s">
        <v>481</v>
      </c>
      <c r="B807" s="5"/>
      <c r="C807" s="12">
        <v>2.6865629737619301</v>
      </c>
      <c r="D807" s="12">
        <v>-1.76341903925363</v>
      </c>
      <c r="E807" s="12">
        <v>4.6450573976729401E-2</v>
      </c>
      <c r="F807" s="12">
        <v>0.83076840295408405</v>
      </c>
      <c r="G807" s="12">
        <v>7.4367908359456996</v>
      </c>
      <c r="H807" s="12">
        <v>0.76272266045760695</v>
      </c>
      <c r="I807" s="12">
        <v>6.3575995168530497</v>
      </c>
      <c r="J807" s="12">
        <v>4.1669223044238901</v>
      </c>
      <c r="K807" s="12">
        <v>1.9233180935821901</v>
      </c>
      <c r="L807" s="12">
        <v>3.5286508312486902</v>
      </c>
      <c r="M807" s="12">
        <v>0</v>
      </c>
      <c r="N807" s="12">
        <v>3.2784523483067098</v>
      </c>
      <c r="O807" s="12">
        <v>0</v>
      </c>
      <c r="P807" s="12">
        <v>2.0977361205634399</v>
      </c>
      <c r="Q807" s="12">
        <v>0</v>
      </c>
    </row>
    <row r="808" spans="1:17" x14ac:dyDescent="0.3">
      <c r="A808" s="5" t="s">
        <v>480</v>
      </c>
      <c r="B808" s="5" t="s">
        <v>1309</v>
      </c>
      <c r="C808" s="12">
        <v>5.1969981441764599</v>
      </c>
      <c r="D808" s="12">
        <v>-1.1303626294346301</v>
      </c>
      <c r="E808" s="12">
        <v>4.65368512831634E-2</v>
      </c>
      <c r="F808" s="12">
        <v>0.83076840295408405</v>
      </c>
      <c r="G808" s="12">
        <v>7.4367908359456996</v>
      </c>
      <c r="H808" s="12">
        <v>12.9662852277793</v>
      </c>
      <c r="I808" s="12">
        <v>7.2658280192606304</v>
      </c>
      <c r="J808" s="12">
        <v>5.3574715342592896</v>
      </c>
      <c r="K808" s="12">
        <v>6.7316133275376497</v>
      </c>
      <c r="L808" s="12">
        <v>1.17621694374956</v>
      </c>
      <c r="M808" s="12">
        <v>1.8631236548557599</v>
      </c>
      <c r="N808" s="12">
        <v>1.63922617415335</v>
      </c>
      <c r="O808" s="12">
        <v>4.9243318963055103</v>
      </c>
      <c r="P808" s="12">
        <v>3.1466041808451601</v>
      </c>
      <c r="Q808" s="12">
        <v>4.6594877912491404</v>
      </c>
    </row>
    <row r="809" spans="1:17" x14ac:dyDescent="0.3">
      <c r="A809" s="5" t="s">
        <v>479</v>
      </c>
      <c r="B809" s="5" t="s">
        <v>1308</v>
      </c>
      <c r="C809" s="12">
        <v>28.920485274989201</v>
      </c>
      <c r="D809" s="12">
        <v>-0.44049560262978199</v>
      </c>
      <c r="E809" s="12">
        <v>4.6585089438410797E-2</v>
      </c>
      <c r="F809" s="12">
        <v>0.83076840295408405</v>
      </c>
      <c r="G809" s="12">
        <v>29.747163343782798</v>
      </c>
      <c r="H809" s="12">
        <v>28.220738436931502</v>
      </c>
      <c r="I809" s="12">
        <v>35.420911593895603</v>
      </c>
      <c r="J809" s="12">
        <v>39.288124584568202</v>
      </c>
      <c r="K809" s="12">
        <v>38.466361871643699</v>
      </c>
      <c r="L809" s="12">
        <v>24.700555818740799</v>
      </c>
      <c r="M809" s="12">
        <v>20.494360203413301</v>
      </c>
      <c r="N809" s="12">
        <v>20.4903271769169</v>
      </c>
      <c r="O809" s="12">
        <v>23.3905765074512</v>
      </c>
      <c r="P809" s="12">
        <v>26.221701507043001</v>
      </c>
      <c r="Q809" s="12">
        <v>31.684516980494099</v>
      </c>
    </row>
    <row r="810" spans="1:17" x14ac:dyDescent="0.3">
      <c r="A810" s="5" t="s">
        <v>478</v>
      </c>
      <c r="B810" s="5" t="s">
        <v>1307</v>
      </c>
      <c r="C810" s="12">
        <v>57.2117270953825</v>
      </c>
      <c r="D810" s="12">
        <v>-0.31405108651824198</v>
      </c>
      <c r="E810" s="12">
        <v>4.6594966654298499E-2</v>
      </c>
      <c r="F810" s="12">
        <v>0.83076840295408405</v>
      </c>
      <c r="G810" s="12">
        <v>78.086303777429805</v>
      </c>
      <c r="H810" s="12">
        <v>52.627863571574899</v>
      </c>
      <c r="I810" s="12">
        <v>63.575995168530497</v>
      </c>
      <c r="J810" s="12">
        <v>53.574715342592903</v>
      </c>
      <c r="K810" s="12">
        <v>63.469497088212201</v>
      </c>
      <c r="L810" s="12">
        <v>68.2205827374747</v>
      </c>
      <c r="M810" s="12">
        <v>47.509653198821802</v>
      </c>
      <c r="N810" s="12">
        <v>45.8983328762939</v>
      </c>
      <c r="O810" s="12">
        <v>56.6298168075134</v>
      </c>
      <c r="P810" s="12">
        <v>50.345666893522498</v>
      </c>
      <c r="Q810" s="12">
        <v>49.390570587240802</v>
      </c>
    </row>
    <row r="811" spans="1:17" x14ac:dyDescent="0.3">
      <c r="A811" s="5" t="s">
        <v>477</v>
      </c>
      <c r="B811" s="5" t="s">
        <v>1306</v>
      </c>
      <c r="C811" s="12">
        <v>19.4623221082844</v>
      </c>
      <c r="D811" s="12">
        <v>-0.63553396599170198</v>
      </c>
      <c r="E811" s="12">
        <v>4.6686735474658E-2</v>
      </c>
      <c r="F811" s="12">
        <v>0.831362793909179</v>
      </c>
      <c r="G811" s="12">
        <v>29.747163343782798</v>
      </c>
      <c r="H811" s="12">
        <v>31.271629078761901</v>
      </c>
      <c r="I811" s="12">
        <v>19.072798550559099</v>
      </c>
      <c r="J811" s="12">
        <v>29.763730745884999</v>
      </c>
      <c r="K811" s="12">
        <v>15.386544748657499</v>
      </c>
      <c r="L811" s="12">
        <v>12.9383863812452</v>
      </c>
      <c r="M811" s="12">
        <v>9.3156182742787799</v>
      </c>
      <c r="N811" s="12">
        <v>14.7530355673802</v>
      </c>
      <c r="O811" s="12">
        <v>25.852742455604002</v>
      </c>
      <c r="P811" s="12">
        <v>15.7330209042258</v>
      </c>
      <c r="Q811" s="12">
        <v>10.2508731407481</v>
      </c>
    </row>
    <row r="812" spans="1:17" x14ac:dyDescent="0.3">
      <c r="A812" s="5" t="s">
        <v>442</v>
      </c>
      <c r="B812" s="5" t="s">
        <v>1273</v>
      </c>
      <c r="C812" s="12">
        <v>19.0325233866239</v>
      </c>
      <c r="D812" s="12">
        <v>0.51838884821011499</v>
      </c>
      <c r="E812" s="12">
        <v>4.6747543356578103E-2</v>
      </c>
      <c r="F812" s="12">
        <v>0.83140505859674196</v>
      </c>
      <c r="G812" s="12">
        <v>13.014383962905001</v>
      </c>
      <c r="H812" s="12">
        <v>18.305343850982599</v>
      </c>
      <c r="I812" s="12">
        <v>19.981027052966699</v>
      </c>
      <c r="J812" s="12">
        <v>16.6676892176956</v>
      </c>
      <c r="K812" s="12">
        <v>11.5399085614931</v>
      </c>
      <c r="L812" s="12">
        <v>15.2908202687443</v>
      </c>
      <c r="M812" s="12">
        <v>30.741540305120001</v>
      </c>
      <c r="N812" s="12">
        <v>21.3099402639936</v>
      </c>
      <c r="O812" s="12">
        <v>18.466244611145701</v>
      </c>
      <c r="P812" s="12">
        <v>18.879625085070899</v>
      </c>
      <c r="Q812" s="12">
        <v>25.161234072745302</v>
      </c>
    </row>
    <row r="813" spans="1:17" x14ac:dyDescent="0.3">
      <c r="A813" s="5" t="s">
        <v>476</v>
      </c>
      <c r="B813" s="5" t="s">
        <v>1305</v>
      </c>
      <c r="C813" s="12">
        <v>9.0874156227356995</v>
      </c>
      <c r="D813" s="12">
        <v>-0.78289831384739095</v>
      </c>
      <c r="E813" s="12">
        <v>4.6836771907890998E-2</v>
      </c>
      <c r="F813" s="12">
        <v>0.83162480936198702</v>
      </c>
      <c r="G813" s="12">
        <v>9.2959885449321202</v>
      </c>
      <c r="H813" s="12">
        <v>14.4917305486945</v>
      </c>
      <c r="I813" s="12">
        <v>9.99051352648336</v>
      </c>
      <c r="J813" s="12">
        <v>14.286590758024801</v>
      </c>
      <c r="K813" s="12">
        <v>12.5015676082842</v>
      </c>
      <c r="L813" s="12">
        <v>5.8810847187478199</v>
      </c>
      <c r="M813" s="12">
        <v>8.3840564468509005</v>
      </c>
      <c r="N813" s="12">
        <v>6.5569046966134099</v>
      </c>
      <c r="O813" s="12">
        <v>7.3864978444582698</v>
      </c>
      <c r="P813" s="12">
        <v>8.3909444822537491</v>
      </c>
      <c r="Q813" s="12">
        <v>2.7956926747494801</v>
      </c>
    </row>
    <row r="814" spans="1:17" x14ac:dyDescent="0.3">
      <c r="A814" s="5" t="s">
        <v>443</v>
      </c>
      <c r="B814" s="5" t="s">
        <v>1274</v>
      </c>
      <c r="C814" s="12">
        <v>14.369580923047501</v>
      </c>
      <c r="D814" s="12">
        <v>0.57807787204490302</v>
      </c>
      <c r="E814" s="12">
        <v>4.68767990658078E-2</v>
      </c>
      <c r="F814" s="12">
        <v>0.83162480936198702</v>
      </c>
      <c r="G814" s="12">
        <v>9.2959885449321202</v>
      </c>
      <c r="H814" s="12">
        <v>12.203562567321701</v>
      </c>
      <c r="I814" s="12">
        <v>10.898742028890901</v>
      </c>
      <c r="J814" s="12">
        <v>12.500766913271701</v>
      </c>
      <c r="K814" s="12">
        <v>12.5015676082842</v>
      </c>
      <c r="L814" s="12">
        <v>12.9383863812452</v>
      </c>
      <c r="M814" s="12">
        <v>22.357483858269099</v>
      </c>
      <c r="N814" s="12">
        <v>19.6707140898402</v>
      </c>
      <c r="O814" s="12">
        <v>13.541912714840199</v>
      </c>
      <c r="P814" s="12">
        <v>12.5864167233806</v>
      </c>
      <c r="Q814" s="12">
        <v>19.569848723246398</v>
      </c>
    </row>
    <row r="815" spans="1:17" x14ac:dyDescent="0.3">
      <c r="A815" s="5" t="s">
        <v>444</v>
      </c>
      <c r="B815" s="5" t="s">
        <v>1275</v>
      </c>
      <c r="C815" s="12">
        <v>2.3598370344967399</v>
      </c>
      <c r="D815" s="12">
        <v>1.6010961492028699</v>
      </c>
      <c r="E815" s="12">
        <v>4.7246620698782001E-2</v>
      </c>
      <c r="F815" s="12">
        <v>0.83714186712611505</v>
      </c>
      <c r="G815" s="12">
        <v>0</v>
      </c>
      <c r="H815" s="12">
        <v>2.28816798137282</v>
      </c>
      <c r="I815" s="12">
        <v>0.90822850240757802</v>
      </c>
      <c r="J815" s="12">
        <v>0</v>
      </c>
      <c r="K815" s="12">
        <v>3.8466361871643699</v>
      </c>
      <c r="L815" s="12">
        <v>0</v>
      </c>
      <c r="M815" s="12">
        <v>4.6578091371393899</v>
      </c>
      <c r="N815" s="12">
        <v>2.4588392612300298</v>
      </c>
      <c r="O815" s="12">
        <v>4.9243318963055103</v>
      </c>
      <c r="P815" s="12">
        <v>3.1466041808451601</v>
      </c>
      <c r="Q815" s="12">
        <v>3.7275902329993098</v>
      </c>
    </row>
    <row r="816" spans="1:17" x14ac:dyDescent="0.3">
      <c r="A816" s="5" t="s">
        <v>475</v>
      </c>
      <c r="B816" s="5" t="s">
        <v>1304</v>
      </c>
      <c r="C816" s="12">
        <v>13.253554024662099</v>
      </c>
      <c r="D816" s="12">
        <v>-0.67272973149094795</v>
      </c>
      <c r="E816" s="12">
        <v>4.7441897145231102E-2</v>
      </c>
      <c r="F816" s="12">
        <v>0.83955635893326896</v>
      </c>
      <c r="G816" s="12">
        <v>16.732779380877801</v>
      </c>
      <c r="H816" s="12">
        <v>14.4917305486945</v>
      </c>
      <c r="I816" s="12">
        <v>12.715199033706099</v>
      </c>
      <c r="J816" s="12">
        <v>11.310217683436299</v>
      </c>
      <c r="K816" s="12">
        <v>24.041476169777301</v>
      </c>
      <c r="L816" s="12">
        <v>16.467037212493899</v>
      </c>
      <c r="M816" s="12">
        <v>13.9734274114182</v>
      </c>
      <c r="N816" s="12">
        <v>5.7372916095367401</v>
      </c>
      <c r="O816" s="12">
        <v>13.541912714840199</v>
      </c>
      <c r="P816" s="12">
        <v>8.3909444822537491</v>
      </c>
      <c r="Q816" s="12">
        <v>8.3870780242484493</v>
      </c>
    </row>
    <row r="817" spans="1:17" x14ac:dyDescent="0.3">
      <c r="A817" s="5" t="s">
        <v>445</v>
      </c>
      <c r="B817" s="5" t="s">
        <v>1276</v>
      </c>
      <c r="C817" s="12">
        <v>10.7915066728319</v>
      </c>
      <c r="D817" s="12">
        <v>0.72780618736403502</v>
      </c>
      <c r="E817" s="12">
        <v>4.7940864990571097E-2</v>
      </c>
      <c r="F817" s="12">
        <v>0.84620542987246306</v>
      </c>
      <c r="G817" s="12">
        <v>11.155186253918499</v>
      </c>
      <c r="H817" s="12">
        <v>6.1017812836608503</v>
      </c>
      <c r="I817" s="12">
        <v>8.1740565216682093</v>
      </c>
      <c r="J817" s="12">
        <v>8.3338446088477909</v>
      </c>
      <c r="K817" s="12">
        <v>3.8466361871643699</v>
      </c>
      <c r="L817" s="12">
        <v>12.9383863812452</v>
      </c>
      <c r="M817" s="12">
        <v>12.1103037565624</v>
      </c>
      <c r="N817" s="12">
        <v>12.2941963061502</v>
      </c>
      <c r="O817" s="12">
        <v>18.466244611145701</v>
      </c>
      <c r="P817" s="12">
        <v>17.8307570247892</v>
      </c>
      <c r="Q817" s="12">
        <v>7.4551804659986196</v>
      </c>
    </row>
    <row r="818" spans="1:17" x14ac:dyDescent="0.3">
      <c r="A818" s="5" t="s">
        <v>446</v>
      </c>
      <c r="B818" s="5" t="s">
        <v>1277</v>
      </c>
      <c r="C818" s="12">
        <v>33.492705416409102</v>
      </c>
      <c r="D818" s="12">
        <v>0.45828280402127702</v>
      </c>
      <c r="E818" s="12">
        <v>4.79715224610366E-2</v>
      </c>
      <c r="F818" s="12">
        <v>0.84620542987246306</v>
      </c>
      <c r="G818" s="12">
        <v>37.183954179728502</v>
      </c>
      <c r="H818" s="12">
        <v>17.542621190525001</v>
      </c>
      <c r="I818" s="12">
        <v>26.338626569819802</v>
      </c>
      <c r="J818" s="12">
        <v>27.977906901131899</v>
      </c>
      <c r="K818" s="12">
        <v>24.041476169777301</v>
      </c>
      <c r="L818" s="12">
        <v>41.167593031234702</v>
      </c>
      <c r="M818" s="12">
        <v>29.809978477692098</v>
      </c>
      <c r="N818" s="12">
        <v>33.604136570143801</v>
      </c>
      <c r="O818" s="12">
        <v>41.856821118596898</v>
      </c>
      <c r="P818" s="12">
        <v>36.710382109860198</v>
      </c>
      <c r="Q818" s="12">
        <v>52.186263261990298</v>
      </c>
    </row>
    <row r="819" spans="1:17" x14ac:dyDescent="0.3">
      <c r="A819" s="5" t="s">
        <v>447</v>
      </c>
      <c r="B819" s="5" t="s">
        <v>1278</v>
      </c>
      <c r="C819" s="12">
        <v>17.895050413096101</v>
      </c>
      <c r="D819" s="12">
        <v>0.842790416610529</v>
      </c>
      <c r="E819" s="12">
        <v>4.7996048770528398E-2</v>
      </c>
      <c r="F819" s="12">
        <v>0.84620542987246306</v>
      </c>
      <c r="G819" s="12">
        <v>13.014383962905001</v>
      </c>
      <c r="H819" s="12">
        <v>11.440839906864101</v>
      </c>
      <c r="I819" s="12">
        <v>16.348113043336401</v>
      </c>
      <c r="J819" s="12">
        <v>16.6676892176956</v>
      </c>
      <c r="K819" s="12">
        <v>13.463226655075299</v>
      </c>
      <c r="L819" s="12">
        <v>8.2335186062469408</v>
      </c>
      <c r="M819" s="12">
        <v>27.946854822836301</v>
      </c>
      <c r="N819" s="12">
        <v>42.619880527987199</v>
      </c>
      <c r="O819" s="12">
        <v>7.3864978444582698</v>
      </c>
      <c r="P819" s="12">
        <v>5.2443403014085996</v>
      </c>
      <c r="Q819" s="12">
        <v>34.480209655243598</v>
      </c>
    </row>
    <row r="820" spans="1:17" x14ac:dyDescent="0.3">
      <c r="A820" s="5" t="s">
        <v>448</v>
      </c>
      <c r="B820" s="5" t="s">
        <v>1279</v>
      </c>
      <c r="C820" s="12">
        <v>7.9772919384508301</v>
      </c>
      <c r="D820" s="12">
        <v>0.87236963224726805</v>
      </c>
      <c r="E820" s="12">
        <v>4.8090903252074803E-2</v>
      </c>
      <c r="F820" s="12">
        <v>0.84682843003777197</v>
      </c>
      <c r="G820" s="12">
        <v>5.57759312695927</v>
      </c>
      <c r="H820" s="12">
        <v>6.1017812836608503</v>
      </c>
      <c r="I820" s="12">
        <v>9.99051352648336</v>
      </c>
      <c r="J820" s="12">
        <v>1.7858238447531001</v>
      </c>
      <c r="K820" s="12">
        <v>5.7699542807465596</v>
      </c>
      <c r="L820" s="12">
        <v>5.8810847187478199</v>
      </c>
      <c r="M820" s="12">
        <v>15.8365510662739</v>
      </c>
      <c r="N820" s="12">
        <v>5.7372916095367401</v>
      </c>
      <c r="O820" s="12">
        <v>12.310829740763801</v>
      </c>
      <c r="P820" s="12">
        <v>9.4398125425354706</v>
      </c>
      <c r="Q820" s="12">
        <v>9.3189755824982701</v>
      </c>
    </row>
    <row r="821" spans="1:17" x14ac:dyDescent="0.3">
      <c r="A821" s="5" t="s">
        <v>474</v>
      </c>
      <c r="B821" s="5" t="s">
        <v>1303</v>
      </c>
      <c r="C821" s="12">
        <v>0.75876869990254203</v>
      </c>
      <c r="D821" s="12">
        <v>-2.93436413847316</v>
      </c>
      <c r="E821" s="12">
        <v>4.8164213434467897E-2</v>
      </c>
      <c r="F821" s="12" t="s">
        <v>1657</v>
      </c>
      <c r="G821" s="12">
        <v>1.85919770898642</v>
      </c>
      <c r="H821" s="12">
        <v>0</v>
      </c>
      <c r="I821" s="12">
        <v>1.81645700481516</v>
      </c>
      <c r="J821" s="12">
        <v>1.7858238447531001</v>
      </c>
      <c r="K821" s="12">
        <v>2.8849771403732798</v>
      </c>
      <c r="L821" s="12">
        <v>0</v>
      </c>
      <c r="M821" s="12">
        <v>0</v>
      </c>
      <c r="N821" s="12">
        <v>0</v>
      </c>
      <c r="O821" s="12">
        <v>0</v>
      </c>
      <c r="P821" s="12">
        <v>0</v>
      </c>
      <c r="Q821" s="12">
        <v>0</v>
      </c>
    </row>
    <row r="822" spans="1:17" x14ac:dyDescent="0.3">
      <c r="A822" s="5" t="s">
        <v>449</v>
      </c>
      <c r="B822" s="5" t="s">
        <v>1280</v>
      </c>
      <c r="C822" s="12">
        <v>30.020383419325899</v>
      </c>
      <c r="D822" s="12">
        <v>0.45479733464987798</v>
      </c>
      <c r="E822" s="12">
        <v>4.8174897012009901E-2</v>
      </c>
      <c r="F822" s="12">
        <v>0.84693445200167095</v>
      </c>
      <c r="G822" s="12">
        <v>33.465558761755602</v>
      </c>
      <c r="H822" s="12">
        <v>28.220738436931502</v>
      </c>
      <c r="I822" s="12">
        <v>20.889255555374302</v>
      </c>
      <c r="J822" s="12">
        <v>27.977906901131899</v>
      </c>
      <c r="K822" s="12">
        <v>32.696407590897202</v>
      </c>
      <c r="L822" s="12">
        <v>11.762169437495601</v>
      </c>
      <c r="M822" s="12">
        <v>36.330911269687199</v>
      </c>
      <c r="N822" s="12">
        <v>39.341428179680499</v>
      </c>
      <c r="O822" s="12">
        <v>24.621659481527601</v>
      </c>
      <c r="P822" s="12">
        <v>36.710382109860198</v>
      </c>
      <c r="Q822" s="12">
        <v>38.207799888242903</v>
      </c>
    </row>
    <row r="823" spans="1:17" x14ac:dyDescent="0.3">
      <c r="A823" s="5" t="s">
        <v>450</v>
      </c>
      <c r="B823" s="5" t="s">
        <v>1281</v>
      </c>
      <c r="C823" s="12">
        <v>42.916202834176801</v>
      </c>
      <c r="D823" s="12">
        <v>0.34996440198984002</v>
      </c>
      <c r="E823" s="12">
        <v>4.8256323695494499E-2</v>
      </c>
      <c r="F823" s="12">
        <v>0.84693445200167095</v>
      </c>
      <c r="G823" s="12">
        <v>37.183954179728502</v>
      </c>
      <c r="H823" s="12">
        <v>44.237914306541199</v>
      </c>
      <c r="I823" s="12">
        <v>39.962054105933497</v>
      </c>
      <c r="J823" s="12">
        <v>32.7401038204735</v>
      </c>
      <c r="K823" s="12">
        <v>34.619725684479398</v>
      </c>
      <c r="L823" s="12">
        <v>39.9913760874852</v>
      </c>
      <c r="M823" s="12">
        <v>53.099024163388997</v>
      </c>
      <c r="N823" s="12">
        <v>42.619880527987199</v>
      </c>
      <c r="O823" s="12">
        <v>56.6298168075134</v>
      </c>
      <c r="P823" s="12">
        <v>38.808118230423602</v>
      </c>
      <c r="Q823" s="12">
        <v>52.186263261990298</v>
      </c>
    </row>
    <row r="824" spans="1:17" x14ac:dyDescent="0.3">
      <c r="A824" s="5" t="s">
        <v>451</v>
      </c>
      <c r="B824" s="5" t="s">
        <v>1282</v>
      </c>
      <c r="C824" s="12">
        <v>5.2425326118150402</v>
      </c>
      <c r="D824" s="12">
        <v>1.0579031516475601</v>
      </c>
      <c r="E824" s="12">
        <v>4.8351593975911197E-2</v>
      </c>
      <c r="F824" s="12">
        <v>0.84693445200167095</v>
      </c>
      <c r="G824" s="12">
        <v>1.85919770898642</v>
      </c>
      <c r="H824" s="12">
        <v>3.05089064183043</v>
      </c>
      <c r="I824" s="12">
        <v>3.6329140096303099</v>
      </c>
      <c r="J824" s="12">
        <v>7.1432953790123896</v>
      </c>
      <c r="K824" s="12">
        <v>2.8849771403732798</v>
      </c>
      <c r="L824" s="12">
        <v>1.17621694374956</v>
      </c>
      <c r="M824" s="12">
        <v>5.5893709645672596</v>
      </c>
      <c r="N824" s="12">
        <v>9.0157439578434406</v>
      </c>
      <c r="O824" s="12">
        <v>11.0797467666874</v>
      </c>
      <c r="P824" s="12">
        <v>9.4398125425354706</v>
      </c>
      <c r="Q824" s="12">
        <v>2.7956926747494801</v>
      </c>
    </row>
    <row r="825" spans="1:17" x14ac:dyDescent="0.3">
      <c r="A825" s="5" t="s">
        <v>473</v>
      </c>
      <c r="B825" s="5" t="s">
        <v>1302</v>
      </c>
      <c r="C825" s="12">
        <v>3.3608939908696001</v>
      </c>
      <c r="D825" s="12">
        <v>-1.30220328409357</v>
      </c>
      <c r="E825" s="12">
        <v>4.8363047216295398E-2</v>
      </c>
      <c r="F825" s="12">
        <v>0.84693445200167095</v>
      </c>
      <c r="G825" s="12">
        <v>3.7183954179728498</v>
      </c>
      <c r="H825" s="12">
        <v>5.3390586232032504</v>
      </c>
      <c r="I825" s="12">
        <v>6.3575995168530497</v>
      </c>
      <c r="J825" s="12">
        <v>5.9527461491769902</v>
      </c>
      <c r="K825" s="12">
        <v>3.8466361871643699</v>
      </c>
      <c r="L825" s="12">
        <v>2.3524338874991302</v>
      </c>
      <c r="M825" s="12">
        <v>0</v>
      </c>
      <c r="N825" s="12">
        <v>3.2784523483067098</v>
      </c>
      <c r="O825" s="12">
        <v>1.23108297407638</v>
      </c>
      <c r="P825" s="12">
        <v>2.0977361205634399</v>
      </c>
      <c r="Q825" s="12">
        <v>2.7956926747494801</v>
      </c>
    </row>
    <row r="826" spans="1:17" x14ac:dyDescent="0.3">
      <c r="A826" s="5" t="s">
        <v>452</v>
      </c>
      <c r="B826" s="5" t="s">
        <v>1283</v>
      </c>
      <c r="C826" s="12">
        <v>0.75219291740285399</v>
      </c>
      <c r="D826" s="12">
        <v>3.22429246591954</v>
      </c>
      <c r="E826" s="12">
        <v>4.8393105127268202E-2</v>
      </c>
      <c r="F826" s="12" t="s">
        <v>1657</v>
      </c>
      <c r="G826" s="12">
        <v>0</v>
      </c>
      <c r="H826" s="12">
        <v>0</v>
      </c>
      <c r="I826" s="12">
        <v>0</v>
      </c>
      <c r="J826" s="12">
        <v>0</v>
      </c>
      <c r="K826" s="12">
        <v>0</v>
      </c>
      <c r="L826" s="12">
        <v>0</v>
      </c>
      <c r="M826" s="12">
        <v>1.8631236548557599</v>
      </c>
      <c r="N826" s="12">
        <v>0.81961308707667702</v>
      </c>
      <c r="O826" s="12">
        <v>0</v>
      </c>
      <c r="P826" s="12">
        <v>0</v>
      </c>
      <c r="Q826" s="12">
        <v>5.5913853494989603</v>
      </c>
    </row>
    <row r="827" spans="1:17" x14ac:dyDescent="0.3">
      <c r="A827" s="5" t="s">
        <v>472</v>
      </c>
      <c r="B827" s="5" t="s">
        <v>1301</v>
      </c>
      <c r="C827" s="12">
        <v>2.1482745877043099</v>
      </c>
      <c r="D827" s="12">
        <v>-1.83636312322517</v>
      </c>
      <c r="E827" s="12">
        <v>4.8394553660202302E-2</v>
      </c>
      <c r="F827" s="12">
        <v>0.84693445200167095</v>
      </c>
      <c r="G827" s="12">
        <v>1.85919770898642</v>
      </c>
      <c r="H827" s="12">
        <v>6.1017812836608503</v>
      </c>
      <c r="I827" s="12">
        <v>1.81645700481516</v>
      </c>
      <c r="J827" s="12">
        <v>5.3574715342592896</v>
      </c>
      <c r="K827" s="12">
        <v>2.8849771403732798</v>
      </c>
      <c r="L827" s="12">
        <v>1.17621694374956</v>
      </c>
      <c r="M827" s="12">
        <v>0</v>
      </c>
      <c r="N827" s="12">
        <v>1.63922617415335</v>
      </c>
      <c r="O827" s="12">
        <v>0</v>
      </c>
      <c r="P827" s="12">
        <v>0</v>
      </c>
      <c r="Q827" s="12">
        <v>2.7956926747494801</v>
      </c>
    </row>
    <row r="828" spans="1:17" x14ac:dyDescent="0.3">
      <c r="A828" s="5" t="s">
        <v>453</v>
      </c>
      <c r="B828" s="5"/>
      <c r="C828" s="12">
        <v>0.98465012411081199</v>
      </c>
      <c r="D828" s="12">
        <v>2.3468863951986001</v>
      </c>
      <c r="E828" s="12">
        <v>4.8436500747688502E-2</v>
      </c>
      <c r="F828" s="12" t="s">
        <v>1657</v>
      </c>
      <c r="G828" s="12">
        <v>0</v>
      </c>
      <c r="H828" s="12">
        <v>0.76272266045760695</v>
      </c>
      <c r="I828" s="12">
        <v>0</v>
      </c>
      <c r="J828" s="12">
        <v>0</v>
      </c>
      <c r="K828" s="12">
        <v>0.96165904679109304</v>
      </c>
      <c r="L828" s="12">
        <v>0</v>
      </c>
      <c r="M828" s="12">
        <v>0.93156182742787796</v>
      </c>
      <c r="N828" s="12">
        <v>0.81961308707667702</v>
      </c>
      <c r="O828" s="12">
        <v>2.46216594815276</v>
      </c>
      <c r="P828" s="12">
        <v>2.0977361205634399</v>
      </c>
      <c r="Q828" s="12">
        <v>2.7956926747494801</v>
      </c>
    </row>
    <row r="829" spans="1:17" x14ac:dyDescent="0.3">
      <c r="A829" s="5" t="s">
        <v>471</v>
      </c>
      <c r="B829" s="5" t="s">
        <v>1300</v>
      </c>
      <c r="C829" s="12">
        <v>23.955241042094102</v>
      </c>
      <c r="D829" s="12">
        <v>-0.55014475885914305</v>
      </c>
      <c r="E829" s="12">
        <v>4.8595052807017702E-2</v>
      </c>
      <c r="F829" s="12">
        <v>0.84820051257079898</v>
      </c>
      <c r="G829" s="12">
        <v>37.183954179728502</v>
      </c>
      <c r="H829" s="12">
        <v>30.508906418304299</v>
      </c>
      <c r="I829" s="12">
        <v>38.145597101118298</v>
      </c>
      <c r="J829" s="12">
        <v>22.620435366872599</v>
      </c>
      <c r="K829" s="12">
        <v>20.194839982613001</v>
      </c>
      <c r="L829" s="12">
        <v>19.9956880437426</v>
      </c>
      <c r="M829" s="12">
        <v>27.015292995408402</v>
      </c>
      <c r="N829" s="12">
        <v>18.031487915686899</v>
      </c>
      <c r="O829" s="12">
        <v>18.466244611145701</v>
      </c>
      <c r="P829" s="12">
        <v>22.026229265916101</v>
      </c>
      <c r="Q829" s="12">
        <v>9.3189755824982701</v>
      </c>
    </row>
    <row r="830" spans="1:17" x14ac:dyDescent="0.3">
      <c r="A830" s="5" t="s">
        <v>470</v>
      </c>
      <c r="B830" s="5" t="s">
        <v>1299</v>
      </c>
      <c r="C830" s="12">
        <v>6.3479608776665799</v>
      </c>
      <c r="D830" s="12">
        <v>-0.98136582577505704</v>
      </c>
      <c r="E830" s="12">
        <v>4.86031484811826E-2</v>
      </c>
      <c r="F830" s="12">
        <v>0.84820051257079898</v>
      </c>
      <c r="G830" s="12">
        <v>14.873581671891399</v>
      </c>
      <c r="H830" s="12">
        <v>6.1017812836608503</v>
      </c>
      <c r="I830" s="12">
        <v>8.1740565216682093</v>
      </c>
      <c r="J830" s="12">
        <v>5.9527461491769902</v>
      </c>
      <c r="K830" s="12">
        <v>11.5399085614931</v>
      </c>
      <c r="L830" s="12">
        <v>3.5286508312486902</v>
      </c>
      <c r="M830" s="12">
        <v>4.6578091371393899</v>
      </c>
      <c r="N830" s="12">
        <v>4.0980654353833801</v>
      </c>
      <c r="O830" s="12">
        <v>1.23108297407638</v>
      </c>
      <c r="P830" s="12">
        <v>3.1466041808451601</v>
      </c>
      <c r="Q830" s="12">
        <v>6.5232829077487899</v>
      </c>
    </row>
    <row r="831" spans="1:17" x14ac:dyDescent="0.3">
      <c r="A831" s="5" t="s">
        <v>454</v>
      </c>
      <c r="B831" s="5" t="s">
        <v>1284</v>
      </c>
      <c r="C831" s="12">
        <v>2.8207743631577902</v>
      </c>
      <c r="D831" s="12">
        <v>1.4864303700517401</v>
      </c>
      <c r="E831" s="12">
        <v>4.8645742076031201E-2</v>
      </c>
      <c r="F831" s="12">
        <v>0.84820051257079898</v>
      </c>
      <c r="G831" s="12">
        <v>0</v>
      </c>
      <c r="H831" s="12">
        <v>0.76272266045760695</v>
      </c>
      <c r="I831" s="12">
        <v>1.81645700481516</v>
      </c>
      <c r="J831" s="12">
        <v>2.3810984596707998</v>
      </c>
      <c r="K831" s="12">
        <v>3.8466361871643699</v>
      </c>
      <c r="L831" s="12">
        <v>0</v>
      </c>
      <c r="M831" s="12">
        <v>9.3156182742787799</v>
      </c>
      <c r="N831" s="12">
        <v>4.9176785224600597</v>
      </c>
      <c r="O831" s="12">
        <v>1.23108297407638</v>
      </c>
      <c r="P831" s="12">
        <v>2.0977361205634399</v>
      </c>
      <c r="Q831" s="12">
        <v>4.6594877912491404</v>
      </c>
    </row>
    <row r="832" spans="1:17" x14ac:dyDescent="0.3">
      <c r="A832" s="5" t="s">
        <v>469</v>
      </c>
      <c r="B832" s="5" t="s">
        <v>1298</v>
      </c>
      <c r="C832" s="12">
        <v>0.82603463409673705</v>
      </c>
      <c r="D832" s="12">
        <v>-3.0404229832623999</v>
      </c>
      <c r="E832" s="12">
        <v>4.88141097296192E-2</v>
      </c>
      <c r="F832" s="12" t="s">
        <v>1657</v>
      </c>
      <c r="G832" s="12">
        <v>1.85919770898642</v>
      </c>
      <c r="H832" s="12">
        <v>0.76272266045760695</v>
      </c>
      <c r="I832" s="12">
        <v>4.5411425120378901</v>
      </c>
      <c r="J832" s="12">
        <v>0</v>
      </c>
      <c r="K832" s="12">
        <v>1.9233180935821901</v>
      </c>
      <c r="L832" s="12">
        <v>0</v>
      </c>
      <c r="M832" s="12">
        <v>0</v>
      </c>
      <c r="N832" s="12">
        <v>0</v>
      </c>
      <c r="O832" s="12">
        <v>0</v>
      </c>
      <c r="P832" s="12">
        <v>0</v>
      </c>
      <c r="Q832" s="12">
        <v>0</v>
      </c>
    </row>
    <row r="833" spans="1:17" x14ac:dyDescent="0.3">
      <c r="A833" s="5" t="s">
        <v>468</v>
      </c>
      <c r="B833" s="5" t="s">
        <v>1297</v>
      </c>
      <c r="C833" s="12">
        <v>68.525939521046993</v>
      </c>
      <c r="D833" s="12">
        <v>-0.27904052836210802</v>
      </c>
      <c r="E833" s="12">
        <v>4.8924549699686001E-2</v>
      </c>
      <c r="F833" s="12">
        <v>0.85201773944569403</v>
      </c>
      <c r="G833" s="12">
        <v>61.353524396551997</v>
      </c>
      <c r="H833" s="12">
        <v>75.509543385303104</v>
      </c>
      <c r="I833" s="12">
        <v>75.382965699829001</v>
      </c>
      <c r="J833" s="12">
        <v>69.647129945370807</v>
      </c>
      <c r="K833" s="12">
        <v>90.3959503983628</v>
      </c>
      <c r="L833" s="12">
        <v>74.101667456222501</v>
      </c>
      <c r="M833" s="12">
        <v>61.483080610239902</v>
      </c>
      <c r="N833" s="12">
        <v>63.929820791980802</v>
      </c>
      <c r="O833" s="12">
        <v>54.167650859360698</v>
      </c>
      <c r="P833" s="12">
        <v>59.785479436057997</v>
      </c>
      <c r="Q833" s="12">
        <v>68.028521752237396</v>
      </c>
    </row>
    <row r="834" spans="1:17" x14ac:dyDescent="0.3">
      <c r="A834" s="5" t="s">
        <v>467</v>
      </c>
      <c r="B834" s="5" t="s">
        <v>1296</v>
      </c>
      <c r="C834" s="12">
        <v>42.723548201840401</v>
      </c>
      <c r="D834" s="12">
        <v>-0.34143125973215699</v>
      </c>
      <c r="E834" s="12">
        <v>4.9076478065654502E-2</v>
      </c>
      <c r="F834" s="12">
        <v>0.85319261877332497</v>
      </c>
      <c r="G834" s="12">
        <v>40.902349597701303</v>
      </c>
      <c r="H834" s="12">
        <v>46.526082287914001</v>
      </c>
      <c r="I834" s="12">
        <v>43.594968115563802</v>
      </c>
      <c r="J834" s="12">
        <v>47.026694578498201</v>
      </c>
      <c r="K834" s="12">
        <v>55.776224713883401</v>
      </c>
      <c r="L834" s="12">
        <v>48.224894693732097</v>
      </c>
      <c r="M834" s="12">
        <v>37.262473097115098</v>
      </c>
      <c r="N834" s="12">
        <v>36.882588918450502</v>
      </c>
      <c r="O834" s="12">
        <v>44.3189870667496</v>
      </c>
      <c r="P834" s="12">
        <v>37.759250170141897</v>
      </c>
      <c r="Q834" s="12">
        <v>31.684516980494099</v>
      </c>
    </row>
    <row r="835" spans="1:17" x14ac:dyDescent="0.3">
      <c r="A835" s="5" t="s">
        <v>455</v>
      </c>
      <c r="B835" s="5" t="s">
        <v>1285</v>
      </c>
      <c r="C835" s="12">
        <v>97.574878456287294</v>
      </c>
      <c r="D835" s="12">
        <v>1.06963960254121</v>
      </c>
      <c r="E835" s="12">
        <v>4.9128364194019301E-2</v>
      </c>
      <c r="F835" s="12">
        <v>0.85319261877332497</v>
      </c>
      <c r="G835" s="12">
        <v>91.100687740334806</v>
      </c>
      <c r="H835" s="12">
        <v>54.9160315529477</v>
      </c>
      <c r="I835" s="12">
        <v>79.015879709459298</v>
      </c>
      <c r="J835" s="12">
        <v>69.647129945370807</v>
      </c>
      <c r="K835" s="12">
        <v>74.047746602914202</v>
      </c>
      <c r="L835" s="12">
        <v>22.3481219312417</v>
      </c>
      <c r="M835" s="12">
        <v>171.407376246729</v>
      </c>
      <c r="N835" s="12">
        <v>227.03282512023901</v>
      </c>
      <c r="O835" s="12">
        <v>59.091982755666201</v>
      </c>
      <c r="P835" s="12">
        <v>26.221701507043001</v>
      </c>
      <c r="Q835" s="12">
        <v>198.49417990721301</v>
      </c>
    </row>
    <row r="836" spans="1:17" x14ac:dyDescent="0.3">
      <c r="A836" s="5" t="s">
        <v>466</v>
      </c>
      <c r="B836" s="5" t="s">
        <v>1295</v>
      </c>
      <c r="C836" s="12">
        <v>7.99705715384379</v>
      </c>
      <c r="D836" s="12">
        <v>-0.83720855394989502</v>
      </c>
      <c r="E836" s="12">
        <v>4.9183694654918501E-2</v>
      </c>
      <c r="F836" s="12">
        <v>0.85319261877332497</v>
      </c>
      <c r="G836" s="12">
        <v>11.155186253918499</v>
      </c>
      <c r="H836" s="12">
        <v>12.9662852277793</v>
      </c>
      <c r="I836" s="12">
        <v>11.8069705312985</v>
      </c>
      <c r="J836" s="12">
        <v>8.9291192237654897</v>
      </c>
      <c r="K836" s="12">
        <v>11.5399085614931</v>
      </c>
      <c r="L836" s="12">
        <v>3.5286508312486902</v>
      </c>
      <c r="M836" s="12">
        <v>5.5893709645672596</v>
      </c>
      <c r="N836" s="12">
        <v>7.3765177836900904</v>
      </c>
      <c r="O836" s="12">
        <v>7.3864978444582698</v>
      </c>
      <c r="P836" s="12">
        <v>2.0977361205634399</v>
      </c>
      <c r="Q836" s="12">
        <v>5.5913853494989603</v>
      </c>
    </row>
    <row r="837" spans="1:17" x14ac:dyDescent="0.3">
      <c r="A837" s="5" t="s">
        <v>456</v>
      </c>
      <c r="B837" s="5" t="s">
        <v>1286</v>
      </c>
      <c r="C837" s="12">
        <v>0.78679955327894002</v>
      </c>
      <c r="D837" s="12">
        <v>2.6285502546117101</v>
      </c>
      <c r="E837" s="12">
        <v>4.92354823755983E-2</v>
      </c>
      <c r="F837" s="12" t="s">
        <v>1657</v>
      </c>
      <c r="G837" s="12">
        <v>0</v>
      </c>
      <c r="H837" s="12">
        <v>0</v>
      </c>
      <c r="I837" s="12">
        <v>0</v>
      </c>
      <c r="J837" s="12">
        <v>0</v>
      </c>
      <c r="K837" s="12">
        <v>0.96165904679109304</v>
      </c>
      <c r="L837" s="12">
        <v>0</v>
      </c>
      <c r="M837" s="12">
        <v>1.8631236548557599</v>
      </c>
      <c r="N837" s="12">
        <v>0.81961308707667702</v>
      </c>
      <c r="O837" s="12">
        <v>0</v>
      </c>
      <c r="P837" s="12">
        <v>3.1466041808451601</v>
      </c>
      <c r="Q837" s="12">
        <v>1.86379511649965</v>
      </c>
    </row>
    <row r="838" spans="1:17" x14ac:dyDescent="0.3">
      <c r="A838" s="5" t="s">
        <v>457</v>
      </c>
      <c r="B838" s="5" t="s">
        <v>1287</v>
      </c>
      <c r="C838" s="12">
        <v>27.4263750721585</v>
      </c>
      <c r="D838" s="12">
        <v>0.53626124511311302</v>
      </c>
      <c r="E838" s="12">
        <v>4.9562279427871198E-2</v>
      </c>
      <c r="F838" s="12">
        <v>0.85451279279384196</v>
      </c>
      <c r="G838" s="12">
        <v>20.451174798850701</v>
      </c>
      <c r="H838" s="12">
        <v>21.356234492813002</v>
      </c>
      <c r="I838" s="12">
        <v>22.7057125601895</v>
      </c>
      <c r="J838" s="12">
        <v>20.834611522119499</v>
      </c>
      <c r="K838" s="12">
        <v>18.271521889030801</v>
      </c>
      <c r="L838" s="12">
        <v>34.1102913687373</v>
      </c>
      <c r="M838" s="12">
        <v>36.330911269687199</v>
      </c>
      <c r="N838" s="12">
        <v>37.702202005527099</v>
      </c>
      <c r="O838" s="12">
        <v>25.852742455604002</v>
      </c>
      <c r="P838" s="12">
        <v>14.6841528439441</v>
      </c>
      <c r="Q838" s="12">
        <v>49.390570587240802</v>
      </c>
    </row>
    <row r="839" spans="1:17" x14ac:dyDescent="0.3">
      <c r="A839" s="5" t="s">
        <v>458</v>
      </c>
      <c r="B839" s="5" t="s">
        <v>1288</v>
      </c>
      <c r="C839" s="12">
        <v>1.28805858065276</v>
      </c>
      <c r="D839" s="12">
        <v>2.1868716347331199</v>
      </c>
      <c r="E839" s="12">
        <v>4.9666119569476003E-2</v>
      </c>
      <c r="F839" s="12">
        <v>0.85451279279384196</v>
      </c>
      <c r="G839" s="12">
        <v>0</v>
      </c>
      <c r="H839" s="12">
        <v>0.76272266045760695</v>
      </c>
      <c r="I839" s="12">
        <v>0.90822850240757802</v>
      </c>
      <c r="J839" s="12">
        <v>0</v>
      </c>
      <c r="K839" s="12">
        <v>0</v>
      </c>
      <c r="L839" s="12">
        <v>1.17621694374956</v>
      </c>
      <c r="M839" s="12">
        <v>0.93156182742787796</v>
      </c>
      <c r="N839" s="12">
        <v>0.81961308707667702</v>
      </c>
      <c r="O839" s="12">
        <v>2.46216594815276</v>
      </c>
      <c r="P839" s="12">
        <v>5.2443403014085996</v>
      </c>
      <c r="Q839" s="12">
        <v>1.86379511649965</v>
      </c>
    </row>
    <row r="840" spans="1:17" x14ac:dyDescent="0.3">
      <c r="A840" s="5" t="s">
        <v>465</v>
      </c>
      <c r="B840" s="5" t="s">
        <v>1294</v>
      </c>
      <c r="C840" s="12">
        <v>20.214250726208501</v>
      </c>
      <c r="D840" s="12">
        <v>-0.51437907981893305</v>
      </c>
      <c r="E840" s="12">
        <v>4.9699842335618201E-2</v>
      </c>
      <c r="F840" s="12">
        <v>0.85451279279384196</v>
      </c>
      <c r="G840" s="12">
        <v>26.028767925809898</v>
      </c>
      <c r="H840" s="12">
        <v>20.5935118323554</v>
      </c>
      <c r="I840" s="12">
        <v>24.522169565004599</v>
      </c>
      <c r="J840" s="12">
        <v>29.763730745884999</v>
      </c>
      <c r="K840" s="12">
        <v>21.156499029404099</v>
      </c>
      <c r="L840" s="12">
        <v>17.643254156243501</v>
      </c>
      <c r="M840" s="12">
        <v>15.8365510662739</v>
      </c>
      <c r="N840" s="12">
        <v>18.851101002763599</v>
      </c>
      <c r="O840" s="12">
        <v>20.928410559298399</v>
      </c>
      <c r="P840" s="12">
        <v>16.781888964507498</v>
      </c>
      <c r="Q840" s="12">
        <v>10.2508731407481</v>
      </c>
    </row>
    <row r="841" spans="1:17" x14ac:dyDescent="0.3">
      <c r="A841" s="5" t="s">
        <v>464</v>
      </c>
      <c r="B841" s="5"/>
      <c r="C841" s="12">
        <v>2.12044930627974</v>
      </c>
      <c r="D841" s="12">
        <v>-1.75862744967812</v>
      </c>
      <c r="E841" s="12">
        <v>4.9721534957116002E-2</v>
      </c>
      <c r="F841" s="12">
        <v>0.85451279279384196</v>
      </c>
      <c r="G841" s="12">
        <v>3.7183954179728498</v>
      </c>
      <c r="H841" s="12">
        <v>1.5254453209152099</v>
      </c>
      <c r="I841" s="12">
        <v>3.6329140096303099</v>
      </c>
      <c r="J841" s="12">
        <v>5.9527461491769902</v>
      </c>
      <c r="K841" s="12">
        <v>2.8849771403732798</v>
      </c>
      <c r="L841" s="12">
        <v>1.17621694374956</v>
      </c>
      <c r="M841" s="12">
        <v>1.8631236548557599</v>
      </c>
      <c r="N841" s="12">
        <v>1.63922617415335</v>
      </c>
      <c r="O841" s="12">
        <v>0</v>
      </c>
      <c r="P841" s="12">
        <v>0</v>
      </c>
      <c r="Q841" s="12">
        <v>0.93189755824982701</v>
      </c>
    </row>
    <row r="842" spans="1:17" x14ac:dyDescent="0.3">
      <c r="A842" s="5" t="s">
        <v>459</v>
      </c>
      <c r="B842" s="5" t="s">
        <v>1289</v>
      </c>
      <c r="C842" s="12">
        <v>11.0401733369814</v>
      </c>
      <c r="D842" s="12">
        <v>0.75975794879789804</v>
      </c>
      <c r="E842" s="12">
        <v>4.9761794952566503E-2</v>
      </c>
      <c r="F842" s="12">
        <v>0.85451279279384196</v>
      </c>
      <c r="G842" s="12">
        <v>14.873581671891399</v>
      </c>
      <c r="H842" s="12">
        <v>9.1526719254912798</v>
      </c>
      <c r="I842" s="12">
        <v>5.4493710144454699</v>
      </c>
      <c r="J842" s="12">
        <v>8.9291192237654897</v>
      </c>
      <c r="K842" s="12">
        <v>7.6932723743287497</v>
      </c>
      <c r="L842" s="12">
        <v>5.8810847187478199</v>
      </c>
      <c r="M842" s="12">
        <v>19.562798375985398</v>
      </c>
      <c r="N842" s="12">
        <v>21.3099402639936</v>
      </c>
      <c r="O842" s="12">
        <v>7.3864978444582698</v>
      </c>
      <c r="P842" s="12">
        <v>6.2932083616903203</v>
      </c>
      <c r="Q842" s="12">
        <v>14.9103609319972</v>
      </c>
    </row>
    <row r="843" spans="1:17" x14ac:dyDescent="0.3">
      <c r="A843" s="5" t="s">
        <v>460</v>
      </c>
      <c r="B843" s="5" t="s">
        <v>1290</v>
      </c>
      <c r="C843" s="12">
        <v>7.3263039341147396</v>
      </c>
      <c r="D843" s="12">
        <v>0.84556692142088097</v>
      </c>
      <c r="E843" s="12">
        <v>4.9781240220825501E-2</v>
      </c>
      <c r="F843" s="12">
        <v>0.85451279279384196</v>
      </c>
      <c r="G843" s="12">
        <v>5.57759312695927</v>
      </c>
      <c r="H843" s="12">
        <v>4.5763359627456399</v>
      </c>
      <c r="I843" s="12">
        <v>4.5411425120378901</v>
      </c>
      <c r="J843" s="12">
        <v>7.7385699939300903</v>
      </c>
      <c r="K843" s="12">
        <v>2.8849771403732798</v>
      </c>
      <c r="L843" s="12">
        <v>7.0573016624973803</v>
      </c>
      <c r="M843" s="12">
        <v>12.1103037565624</v>
      </c>
      <c r="N843" s="12">
        <v>11.4745832190735</v>
      </c>
      <c r="O843" s="12">
        <v>7.3864978444582698</v>
      </c>
      <c r="P843" s="12">
        <v>4.1954722411268799</v>
      </c>
      <c r="Q843" s="12">
        <v>13.046565815497599</v>
      </c>
    </row>
    <row r="844" spans="1:17" x14ac:dyDescent="0.3">
      <c r="A844" s="5" t="s">
        <v>463</v>
      </c>
      <c r="B844" s="5" t="s">
        <v>1293</v>
      </c>
      <c r="C844" s="12">
        <v>23.3777712161246</v>
      </c>
      <c r="D844" s="12">
        <v>-0.49846880890308698</v>
      </c>
      <c r="E844" s="12">
        <v>4.9788522998741598E-2</v>
      </c>
      <c r="F844" s="12">
        <v>0.85451279279384196</v>
      </c>
      <c r="G844" s="12">
        <v>33.465558761755602</v>
      </c>
      <c r="H844" s="12">
        <v>25.169847795100999</v>
      </c>
      <c r="I844" s="12">
        <v>36.329140096303099</v>
      </c>
      <c r="J844" s="12">
        <v>29.763730745884999</v>
      </c>
      <c r="K844" s="12">
        <v>16.348203795448601</v>
      </c>
      <c r="L844" s="12">
        <v>21.171904987492098</v>
      </c>
      <c r="M844" s="12">
        <v>24.220607513124801</v>
      </c>
      <c r="N844" s="12">
        <v>18.031487915686899</v>
      </c>
      <c r="O844" s="12">
        <v>17.2351616370693</v>
      </c>
      <c r="P844" s="12">
        <v>16.781888964507498</v>
      </c>
      <c r="Q844" s="12">
        <v>18.637951164996501</v>
      </c>
    </row>
    <row r="845" spans="1:17" x14ac:dyDescent="0.3">
      <c r="A845" s="5" t="s">
        <v>461</v>
      </c>
      <c r="B845" s="5" t="s">
        <v>1291</v>
      </c>
      <c r="C845" s="12">
        <v>22.905209064707201</v>
      </c>
      <c r="D845" s="12">
        <v>0.55395400056590105</v>
      </c>
      <c r="E845" s="12">
        <v>4.9857162137488698E-2</v>
      </c>
      <c r="F845" s="12">
        <v>0.85465988300263795</v>
      </c>
      <c r="G845" s="12">
        <v>9.2959885449321202</v>
      </c>
      <c r="H845" s="12">
        <v>16.017175869609702</v>
      </c>
      <c r="I845" s="12">
        <v>19.981027052966699</v>
      </c>
      <c r="J845" s="12">
        <v>22.620435366872599</v>
      </c>
      <c r="K845" s="12">
        <v>27.888112356941701</v>
      </c>
      <c r="L845" s="12">
        <v>16.467037212493899</v>
      </c>
      <c r="M845" s="12">
        <v>25.1521693405527</v>
      </c>
      <c r="N845" s="12">
        <v>40.161041266757202</v>
      </c>
      <c r="O845" s="12">
        <v>16.004078662992899</v>
      </c>
      <c r="P845" s="12">
        <v>22.026229265916101</v>
      </c>
      <c r="Q845" s="12">
        <v>36.3440047717433</v>
      </c>
    </row>
    <row r="846" spans="1:17" x14ac:dyDescent="0.3">
      <c r="A846" s="5" t="s">
        <v>462</v>
      </c>
      <c r="B846" s="6" t="s">
        <v>1292</v>
      </c>
      <c r="C846" s="12">
        <v>1.37290099356094</v>
      </c>
      <c r="D846" s="12">
        <v>-2.4544481813140999</v>
      </c>
      <c r="E846" s="12">
        <v>4.9930839234089197E-2</v>
      </c>
      <c r="F846" s="12">
        <v>0.85489287680219095</v>
      </c>
      <c r="G846" s="12">
        <v>1.85919770898642</v>
      </c>
      <c r="H846" s="12">
        <v>2.28816798137282</v>
      </c>
      <c r="I846" s="12">
        <v>6.3575995168530497</v>
      </c>
      <c r="J846" s="12">
        <v>0.59527461491769895</v>
      </c>
      <c r="K846" s="12">
        <v>0.96165904679109304</v>
      </c>
      <c r="L846" s="12">
        <v>1.17621694374956</v>
      </c>
      <c r="M846" s="12">
        <v>0</v>
      </c>
      <c r="N846" s="12">
        <v>0</v>
      </c>
      <c r="O846" s="12">
        <v>0</v>
      </c>
      <c r="P846" s="12">
        <v>0</v>
      </c>
      <c r="Q846" s="12">
        <v>1.86379511649965</v>
      </c>
    </row>
    <row r="847" spans="1:17" x14ac:dyDescent="0.3">
      <c r="A847" s="1"/>
    </row>
  </sheetData>
  <sortState ref="A2:Q845">
    <sortCondition ref="E2:E845"/>
  </sortState>
  <pageMargins left="0.70866141732283472" right="0.70866141732283472" top="0.74803149606299213" bottom="0.74803149606299213" header="0.31496062992125984" footer="0.31496062992125984"/>
  <pageSetup paperSize="9" scale="8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2"/>
  <sheetViews>
    <sheetView topLeftCell="A43" workbookViewId="0">
      <selection activeCell="B9" sqref="B9"/>
    </sheetView>
  </sheetViews>
  <sheetFormatPr defaultRowHeight="14.4" x14ac:dyDescent="0.3"/>
  <cols>
    <col min="1" max="1" width="44.6640625" customWidth="1"/>
    <col min="2" max="2" width="12.33203125" customWidth="1"/>
    <col min="3" max="3" width="8.88671875" customWidth="1"/>
    <col min="5" max="5" width="6.6640625" customWidth="1"/>
  </cols>
  <sheetData>
    <row r="1" spans="1:19" x14ac:dyDescent="0.3">
      <c r="A1" s="2" t="s">
        <v>2733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x14ac:dyDescent="0.3">
      <c r="A2" s="4" t="s">
        <v>1674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9" x14ac:dyDescent="0.3">
      <c r="A3" s="5" t="s">
        <v>2394</v>
      </c>
      <c r="B3" s="5" t="s">
        <v>1675</v>
      </c>
      <c r="C3" s="4" t="s">
        <v>2393</v>
      </c>
      <c r="D3" s="5" t="s">
        <v>1676</v>
      </c>
      <c r="E3" s="5" t="s">
        <v>1677</v>
      </c>
      <c r="F3" s="5" t="s">
        <v>1678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"/>
      <c r="S3" s="1"/>
    </row>
    <row r="4" spans="1:19" x14ac:dyDescent="0.3">
      <c r="A4" s="5" t="s">
        <v>1679</v>
      </c>
      <c r="B4" s="7">
        <v>1.53</v>
      </c>
      <c r="C4" s="8">
        <f>POWER(10, -B4)</f>
        <v>2.9512092266663844E-2</v>
      </c>
      <c r="D4" s="5" t="s">
        <v>1680</v>
      </c>
      <c r="E4" s="7" t="s">
        <v>1681</v>
      </c>
      <c r="F4" s="5" t="s">
        <v>1682</v>
      </c>
      <c r="G4" s="5"/>
      <c r="H4" s="5"/>
      <c r="I4" s="5"/>
      <c r="J4" s="5"/>
      <c r="K4" s="5"/>
      <c r="L4" s="5"/>
      <c r="M4" s="5"/>
      <c r="N4" s="5"/>
      <c r="O4" s="5"/>
      <c r="P4" s="5"/>
      <c r="Q4" s="4"/>
    </row>
    <row r="5" spans="1:19" x14ac:dyDescent="0.3">
      <c r="A5" s="5" t="s">
        <v>1683</v>
      </c>
      <c r="B5" s="7">
        <v>2.71</v>
      </c>
      <c r="C5" s="8">
        <f t="shared" ref="C5:C68" si="0">POWER(10, -B5)</f>
        <v>1.9498445997580441E-3</v>
      </c>
      <c r="D5" s="5" t="s">
        <v>1684</v>
      </c>
      <c r="E5" s="7" t="s">
        <v>1685</v>
      </c>
      <c r="F5" s="5" t="s">
        <v>1686</v>
      </c>
      <c r="G5" s="5"/>
      <c r="H5" s="5"/>
      <c r="I5" s="5"/>
      <c r="J5" s="5"/>
      <c r="K5" s="5"/>
      <c r="L5" s="5"/>
      <c r="M5" s="5"/>
      <c r="N5" s="5"/>
      <c r="O5" s="5"/>
      <c r="P5" s="5"/>
      <c r="Q5" s="4"/>
    </row>
    <row r="6" spans="1:19" x14ac:dyDescent="0.3">
      <c r="A6" s="5" t="s">
        <v>1687</v>
      </c>
      <c r="B6" s="7">
        <v>1.98</v>
      </c>
      <c r="C6" s="8">
        <f t="shared" si="0"/>
        <v>1.0471285480508989E-2</v>
      </c>
      <c r="D6" s="5" t="s">
        <v>1688</v>
      </c>
      <c r="E6" s="7" t="s">
        <v>1689</v>
      </c>
      <c r="F6" s="5" t="s">
        <v>1690</v>
      </c>
      <c r="G6" s="5"/>
      <c r="H6" s="5"/>
      <c r="I6" s="5"/>
      <c r="J6" s="5"/>
      <c r="K6" s="5"/>
      <c r="L6" s="5"/>
      <c r="M6" s="4"/>
      <c r="N6" s="4"/>
      <c r="O6" s="4"/>
      <c r="P6" s="4"/>
      <c r="Q6" s="4"/>
    </row>
    <row r="7" spans="1:19" x14ac:dyDescent="0.3">
      <c r="A7" s="5" t="s">
        <v>1691</v>
      </c>
      <c r="B7" s="7">
        <v>2.0099999999999998</v>
      </c>
      <c r="C7" s="8">
        <f t="shared" si="0"/>
        <v>9.7723722095581049E-3</v>
      </c>
      <c r="D7" s="5" t="s">
        <v>1692</v>
      </c>
      <c r="E7" s="7" t="s">
        <v>1693</v>
      </c>
      <c r="F7" s="5" t="s">
        <v>1694</v>
      </c>
      <c r="G7" s="5"/>
      <c r="H7" s="5"/>
      <c r="I7" s="5"/>
      <c r="J7" s="5"/>
      <c r="K7" s="5"/>
      <c r="L7" s="5"/>
      <c r="M7" s="4"/>
      <c r="N7" s="4"/>
      <c r="O7" s="4"/>
      <c r="P7" s="4"/>
      <c r="Q7" s="4"/>
    </row>
    <row r="8" spans="1:19" x14ac:dyDescent="0.3">
      <c r="A8" s="5" t="s">
        <v>1695</v>
      </c>
      <c r="B8" s="7">
        <v>1.02</v>
      </c>
      <c r="C8" s="8">
        <f t="shared" si="0"/>
        <v>9.5499258602143561E-2</v>
      </c>
      <c r="D8" s="5" t="s">
        <v>1696</v>
      </c>
      <c r="E8" s="7" t="s">
        <v>1697</v>
      </c>
      <c r="F8" s="5" t="s">
        <v>1698</v>
      </c>
      <c r="G8" s="5"/>
      <c r="H8" s="5"/>
      <c r="I8" s="5"/>
      <c r="J8" s="5"/>
      <c r="K8" s="5"/>
      <c r="L8" s="5"/>
      <c r="M8" s="4"/>
      <c r="N8" s="4"/>
      <c r="O8" s="4"/>
      <c r="P8" s="4"/>
      <c r="Q8" s="4"/>
    </row>
    <row r="9" spans="1:19" x14ac:dyDescent="0.3">
      <c r="A9" s="4" t="s">
        <v>1699</v>
      </c>
      <c r="B9" s="9">
        <v>2.02</v>
      </c>
      <c r="C9" s="8">
        <f t="shared" si="0"/>
        <v>9.5499258602143571E-3</v>
      </c>
      <c r="D9" s="4" t="s">
        <v>1700</v>
      </c>
      <c r="E9" s="9" t="s">
        <v>1701</v>
      </c>
      <c r="F9" s="4" t="s">
        <v>1702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9" x14ac:dyDescent="0.3">
      <c r="A10" s="4" t="s">
        <v>1703</v>
      </c>
      <c r="B10" s="9">
        <v>1.89</v>
      </c>
      <c r="C10" s="8">
        <f t="shared" si="0"/>
        <v>1.2882495516931332E-2</v>
      </c>
      <c r="D10" s="4" t="s">
        <v>1704</v>
      </c>
      <c r="E10" s="9" t="s">
        <v>1701</v>
      </c>
      <c r="F10" s="4" t="s">
        <v>1705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9" x14ac:dyDescent="0.3">
      <c r="A11" s="4" t="s">
        <v>1706</v>
      </c>
      <c r="B11" s="9">
        <v>1.34</v>
      </c>
      <c r="C11" s="8">
        <f t="shared" si="0"/>
        <v>4.5708818961487478E-2</v>
      </c>
      <c r="D11" s="4" t="s">
        <v>1707</v>
      </c>
      <c r="E11" s="9" t="s">
        <v>1708</v>
      </c>
      <c r="F11" s="4" t="s">
        <v>1709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9" x14ac:dyDescent="0.3">
      <c r="A12" s="4" t="s">
        <v>1710</v>
      </c>
      <c r="B12" s="9">
        <v>1.88</v>
      </c>
      <c r="C12" s="8">
        <f t="shared" si="0"/>
        <v>1.3182567385564075E-2</v>
      </c>
      <c r="D12" s="4" t="s">
        <v>1711</v>
      </c>
      <c r="E12" s="9" t="s">
        <v>1712</v>
      </c>
      <c r="F12" s="4" t="s">
        <v>1713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9" x14ac:dyDescent="0.3">
      <c r="A13" s="4" t="s">
        <v>1714</v>
      </c>
      <c r="B13" s="9">
        <v>1.74</v>
      </c>
      <c r="C13" s="8">
        <f t="shared" si="0"/>
        <v>1.8197008586099829E-2</v>
      </c>
      <c r="D13" s="4" t="s">
        <v>1715</v>
      </c>
      <c r="E13" s="9" t="s">
        <v>1716</v>
      </c>
      <c r="F13" s="4" t="s">
        <v>1717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9" x14ac:dyDescent="0.3">
      <c r="A14" s="4" t="s">
        <v>1718</v>
      </c>
      <c r="B14" s="9">
        <v>2.46</v>
      </c>
      <c r="C14" s="8">
        <f t="shared" si="0"/>
        <v>3.4673685045253149E-3</v>
      </c>
      <c r="D14" s="4" t="s">
        <v>1719</v>
      </c>
      <c r="E14" s="9" t="s">
        <v>1720</v>
      </c>
      <c r="F14" s="4" t="s">
        <v>1721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9" x14ac:dyDescent="0.3">
      <c r="A15" s="4" t="s">
        <v>1722</v>
      </c>
      <c r="B15" s="9">
        <v>1.05</v>
      </c>
      <c r="C15" s="8">
        <f t="shared" si="0"/>
        <v>8.9125093813374537E-2</v>
      </c>
      <c r="D15" s="4" t="s">
        <v>1723</v>
      </c>
      <c r="E15" s="9" t="s">
        <v>1720</v>
      </c>
      <c r="F15" s="4" t="s">
        <v>1724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9" x14ac:dyDescent="0.3">
      <c r="A16" s="4" t="s">
        <v>1725</v>
      </c>
      <c r="B16" s="9">
        <v>1.63</v>
      </c>
      <c r="C16" s="8">
        <f t="shared" si="0"/>
        <v>2.3442288153199219E-2</v>
      </c>
      <c r="D16" s="4" t="s">
        <v>1726</v>
      </c>
      <c r="E16" s="9" t="s">
        <v>1727</v>
      </c>
      <c r="F16" s="4" t="s">
        <v>1728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 t="s">
        <v>1729</v>
      </c>
      <c r="B17" s="9">
        <v>1.24</v>
      </c>
      <c r="C17" s="8">
        <f t="shared" si="0"/>
        <v>5.7543993733715687E-2</v>
      </c>
      <c r="D17" s="4" t="s">
        <v>1730</v>
      </c>
      <c r="E17" s="9" t="s">
        <v>1727</v>
      </c>
      <c r="F17" s="4" t="s">
        <v>1731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 t="s">
        <v>1732</v>
      </c>
      <c r="B18" s="9">
        <v>1.9</v>
      </c>
      <c r="C18" s="8">
        <f t="shared" si="0"/>
        <v>1.2589254117941664E-2</v>
      </c>
      <c r="D18" s="4" t="s">
        <v>1733</v>
      </c>
      <c r="E18" s="9" t="s">
        <v>1734</v>
      </c>
      <c r="F18" s="4" t="s">
        <v>1735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 t="s">
        <v>1736</v>
      </c>
      <c r="B19" s="9">
        <v>2.0699999999999998</v>
      </c>
      <c r="C19" s="8">
        <f t="shared" si="0"/>
        <v>8.5113803820237675E-3</v>
      </c>
      <c r="D19" s="4" t="s">
        <v>1737</v>
      </c>
      <c r="E19" s="9" t="s">
        <v>1738</v>
      </c>
      <c r="F19" s="4" t="s">
        <v>1739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 t="s">
        <v>1740</v>
      </c>
      <c r="B20" s="9">
        <v>1.6</v>
      </c>
      <c r="C20" s="8">
        <f t="shared" si="0"/>
        <v>2.511886431509578E-2</v>
      </c>
      <c r="D20" s="4" t="s">
        <v>1696</v>
      </c>
      <c r="E20" s="9" t="s">
        <v>1738</v>
      </c>
      <c r="F20" s="4" t="s">
        <v>1741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 t="s">
        <v>1742</v>
      </c>
      <c r="B21" s="9">
        <v>1.36</v>
      </c>
      <c r="C21" s="8">
        <f t="shared" si="0"/>
        <v>4.3651583224016584E-2</v>
      </c>
      <c r="D21" s="4" t="s">
        <v>1743</v>
      </c>
      <c r="E21" s="9" t="s">
        <v>1744</v>
      </c>
      <c r="F21" s="4" t="s">
        <v>1745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 t="s">
        <v>1746</v>
      </c>
      <c r="B22" s="9">
        <v>1.59</v>
      </c>
      <c r="C22" s="8">
        <f t="shared" si="0"/>
        <v>2.5703957827688629E-2</v>
      </c>
      <c r="D22" s="4" t="s">
        <v>1747</v>
      </c>
      <c r="E22" s="9" t="s">
        <v>1748</v>
      </c>
      <c r="F22" s="4" t="s">
        <v>1749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 t="s">
        <v>1750</v>
      </c>
      <c r="B23" s="9">
        <v>1.56</v>
      </c>
      <c r="C23" s="8">
        <f t="shared" si="0"/>
        <v>2.7542287033381647E-2</v>
      </c>
      <c r="D23" s="4" t="s">
        <v>1751</v>
      </c>
      <c r="E23" s="9" t="s">
        <v>1748</v>
      </c>
      <c r="F23" s="4" t="s">
        <v>1752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 t="s">
        <v>1753</v>
      </c>
      <c r="B24" s="9">
        <v>1.27</v>
      </c>
      <c r="C24" s="8">
        <f t="shared" si="0"/>
        <v>5.3703179637025256E-2</v>
      </c>
      <c r="D24" s="4" t="s">
        <v>1754</v>
      </c>
      <c r="E24" s="9" t="s">
        <v>1748</v>
      </c>
      <c r="F24" s="4" t="s">
        <v>1755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 t="s">
        <v>1756</v>
      </c>
      <c r="B25" s="9">
        <v>1.26</v>
      </c>
      <c r="C25" s="8">
        <f t="shared" si="0"/>
        <v>5.4954087385762435E-2</v>
      </c>
      <c r="D25" s="4" t="s">
        <v>1757</v>
      </c>
      <c r="E25" s="9" t="s">
        <v>1748</v>
      </c>
      <c r="F25" s="4" t="s">
        <v>1758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 t="s">
        <v>1759</v>
      </c>
      <c r="B26" s="9">
        <v>1.38</v>
      </c>
      <c r="C26" s="8">
        <f t="shared" si="0"/>
        <v>4.1686938347033534E-2</v>
      </c>
      <c r="D26" s="4" t="s">
        <v>1760</v>
      </c>
      <c r="E26" s="9" t="s">
        <v>1761</v>
      </c>
      <c r="F26" s="4" t="s">
        <v>1762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 t="s">
        <v>1763</v>
      </c>
      <c r="B27" s="9">
        <v>1.01</v>
      </c>
      <c r="C27" s="8">
        <f t="shared" si="0"/>
        <v>9.7723722095581056E-2</v>
      </c>
      <c r="D27" s="4" t="s">
        <v>1764</v>
      </c>
      <c r="E27" s="9" t="s">
        <v>1765</v>
      </c>
      <c r="F27" s="4" t="s">
        <v>1766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 t="s">
        <v>1767</v>
      </c>
      <c r="B28" s="9">
        <v>3.6</v>
      </c>
      <c r="C28" s="8">
        <f t="shared" si="0"/>
        <v>2.5118864315095774E-4</v>
      </c>
      <c r="D28" s="4" t="s">
        <v>1768</v>
      </c>
      <c r="E28" s="9" t="s">
        <v>1769</v>
      </c>
      <c r="F28" s="4" t="s">
        <v>1770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 t="s">
        <v>1771</v>
      </c>
      <c r="B29" s="9">
        <v>1.2</v>
      </c>
      <c r="C29" s="8">
        <f t="shared" si="0"/>
        <v>6.3095734448019317E-2</v>
      </c>
      <c r="D29" s="4" t="s">
        <v>1772</v>
      </c>
      <c r="E29" s="9" t="s">
        <v>1773</v>
      </c>
      <c r="F29" s="4" t="s">
        <v>1774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 t="s">
        <v>1775</v>
      </c>
      <c r="B30" s="9">
        <v>1.26</v>
      </c>
      <c r="C30" s="8">
        <f t="shared" si="0"/>
        <v>5.4954087385762435E-2</v>
      </c>
      <c r="D30" s="4" t="s">
        <v>1776</v>
      </c>
      <c r="E30" s="9" t="s">
        <v>1777</v>
      </c>
      <c r="F30" s="4" t="s">
        <v>1778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 t="s">
        <v>1779</v>
      </c>
      <c r="B31" s="9">
        <v>1.1100000000000001</v>
      </c>
      <c r="C31" s="8">
        <f t="shared" si="0"/>
        <v>7.7624711662869134E-2</v>
      </c>
      <c r="D31" s="4" t="s">
        <v>1780</v>
      </c>
      <c r="E31" s="9" t="s">
        <v>1777</v>
      </c>
      <c r="F31" s="4" t="s">
        <v>1781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 t="s">
        <v>1782</v>
      </c>
      <c r="B32" s="9">
        <v>1.06</v>
      </c>
      <c r="C32" s="8">
        <f t="shared" si="0"/>
        <v>8.7096358995608011E-2</v>
      </c>
      <c r="D32" s="4" t="s">
        <v>1783</v>
      </c>
      <c r="E32" s="9" t="s">
        <v>1777</v>
      </c>
      <c r="F32" s="4" t="s">
        <v>1784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3">
      <c r="A33" s="4" t="s">
        <v>1785</v>
      </c>
      <c r="B33" s="9">
        <v>2.72</v>
      </c>
      <c r="C33" s="8">
        <f t="shared" si="0"/>
        <v>1.905460717963246E-3</v>
      </c>
      <c r="D33" s="4" t="s">
        <v>1786</v>
      </c>
      <c r="E33" s="9" t="s">
        <v>1787</v>
      </c>
      <c r="F33" s="4" t="s">
        <v>1788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3">
      <c r="A34" s="4" t="s">
        <v>1789</v>
      </c>
      <c r="B34" s="9">
        <v>2.2400000000000002</v>
      </c>
      <c r="C34" s="8">
        <f t="shared" si="0"/>
        <v>5.7543993733715649E-3</v>
      </c>
      <c r="D34" s="4" t="s">
        <v>1790</v>
      </c>
      <c r="E34" s="9" t="s">
        <v>1791</v>
      </c>
      <c r="F34" s="4" t="s">
        <v>1792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x14ac:dyDescent="0.3">
      <c r="A35" s="4" t="s">
        <v>1793</v>
      </c>
      <c r="B35" s="9">
        <v>1.83</v>
      </c>
      <c r="C35" s="8">
        <f t="shared" si="0"/>
        <v>1.4791083881682071E-2</v>
      </c>
      <c r="D35" s="4" t="s">
        <v>1794</v>
      </c>
      <c r="E35" s="9" t="s">
        <v>1791</v>
      </c>
      <c r="F35" s="4" t="s">
        <v>1792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x14ac:dyDescent="0.3">
      <c r="A36" s="4" t="s">
        <v>1795</v>
      </c>
      <c r="B36" s="9">
        <v>1.47</v>
      </c>
      <c r="C36" s="8">
        <f t="shared" si="0"/>
        <v>3.3884415613920249E-2</v>
      </c>
      <c r="D36" s="4" t="s">
        <v>1796</v>
      </c>
      <c r="E36" s="9" t="s">
        <v>1791</v>
      </c>
      <c r="F36" s="4" t="s">
        <v>1797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x14ac:dyDescent="0.3">
      <c r="A37" s="4" t="s">
        <v>1798</v>
      </c>
      <c r="B37" s="9">
        <v>1.36</v>
      </c>
      <c r="C37" s="8">
        <f t="shared" si="0"/>
        <v>4.3651583224016584E-2</v>
      </c>
      <c r="D37" s="4" t="s">
        <v>1799</v>
      </c>
      <c r="E37" s="9" t="s">
        <v>1791</v>
      </c>
      <c r="F37" s="4" t="s">
        <v>1800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x14ac:dyDescent="0.3">
      <c r="A38" s="4" t="s">
        <v>1801</v>
      </c>
      <c r="B38" s="9">
        <v>1.1000000000000001</v>
      </c>
      <c r="C38" s="8">
        <f t="shared" si="0"/>
        <v>7.9432823472428096E-2</v>
      </c>
      <c r="D38" s="4" t="s">
        <v>1786</v>
      </c>
      <c r="E38" s="9" t="s">
        <v>1791</v>
      </c>
      <c r="F38" s="4" t="s">
        <v>1802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x14ac:dyDescent="0.3">
      <c r="A39" s="4" t="s">
        <v>1803</v>
      </c>
      <c r="B39" s="9">
        <v>1.52</v>
      </c>
      <c r="C39" s="8">
        <f t="shared" si="0"/>
        <v>3.0199517204020147E-2</v>
      </c>
      <c r="D39" s="4" t="s">
        <v>1804</v>
      </c>
      <c r="E39" s="9" t="s">
        <v>1805</v>
      </c>
      <c r="F39" s="4" t="s">
        <v>1806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x14ac:dyDescent="0.3">
      <c r="A40" s="4" t="s">
        <v>1807</v>
      </c>
      <c r="B40" s="9">
        <v>1.18</v>
      </c>
      <c r="C40" s="8">
        <f t="shared" si="0"/>
        <v>6.6069344800759586E-2</v>
      </c>
      <c r="D40" s="4" t="s">
        <v>1808</v>
      </c>
      <c r="E40" s="9" t="s">
        <v>1809</v>
      </c>
      <c r="F40" s="4" t="s">
        <v>1810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x14ac:dyDescent="0.3">
      <c r="A41" s="4" t="s">
        <v>1811</v>
      </c>
      <c r="B41" s="9">
        <v>1.07</v>
      </c>
      <c r="C41" s="8">
        <f t="shared" si="0"/>
        <v>8.5113803820237616E-2</v>
      </c>
      <c r="D41" s="4" t="s">
        <v>1812</v>
      </c>
      <c r="E41" s="9" t="s">
        <v>1809</v>
      </c>
      <c r="F41" s="4" t="s">
        <v>1813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x14ac:dyDescent="0.3">
      <c r="A42" s="4" t="s">
        <v>1814</v>
      </c>
      <c r="B42" s="9">
        <v>1.28</v>
      </c>
      <c r="C42" s="8">
        <f t="shared" si="0"/>
        <v>5.2480746024977244E-2</v>
      </c>
      <c r="D42" s="4" t="s">
        <v>1815</v>
      </c>
      <c r="E42" s="9" t="s">
        <v>1816</v>
      </c>
      <c r="F42" s="4" t="s">
        <v>1817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x14ac:dyDescent="0.3">
      <c r="A43" s="4" t="s">
        <v>1818</v>
      </c>
      <c r="B43" s="9">
        <v>1.4</v>
      </c>
      <c r="C43" s="8">
        <f t="shared" si="0"/>
        <v>3.9810717055349727E-2</v>
      </c>
      <c r="D43" s="4" t="s">
        <v>1819</v>
      </c>
      <c r="E43" s="9" t="s">
        <v>1820</v>
      </c>
      <c r="F43" s="4" t="s">
        <v>1821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x14ac:dyDescent="0.3">
      <c r="A44" s="4" t="s">
        <v>1822</v>
      </c>
      <c r="B44" s="9">
        <v>2.02</v>
      </c>
      <c r="C44" s="8">
        <f t="shared" si="0"/>
        <v>9.5499258602143571E-3</v>
      </c>
      <c r="D44" s="4" t="s">
        <v>1719</v>
      </c>
      <c r="E44" s="9" t="s">
        <v>1823</v>
      </c>
      <c r="F44" s="4" t="s">
        <v>1824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x14ac:dyDescent="0.3">
      <c r="A45" s="4" t="s">
        <v>1825</v>
      </c>
      <c r="B45" s="9">
        <v>1.85</v>
      </c>
      <c r="C45" s="8">
        <f t="shared" si="0"/>
        <v>1.4125375446227528E-2</v>
      </c>
      <c r="D45" s="4" t="s">
        <v>1826</v>
      </c>
      <c r="E45" s="9" t="s">
        <v>1823</v>
      </c>
      <c r="F45" s="4" t="s">
        <v>1827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x14ac:dyDescent="0.3">
      <c r="A46" s="4" t="s">
        <v>1828</v>
      </c>
      <c r="B46" s="9">
        <v>1.54</v>
      </c>
      <c r="C46" s="8">
        <f t="shared" si="0"/>
        <v>2.8840315031266047E-2</v>
      </c>
      <c r="D46" s="4" t="s">
        <v>1829</v>
      </c>
      <c r="E46" s="9" t="s">
        <v>1823</v>
      </c>
      <c r="F46" s="4" t="s">
        <v>1830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x14ac:dyDescent="0.3">
      <c r="A47" s="4" t="s">
        <v>1831</v>
      </c>
      <c r="B47" s="9">
        <v>1.81</v>
      </c>
      <c r="C47" s="8">
        <f t="shared" si="0"/>
        <v>1.5488166189124804E-2</v>
      </c>
      <c r="D47" s="4" t="s">
        <v>1832</v>
      </c>
      <c r="E47" s="9" t="s">
        <v>1833</v>
      </c>
      <c r="F47" s="4" t="s">
        <v>1834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x14ac:dyDescent="0.3">
      <c r="A48" s="4" t="s">
        <v>1835</v>
      </c>
      <c r="B48" s="9">
        <v>1.22</v>
      </c>
      <c r="C48" s="8">
        <f t="shared" si="0"/>
        <v>6.0255958607435746E-2</v>
      </c>
      <c r="D48" s="4" t="s">
        <v>1836</v>
      </c>
      <c r="E48" s="9" t="s">
        <v>1833</v>
      </c>
      <c r="F48" s="4" t="s">
        <v>1837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8" x14ac:dyDescent="0.3">
      <c r="A49" s="4" t="s">
        <v>1838</v>
      </c>
      <c r="B49" s="9">
        <v>1.1000000000000001</v>
      </c>
      <c r="C49" s="8">
        <f t="shared" si="0"/>
        <v>7.9432823472428096E-2</v>
      </c>
      <c r="D49" s="4" t="s">
        <v>1839</v>
      </c>
      <c r="E49" s="9" t="s">
        <v>1833</v>
      </c>
      <c r="F49" s="4" t="s">
        <v>1840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8" x14ac:dyDescent="0.3">
      <c r="A50" s="4" t="s">
        <v>1841</v>
      </c>
      <c r="B50" s="9">
        <v>1.05</v>
      </c>
      <c r="C50" s="8">
        <f t="shared" si="0"/>
        <v>8.9125093813374537E-2</v>
      </c>
      <c r="D50" s="4" t="s">
        <v>1723</v>
      </c>
      <c r="E50" s="9" t="s">
        <v>1833</v>
      </c>
      <c r="F50" s="4" t="s">
        <v>1842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8" x14ac:dyDescent="0.3">
      <c r="A51" s="4" t="s">
        <v>1843</v>
      </c>
      <c r="B51" s="9">
        <v>1.17</v>
      </c>
      <c r="C51" s="8">
        <f t="shared" si="0"/>
        <v>6.7608297539198184E-2</v>
      </c>
      <c r="D51" s="4" t="s">
        <v>1844</v>
      </c>
      <c r="E51" s="9" t="s">
        <v>1845</v>
      </c>
      <c r="F51" s="4" t="s">
        <v>1846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8" x14ac:dyDescent="0.3">
      <c r="A52" s="4" t="s">
        <v>1847</v>
      </c>
      <c r="B52" s="9">
        <v>2.57</v>
      </c>
      <c r="C52" s="8">
        <f t="shared" si="0"/>
        <v>2.6915348039269148E-3</v>
      </c>
      <c r="D52" s="4" t="s">
        <v>1848</v>
      </c>
      <c r="E52" s="9" t="s">
        <v>1849</v>
      </c>
      <c r="F52" s="4" t="s">
        <v>1850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8" x14ac:dyDescent="0.3">
      <c r="A53" s="4" t="s">
        <v>1851</v>
      </c>
      <c r="B53" s="9">
        <v>2.0299999999999998</v>
      </c>
      <c r="C53" s="8">
        <f t="shared" si="0"/>
        <v>9.3325430079699099E-3</v>
      </c>
      <c r="D53" s="4" t="s">
        <v>1852</v>
      </c>
      <c r="E53" s="9" t="s">
        <v>1849</v>
      </c>
      <c r="F53" s="4" t="s">
        <v>1853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8" x14ac:dyDescent="0.3">
      <c r="A54" s="4" t="s">
        <v>1854</v>
      </c>
      <c r="B54" s="9">
        <v>1.68</v>
      </c>
      <c r="C54" s="8">
        <f t="shared" si="0"/>
        <v>2.0892961308540386E-2</v>
      </c>
      <c r="D54" s="4" t="s">
        <v>1855</v>
      </c>
      <c r="E54" s="9" t="s">
        <v>1849</v>
      </c>
      <c r="F54" s="4" t="s">
        <v>1856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5"/>
      <c r="R54" s="1"/>
    </row>
    <row r="55" spans="1:18" x14ac:dyDescent="0.3">
      <c r="A55" s="4" t="s">
        <v>1857</v>
      </c>
      <c r="B55" s="9">
        <v>1.43</v>
      </c>
      <c r="C55" s="8">
        <f t="shared" si="0"/>
        <v>3.7153522909717254E-2</v>
      </c>
      <c r="D55" s="4" t="s">
        <v>1858</v>
      </c>
      <c r="E55" s="9" t="s">
        <v>1849</v>
      </c>
      <c r="F55" s="4" t="s">
        <v>1859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8" x14ac:dyDescent="0.3">
      <c r="A56" s="4" t="s">
        <v>1860</v>
      </c>
      <c r="B56" s="9">
        <v>1.25</v>
      </c>
      <c r="C56" s="8">
        <f t="shared" si="0"/>
        <v>5.6234132519034884E-2</v>
      </c>
      <c r="D56" s="4" t="s">
        <v>1861</v>
      </c>
      <c r="E56" s="9" t="s">
        <v>1849</v>
      </c>
      <c r="F56" s="4" t="s">
        <v>1862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8" x14ac:dyDescent="0.3">
      <c r="A57" s="4" t="s">
        <v>1863</v>
      </c>
      <c r="B57" s="9">
        <v>1.21</v>
      </c>
      <c r="C57" s="8">
        <f t="shared" si="0"/>
        <v>6.1659500186148221E-2</v>
      </c>
      <c r="D57" s="4" t="s">
        <v>1864</v>
      </c>
      <c r="E57" s="9" t="s">
        <v>1849</v>
      </c>
      <c r="F57" s="4" t="s">
        <v>1865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8" x14ac:dyDescent="0.3">
      <c r="A58" s="4" t="s">
        <v>1866</v>
      </c>
      <c r="B58" s="9">
        <v>1.57</v>
      </c>
      <c r="C58" s="8">
        <f t="shared" si="0"/>
        <v>2.6915348039269142E-2</v>
      </c>
      <c r="D58" s="4" t="s">
        <v>1867</v>
      </c>
      <c r="E58" s="9" t="s">
        <v>1868</v>
      </c>
      <c r="F58" s="4" t="s">
        <v>1869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8" x14ac:dyDescent="0.3">
      <c r="A59" s="4" t="s">
        <v>1870</v>
      </c>
      <c r="B59" s="9">
        <v>1.1299999999999999</v>
      </c>
      <c r="C59" s="8">
        <f t="shared" si="0"/>
        <v>7.4131024130091761E-2</v>
      </c>
      <c r="D59" s="4" t="s">
        <v>1871</v>
      </c>
      <c r="E59" s="9" t="s">
        <v>1868</v>
      </c>
      <c r="F59" s="4" t="s">
        <v>1872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8" x14ac:dyDescent="0.3">
      <c r="A60" s="4" t="s">
        <v>1873</v>
      </c>
      <c r="B60" s="9">
        <v>1.38</v>
      </c>
      <c r="C60" s="8">
        <f t="shared" si="0"/>
        <v>4.1686938347033534E-2</v>
      </c>
      <c r="D60" s="4" t="s">
        <v>1760</v>
      </c>
      <c r="E60" s="9" t="s">
        <v>1874</v>
      </c>
      <c r="F60" s="4" t="s">
        <v>1875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8" x14ac:dyDescent="0.3">
      <c r="A61" s="4" t="s">
        <v>1876</v>
      </c>
      <c r="B61" s="9">
        <v>2.79</v>
      </c>
      <c r="C61" s="8">
        <f t="shared" si="0"/>
        <v>1.6218100973589284E-3</v>
      </c>
      <c r="D61" s="4" t="s">
        <v>1877</v>
      </c>
      <c r="E61" s="9" t="s">
        <v>1878</v>
      </c>
      <c r="F61" s="4" t="s">
        <v>1879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8" x14ac:dyDescent="0.3">
      <c r="A62" s="4" t="s">
        <v>1880</v>
      </c>
      <c r="B62" s="9">
        <v>2.1</v>
      </c>
      <c r="C62" s="8">
        <f t="shared" si="0"/>
        <v>7.9432823472428121E-3</v>
      </c>
      <c r="D62" s="4" t="s">
        <v>1881</v>
      </c>
      <c r="E62" s="9" t="s">
        <v>1882</v>
      </c>
      <c r="F62" s="4" t="s">
        <v>1883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8" x14ac:dyDescent="0.3">
      <c r="A63" s="5" t="s">
        <v>1884</v>
      </c>
      <c r="B63" s="7">
        <v>1.49</v>
      </c>
      <c r="C63" s="8">
        <f t="shared" si="0"/>
        <v>3.2359365692962813E-2</v>
      </c>
      <c r="D63" s="5" t="s">
        <v>1885</v>
      </c>
      <c r="E63" s="10">
        <v>2.3239999999999998</v>
      </c>
      <c r="F63" s="5" t="s">
        <v>1886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4"/>
    </row>
    <row r="64" spans="1:18" x14ac:dyDescent="0.3">
      <c r="A64" s="4" t="s">
        <v>1887</v>
      </c>
      <c r="B64" s="9">
        <v>2.8</v>
      </c>
      <c r="C64" s="8">
        <f t="shared" si="0"/>
        <v>1.5848931924611134E-3</v>
      </c>
      <c r="D64" s="4" t="s">
        <v>1888</v>
      </c>
      <c r="E64" s="11">
        <v>1.9410000000000001</v>
      </c>
      <c r="F64" s="4" t="s">
        <v>1889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x14ac:dyDescent="0.3">
      <c r="A65" s="4" t="s">
        <v>1890</v>
      </c>
      <c r="B65" s="9">
        <v>1.73</v>
      </c>
      <c r="C65" s="8">
        <f t="shared" si="0"/>
        <v>1.8620871366628669E-2</v>
      </c>
      <c r="D65" s="4" t="s">
        <v>1891</v>
      </c>
      <c r="E65" s="11">
        <v>0.83199999999999996</v>
      </c>
      <c r="F65" s="4" t="s">
        <v>1892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x14ac:dyDescent="0.3">
      <c r="A66" s="4" t="s">
        <v>1893</v>
      </c>
      <c r="B66" s="9">
        <v>1.32</v>
      </c>
      <c r="C66" s="8">
        <f t="shared" si="0"/>
        <v>4.7863009232263824E-2</v>
      </c>
      <c r="D66" s="4" t="s">
        <v>1894</v>
      </c>
      <c r="E66" s="11">
        <v>0.81599999999999995</v>
      </c>
      <c r="F66" s="4" t="s">
        <v>1895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x14ac:dyDescent="0.3">
      <c r="A67" s="4" t="s">
        <v>1896</v>
      </c>
      <c r="B67" s="9">
        <v>3.99</v>
      </c>
      <c r="C67" s="8">
        <f t="shared" si="0"/>
        <v>1.0232929922807532E-4</v>
      </c>
      <c r="D67" s="4" t="s">
        <v>1897</v>
      </c>
      <c r="E67" s="11">
        <v>0.63200000000000001</v>
      </c>
      <c r="F67" s="4" t="s">
        <v>1898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x14ac:dyDescent="0.3">
      <c r="A68" s="4" t="s">
        <v>1899</v>
      </c>
      <c r="B68" s="9">
        <v>1.95</v>
      </c>
      <c r="C68" s="8">
        <f t="shared" si="0"/>
        <v>1.1220184543019634E-2</v>
      </c>
      <c r="D68" s="4" t="s">
        <v>1900</v>
      </c>
      <c r="E68" s="11">
        <v>0.57699999999999996</v>
      </c>
      <c r="F68" s="4" t="s">
        <v>1901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x14ac:dyDescent="0.3">
      <c r="A69" s="4" t="s">
        <v>1902</v>
      </c>
      <c r="B69" s="9">
        <v>2.09</v>
      </c>
      <c r="C69" s="8">
        <f t="shared" ref="C69:C87" si="1">POWER(10, -B69)</f>
        <v>8.1283051616409894E-3</v>
      </c>
      <c r="D69" s="4" t="s">
        <v>1903</v>
      </c>
      <c r="E69" s="11">
        <v>0.52200000000000002</v>
      </c>
      <c r="F69" s="4" t="s">
        <v>1904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x14ac:dyDescent="0.3">
      <c r="A70" s="4" t="s">
        <v>1905</v>
      </c>
      <c r="B70" s="9">
        <v>1.1000000000000001</v>
      </c>
      <c r="C70" s="8">
        <f t="shared" si="1"/>
        <v>7.9432823472428096E-2</v>
      </c>
      <c r="D70" s="4" t="s">
        <v>1906</v>
      </c>
      <c r="E70" s="11">
        <v>0.44700000000000001</v>
      </c>
      <c r="F70" s="4" t="s">
        <v>1907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x14ac:dyDescent="0.3">
      <c r="A71" s="4" t="s">
        <v>1908</v>
      </c>
      <c r="B71" s="9">
        <v>14.8</v>
      </c>
      <c r="C71" s="8">
        <f t="shared" si="1"/>
        <v>1.5848931924611009E-15</v>
      </c>
      <c r="D71" s="4" t="s">
        <v>1909</v>
      </c>
      <c r="E71" s="11">
        <v>0.378</v>
      </c>
      <c r="F71" s="4" t="s">
        <v>1910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x14ac:dyDescent="0.3">
      <c r="A72" s="4" t="s">
        <v>1911</v>
      </c>
      <c r="B72" s="9">
        <v>1.48</v>
      </c>
      <c r="C72" s="8">
        <f t="shared" si="1"/>
        <v>3.3113112148259106E-2</v>
      </c>
      <c r="D72" s="4" t="s">
        <v>1912</v>
      </c>
      <c r="E72" s="11">
        <v>0.378</v>
      </c>
      <c r="F72" s="4" t="s">
        <v>1913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3">
      <c r="A73" s="4" t="s">
        <v>1914</v>
      </c>
      <c r="B73" s="9">
        <v>1.19</v>
      </c>
      <c r="C73" s="8">
        <f t="shared" si="1"/>
        <v>6.4565422903465536E-2</v>
      </c>
      <c r="D73" s="4" t="s">
        <v>1915</v>
      </c>
      <c r="E73" s="11">
        <v>0.378</v>
      </c>
      <c r="F73" s="4" t="s">
        <v>1916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x14ac:dyDescent="0.3">
      <c r="A74" s="4" t="s">
        <v>1917</v>
      </c>
      <c r="B74" s="9">
        <v>11.9</v>
      </c>
      <c r="C74" s="8">
        <f t="shared" si="1"/>
        <v>1.2589254117941629E-12</v>
      </c>
      <c r="D74" s="4" t="s">
        <v>1918</v>
      </c>
      <c r="E74" s="11">
        <v>0.33300000000000002</v>
      </c>
      <c r="F74" s="4" t="s">
        <v>1919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x14ac:dyDescent="0.3">
      <c r="A75" s="4" t="s">
        <v>1920</v>
      </c>
      <c r="B75" s="9">
        <v>148</v>
      </c>
      <c r="C75" s="8">
        <f t="shared" si="1"/>
        <v>9.9999999999999994E-149</v>
      </c>
      <c r="D75" s="4" t="s">
        <v>1921</v>
      </c>
      <c r="E75" s="11">
        <v>0.30199999999999999</v>
      </c>
      <c r="F75" s="4" t="s">
        <v>1922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x14ac:dyDescent="0.3">
      <c r="A76" s="4" t="s">
        <v>1923</v>
      </c>
      <c r="B76" s="9">
        <v>119</v>
      </c>
      <c r="C76" s="8">
        <f t="shared" si="1"/>
        <v>1E-119</v>
      </c>
      <c r="D76" s="4" t="s">
        <v>1924</v>
      </c>
      <c r="E76" s="11">
        <v>0.25800000000000001</v>
      </c>
      <c r="F76" s="4" t="s">
        <v>1925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x14ac:dyDescent="0.3">
      <c r="A77" s="4" t="s">
        <v>1926</v>
      </c>
      <c r="B77" s="9">
        <v>148000000</v>
      </c>
      <c r="C77" s="8">
        <f t="shared" si="1"/>
        <v>0</v>
      </c>
      <c r="D77" s="4" t="s">
        <v>1927</v>
      </c>
      <c r="E77" s="11">
        <v>0</v>
      </c>
      <c r="F77" s="4" t="s">
        <v>1928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x14ac:dyDescent="0.3">
      <c r="A78" s="4" t="s">
        <v>1929</v>
      </c>
      <c r="B78" s="9">
        <v>14800000</v>
      </c>
      <c r="C78" s="8">
        <f t="shared" si="1"/>
        <v>0</v>
      </c>
      <c r="D78" s="4" t="s">
        <v>1930</v>
      </c>
      <c r="E78" s="11">
        <v>0</v>
      </c>
      <c r="F78" s="4" t="s">
        <v>1931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x14ac:dyDescent="0.3">
      <c r="A79" s="4" t="s">
        <v>1932</v>
      </c>
      <c r="B79" s="9">
        <v>11900000</v>
      </c>
      <c r="C79" s="8">
        <f t="shared" si="1"/>
        <v>0</v>
      </c>
      <c r="D79" s="4" t="s">
        <v>1933</v>
      </c>
      <c r="E79" s="11">
        <v>0</v>
      </c>
      <c r="F79" s="4" t="s">
        <v>1934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x14ac:dyDescent="0.3">
      <c r="A80" s="4" t="s">
        <v>1935</v>
      </c>
      <c r="B80" s="9">
        <v>1480000</v>
      </c>
      <c r="C80" s="8">
        <f t="shared" si="1"/>
        <v>0</v>
      </c>
      <c r="D80" s="4" t="s">
        <v>1936</v>
      </c>
      <c r="E80" s="11">
        <v>0</v>
      </c>
      <c r="F80" s="4" t="s">
        <v>1937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x14ac:dyDescent="0.3">
      <c r="A81" s="4" t="s">
        <v>1938</v>
      </c>
      <c r="B81" s="9">
        <v>1190000</v>
      </c>
      <c r="C81" s="8">
        <f t="shared" si="1"/>
        <v>0</v>
      </c>
      <c r="D81" s="4" t="s">
        <v>1939</v>
      </c>
      <c r="E81" s="11">
        <v>0</v>
      </c>
      <c r="F81" s="4" t="s">
        <v>1940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x14ac:dyDescent="0.3">
      <c r="A82" s="4" t="s">
        <v>1941</v>
      </c>
      <c r="B82" s="9">
        <v>148000</v>
      </c>
      <c r="C82" s="8">
        <f t="shared" si="1"/>
        <v>0</v>
      </c>
      <c r="D82" s="4" t="s">
        <v>1942</v>
      </c>
      <c r="E82" s="11">
        <v>0</v>
      </c>
      <c r="F82" s="4" t="s">
        <v>1943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x14ac:dyDescent="0.3">
      <c r="A83" s="4" t="s">
        <v>1944</v>
      </c>
      <c r="B83" s="9">
        <v>119000</v>
      </c>
      <c r="C83" s="8">
        <f t="shared" si="1"/>
        <v>0</v>
      </c>
      <c r="D83" s="4" t="s">
        <v>1942</v>
      </c>
      <c r="E83" s="11">
        <v>0</v>
      </c>
      <c r="F83" s="4" t="s">
        <v>1943</v>
      </c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x14ac:dyDescent="0.3">
      <c r="A84" s="4" t="s">
        <v>1945</v>
      </c>
      <c r="B84" s="9">
        <v>14800</v>
      </c>
      <c r="C84" s="8">
        <f t="shared" si="1"/>
        <v>0</v>
      </c>
      <c r="D84" s="4" t="s">
        <v>1946</v>
      </c>
      <c r="E84" s="11">
        <v>0</v>
      </c>
      <c r="F84" s="4" t="s">
        <v>1947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x14ac:dyDescent="0.3">
      <c r="A85" s="4" t="s">
        <v>1948</v>
      </c>
      <c r="B85" s="9">
        <v>11900</v>
      </c>
      <c r="C85" s="8">
        <f t="shared" si="1"/>
        <v>0</v>
      </c>
      <c r="D85" s="4" t="s">
        <v>1949</v>
      </c>
      <c r="E85" s="11">
        <v>0</v>
      </c>
      <c r="F85" s="4" t="s">
        <v>1950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x14ac:dyDescent="0.3">
      <c r="A86" s="4" t="s">
        <v>1951</v>
      </c>
      <c r="B86" s="9">
        <v>1480</v>
      </c>
      <c r="C86" s="8">
        <f t="shared" si="1"/>
        <v>0</v>
      </c>
      <c r="D86" s="4" t="s">
        <v>1952</v>
      </c>
      <c r="E86" s="11">
        <v>0</v>
      </c>
      <c r="F86" s="4" t="s">
        <v>1953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x14ac:dyDescent="0.3">
      <c r="A87" s="4" t="s">
        <v>1954</v>
      </c>
      <c r="B87" s="9">
        <v>1190</v>
      </c>
      <c r="C87" s="8">
        <f t="shared" si="1"/>
        <v>0</v>
      </c>
      <c r="D87" s="4" t="s">
        <v>1955</v>
      </c>
      <c r="E87" s="11">
        <v>0</v>
      </c>
      <c r="F87" s="4" t="s">
        <v>1956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</sheetData>
  <pageMargins left="0.7" right="0.7" top="0.75" bottom="0.75" header="0.3" footer="0.3"/>
  <pageSetup paperSize="9" scale="5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1"/>
  <sheetViews>
    <sheetView workbookViewId="0">
      <selection activeCell="E6" sqref="E6"/>
    </sheetView>
  </sheetViews>
  <sheetFormatPr defaultRowHeight="14.4" x14ac:dyDescent="0.3"/>
  <cols>
    <col min="1" max="1" width="17.5546875" customWidth="1"/>
    <col min="2" max="2" width="8" customWidth="1"/>
    <col min="4" max="4" width="10.33203125" customWidth="1"/>
    <col min="13" max="13" width="9.88671875" customWidth="1"/>
    <col min="14" max="14" width="9.33203125" customWidth="1"/>
    <col min="15" max="15" width="9.88671875" customWidth="1"/>
    <col min="16" max="16" width="9.33203125" customWidth="1"/>
  </cols>
  <sheetData>
    <row r="1" spans="1:17" x14ac:dyDescent="0.3">
      <c r="A1" s="2" t="s">
        <v>2734</v>
      </c>
      <c r="B1" s="4"/>
      <c r="C1" s="4"/>
      <c r="D1" s="4"/>
      <c r="E1" s="4"/>
      <c r="F1" s="4"/>
      <c r="G1" s="4" t="s">
        <v>2723</v>
      </c>
      <c r="H1" s="4" t="s">
        <v>2723</v>
      </c>
      <c r="I1" s="4" t="s">
        <v>2723</v>
      </c>
      <c r="J1" s="4" t="s">
        <v>2723</v>
      </c>
      <c r="K1" s="4" t="s">
        <v>2723</v>
      </c>
      <c r="L1" s="4" t="s">
        <v>2724</v>
      </c>
      <c r="M1" s="4" t="s">
        <v>2723</v>
      </c>
      <c r="N1" s="4" t="s">
        <v>2723</v>
      </c>
      <c r="O1" s="4" t="s">
        <v>2724</v>
      </c>
      <c r="P1" s="4" t="s">
        <v>2724</v>
      </c>
      <c r="Q1" s="4" t="s">
        <v>2723</v>
      </c>
    </row>
    <row r="2" spans="1:17" x14ac:dyDescent="0.3">
      <c r="A2" s="4"/>
      <c r="B2" s="4"/>
      <c r="C2" s="4"/>
      <c r="D2" s="4"/>
      <c r="E2" s="4"/>
      <c r="F2" s="4"/>
      <c r="G2" s="4" t="s">
        <v>1673</v>
      </c>
      <c r="H2" s="4" t="s">
        <v>1673</v>
      </c>
      <c r="I2" s="4" t="s">
        <v>1673</v>
      </c>
      <c r="J2" s="4" t="s">
        <v>1673</v>
      </c>
      <c r="K2" s="4" t="s">
        <v>1673</v>
      </c>
      <c r="L2" s="4" t="s">
        <v>1673</v>
      </c>
      <c r="M2" s="4" t="s">
        <v>2720</v>
      </c>
      <c r="N2" s="4" t="s">
        <v>2720</v>
      </c>
      <c r="O2" s="4" t="s">
        <v>2720</v>
      </c>
      <c r="P2" s="4" t="s">
        <v>2720</v>
      </c>
      <c r="Q2" s="4" t="s">
        <v>2720</v>
      </c>
    </row>
    <row r="3" spans="1:17" x14ac:dyDescent="0.3">
      <c r="A3" s="4"/>
      <c r="B3" s="5" t="s">
        <v>843</v>
      </c>
      <c r="C3" s="5" t="s">
        <v>1664</v>
      </c>
      <c r="D3" s="5" t="s">
        <v>1663</v>
      </c>
      <c r="E3" s="5" t="s">
        <v>1662</v>
      </c>
      <c r="F3" s="5" t="s">
        <v>1661</v>
      </c>
      <c r="G3" s="5" t="s">
        <v>1660</v>
      </c>
      <c r="H3" s="5" t="s">
        <v>1659</v>
      </c>
      <c r="I3" s="5" t="s">
        <v>1658</v>
      </c>
      <c r="J3" s="5" t="s">
        <v>1665</v>
      </c>
      <c r="K3" s="5" t="s">
        <v>1666</v>
      </c>
      <c r="L3" s="5" t="s">
        <v>1667</v>
      </c>
      <c r="M3" s="5" t="s">
        <v>1668</v>
      </c>
      <c r="N3" s="5" t="s">
        <v>1669</v>
      </c>
      <c r="O3" s="5" t="s">
        <v>1670</v>
      </c>
      <c r="P3" s="5" t="s">
        <v>1671</v>
      </c>
      <c r="Q3" s="5" t="s">
        <v>1672</v>
      </c>
    </row>
    <row r="4" spans="1:17" x14ac:dyDescent="0.3">
      <c r="A4" s="5" t="s">
        <v>1957</v>
      </c>
      <c r="B4" s="5" t="s">
        <v>1958</v>
      </c>
      <c r="C4" s="12">
        <v>1575.1693764904301</v>
      </c>
      <c r="D4" s="12">
        <v>-0.33863780074665201</v>
      </c>
      <c r="E4" s="12">
        <v>5.60743876739334E-5</v>
      </c>
      <c r="F4" s="12">
        <v>0.47127719120557299</v>
      </c>
      <c r="G4" s="12">
        <v>1531.2449110108601</v>
      </c>
      <c r="H4" s="12">
        <v>1925.16041691438</v>
      </c>
      <c r="I4" s="12">
        <v>1784.39987979378</v>
      </c>
      <c r="J4" s="13">
        <v>1767.8744628110801</v>
      </c>
      <c r="K4" s="13">
        <v>1682.95261762214</v>
      </c>
      <c r="L4" s="13">
        <v>1746.87037232638</v>
      </c>
      <c r="M4" s="12">
        <v>1499.24426916163</v>
      </c>
      <c r="N4" s="12">
        <v>1184.15269855872</v>
      </c>
      <c r="O4" s="12">
        <v>1643.66620500571</v>
      </c>
      <c r="P4" s="12">
        <v>1203.5675923476099</v>
      </c>
      <c r="Q4" s="12">
        <v>1357.7297158424201</v>
      </c>
    </row>
    <row r="5" spans="1:17" x14ac:dyDescent="0.3">
      <c r="A5" s="5" t="s">
        <v>1959</v>
      </c>
      <c r="B5" s="5" t="s">
        <v>1960</v>
      </c>
      <c r="C5" s="12">
        <v>99.360917924382505</v>
      </c>
      <c r="D5" s="12">
        <v>0.478447630376443</v>
      </c>
      <c r="E5" s="12">
        <v>2.6764176570412803E-4</v>
      </c>
      <c r="F5" s="12">
        <v>0.99922427568558203</v>
      </c>
      <c r="G5" s="12">
        <v>89.288409690311397</v>
      </c>
      <c r="H5" s="12">
        <v>76.030226118997902</v>
      </c>
      <c r="I5" s="12">
        <v>70.334009860484599</v>
      </c>
      <c r="J5" s="13">
        <v>88.046172459791805</v>
      </c>
      <c r="K5" s="13">
        <v>74.505714842646796</v>
      </c>
      <c r="L5" s="13">
        <v>105.50312777812999</v>
      </c>
      <c r="M5" s="12">
        <v>128.231181863985</v>
      </c>
      <c r="N5" s="12">
        <v>125.504857209702</v>
      </c>
      <c r="O5" s="12">
        <v>121.995975311677</v>
      </c>
      <c r="P5" s="12">
        <v>113.09821695271999</v>
      </c>
      <c r="Q5" s="12">
        <v>100.43220507976</v>
      </c>
    </row>
    <row r="6" spans="1:17" x14ac:dyDescent="0.3">
      <c r="A6" s="5" t="s">
        <v>1961</v>
      </c>
      <c r="B6" s="5" t="s">
        <v>1962</v>
      </c>
      <c r="C6" s="12">
        <v>172.85998556359601</v>
      </c>
      <c r="D6" s="12">
        <v>-0.35014194538163501</v>
      </c>
      <c r="E6" s="12">
        <v>4.9667872695491897E-4</v>
      </c>
      <c r="F6" s="12">
        <v>0.99922427568558203</v>
      </c>
      <c r="G6" s="12">
        <v>185.76094429823399</v>
      </c>
      <c r="H6" s="12">
        <v>206.50184871826599</v>
      </c>
      <c r="I6" s="12">
        <v>190.162322956125</v>
      </c>
      <c r="J6" s="13">
        <v>207.758073611263</v>
      </c>
      <c r="K6" s="13">
        <v>197.22100987759401</v>
      </c>
      <c r="L6" s="13">
        <v>162.45614365835999</v>
      </c>
      <c r="M6" s="12">
        <v>172.581816192882</v>
      </c>
      <c r="N6" s="12">
        <v>136.043433005937</v>
      </c>
      <c r="O6" s="12">
        <v>144.29631488477901</v>
      </c>
      <c r="P6" s="12">
        <v>152.766994540615</v>
      </c>
      <c r="Q6" s="12">
        <v>145.91093945550099</v>
      </c>
    </row>
    <row r="7" spans="1:17" x14ac:dyDescent="0.3">
      <c r="A7" s="5" t="s">
        <v>1963</v>
      </c>
      <c r="B7" s="5" t="s">
        <v>1964</v>
      </c>
      <c r="C7" s="12">
        <v>223.70525008635599</v>
      </c>
      <c r="D7" s="12">
        <v>0.314238240699034</v>
      </c>
      <c r="E7" s="12">
        <v>5.0241090698212797E-4</v>
      </c>
      <c r="F7" s="12">
        <v>0.99922427568558203</v>
      </c>
      <c r="G7" s="12">
        <v>219.62896176697299</v>
      </c>
      <c r="H7" s="12">
        <v>222.458809755587</v>
      </c>
      <c r="I7" s="12">
        <v>177.13750631529501</v>
      </c>
      <c r="J7" s="13">
        <v>184.588028227107</v>
      </c>
      <c r="K7" s="13">
        <v>193.933993046301</v>
      </c>
      <c r="L7" s="13">
        <v>209.13894356018699</v>
      </c>
      <c r="M7" s="12">
        <v>282.49425779058402</v>
      </c>
      <c r="N7" s="12">
        <v>247.17750503895601</v>
      </c>
      <c r="O7" s="12">
        <v>254.486228069519</v>
      </c>
      <c r="P7" s="12">
        <v>233.79258280524999</v>
      </c>
      <c r="Q7" s="12">
        <v>235.92093457415399</v>
      </c>
    </row>
    <row r="8" spans="1:17" x14ac:dyDescent="0.3">
      <c r="A8" s="5" t="s">
        <v>1965</v>
      </c>
      <c r="B8" s="5" t="s">
        <v>1966</v>
      </c>
      <c r="C8" s="12">
        <v>392.62224940559099</v>
      </c>
      <c r="D8" s="12">
        <v>-0.28507212527425602</v>
      </c>
      <c r="E8" s="12">
        <v>1.7700917321879E-3</v>
      </c>
      <c r="F8" s="12">
        <v>0.99922427568558203</v>
      </c>
      <c r="G8" s="12">
        <v>349.96951384363399</v>
      </c>
      <c r="H8" s="12">
        <v>431.77659277455598</v>
      </c>
      <c r="I8" s="12">
        <v>436.33135746782102</v>
      </c>
      <c r="J8" s="13">
        <v>441.003197145098</v>
      </c>
      <c r="K8" s="13">
        <v>442.65159994749001</v>
      </c>
      <c r="L8" s="13">
        <v>460.29240703201901</v>
      </c>
      <c r="M8" s="12">
        <v>405.90471853186301</v>
      </c>
      <c r="N8" s="12">
        <v>314.241169196812</v>
      </c>
      <c r="O8" s="12">
        <v>381.729342104279</v>
      </c>
      <c r="P8" s="12">
        <v>307.222022170076</v>
      </c>
      <c r="Q8" s="12">
        <v>347.72282324784902</v>
      </c>
    </row>
    <row r="9" spans="1:17" x14ac:dyDescent="0.3">
      <c r="A9" s="5" t="s">
        <v>1967</v>
      </c>
      <c r="B9" s="5" t="s">
        <v>1968</v>
      </c>
      <c r="C9" s="12">
        <v>231.82400008545</v>
      </c>
      <c r="D9" s="12">
        <v>0.34934938653882103</v>
      </c>
      <c r="E9" s="12">
        <v>3.6902208167616602E-3</v>
      </c>
      <c r="F9" s="12">
        <v>0.99922427568558203</v>
      </c>
      <c r="G9" s="12">
        <v>199.10289057379799</v>
      </c>
      <c r="H9" s="12">
        <v>218.704230687982</v>
      </c>
      <c r="I9" s="12">
        <v>157.600281354049</v>
      </c>
      <c r="J9" s="13">
        <v>176.09234491958401</v>
      </c>
      <c r="K9" s="13">
        <v>243.23924551569999</v>
      </c>
      <c r="L9" s="13">
        <v>241.81690349146601</v>
      </c>
      <c r="M9" s="12">
        <v>317.20344987406901</v>
      </c>
      <c r="N9" s="12">
        <v>261.54829021563899</v>
      </c>
      <c r="O9" s="12">
        <v>245.30373530412399</v>
      </c>
      <c r="P9" s="12">
        <v>258.26906259352597</v>
      </c>
      <c r="Q9" s="12">
        <v>231.18356641001401</v>
      </c>
    </row>
    <row r="10" spans="1:17" x14ac:dyDescent="0.3">
      <c r="A10" s="5" t="s">
        <v>1969</v>
      </c>
      <c r="B10" s="5" t="s">
        <v>1970</v>
      </c>
      <c r="C10" s="12">
        <v>183.48841594972399</v>
      </c>
      <c r="D10" s="12">
        <v>0.28080097277273602</v>
      </c>
      <c r="E10" s="12">
        <v>4.4864001844684602E-3</v>
      </c>
      <c r="F10" s="12">
        <v>0.99922427568558203</v>
      </c>
      <c r="G10" s="12">
        <v>185.76094429823399</v>
      </c>
      <c r="H10" s="12">
        <v>166.140123741514</v>
      </c>
      <c r="I10" s="12">
        <v>165.415171338547</v>
      </c>
      <c r="J10" s="13">
        <v>149.060625304735</v>
      </c>
      <c r="K10" s="13">
        <v>168.733530673053</v>
      </c>
      <c r="L10" s="13">
        <v>171.79270363872499</v>
      </c>
      <c r="M10" s="12">
        <v>194.75713335733101</v>
      </c>
      <c r="N10" s="12">
        <v>217.47788234047701</v>
      </c>
      <c r="O10" s="12">
        <v>163.97308509633999</v>
      </c>
      <c r="P10" s="12">
        <v>221.132334638901</v>
      </c>
      <c r="Q10" s="12">
        <v>214.12904101911101</v>
      </c>
    </row>
    <row r="11" spans="1:17" x14ac:dyDescent="0.3">
      <c r="A11" s="5" t="s">
        <v>1971</v>
      </c>
      <c r="B11" s="5" t="s">
        <v>1972</v>
      </c>
      <c r="C11" s="12">
        <v>19.685563105427899</v>
      </c>
      <c r="D11" s="12">
        <v>0.99138801520710695</v>
      </c>
      <c r="E11" s="12">
        <v>4.8758261200931904E-3</v>
      </c>
      <c r="F11" s="12">
        <v>0.99922427568558203</v>
      </c>
      <c r="G11" s="12">
        <v>9.2367320369287693</v>
      </c>
      <c r="H11" s="12">
        <v>15.0183162704193</v>
      </c>
      <c r="I11" s="12">
        <v>10.419853312664401</v>
      </c>
      <c r="J11" s="13">
        <v>8.4956833075237697</v>
      </c>
      <c r="K11" s="13">
        <v>14.243739602270701</v>
      </c>
      <c r="L11" s="13">
        <v>24.2750559489503</v>
      </c>
      <c r="M11" s="12">
        <v>36.637480532567203</v>
      </c>
      <c r="N11" s="12">
        <v>31.615727388703601</v>
      </c>
      <c r="O11" s="12">
        <v>19.6767702115608</v>
      </c>
      <c r="P11" s="12">
        <v>34.604678321354697</v>
      </c>
      <c r="Q11" s="12">
        <v>12.317157226762999</v>
      </c>
    </row>
    <row r="12" spans="1:17" x14ac:dyDescent="0.3">
      <c r="A12" s="5" t="s">
        <v>1973</v>
      </c>
      <c r="B12" s="5" t="s">
        <v>1974</v>
      </c>
      <c r="C12" s="12">
        <v>8.1640932838660305</v>
      </c>
      <c r="D12" s="12">
        <v>-1.30413935333866</v>
      </c>
      <c r="E12" s="12">
        <v>4.9722878037802296E-3</v>
      </c>
      <c r="F12" s="12">
        <v>0.99922427568558203</v>
      </c>
      <c r="G12" s="12">
        <v>11.289339156246299</v>
      </c>
      <c r="H12" s="12">
        <v>7.5091581352096703</v>
      </c>
      <c r="I12" s="12">
        <v>20.839706625328802</v>
      </c>
      <c r="J12" s="13">
        <v>10.812687845939299</v>
      </c>
      <c r="K12" s="13">
        <v>9.8610504938797199</v>
      </c>
      <c r="L12" s="13">
        <v>7.4692479842923998</v>
      </c>
      <c r="M12" s="12">
        <v>2.89243267362373</v>
      </c>
      <c r="N12" s="12">
        <v>6.7063664157856202</v>
      </c>
      <c r="O12" s="12">
        <v>2.6235693615414402</v>
      </c>
      <c r="P12" s="12">
        <v>5.0640992665397198</v>
      </c>
      <c r="Q12" s="12">
        <v>4.7373681641396299</v>
      </c>
    </row>
    <row r="13" spans="1:17" x14ac:dyDescent="0.3">
      <c r="A13" s="5" t="s">
        <v>1975</v>
      </c>
      <c r="B13" s="5" t="s">
        <v>1976</v>
      </c>
      <c r="C13" s="12">
        <v>49.890783036578497</v>
      </c>
      <c r="D13" s="12">
        <v>-0.53956432757734796</v>
      </c>
      <c r="E13" s="12">
        <v>5.1146921397657004E-3</v>
      </c>
      <c r="F13" s="12">
        <v>0.99922427568558203</v>
      </c>
      <c r="G13" s="12">
        <v>52.341481542596398</v>
      </c>
      <c r="H13" s="12">
        <v>56.318686014072497</v>
      </c>
      <c r="I13" s="12">
        <v>63.821601540069402</v>
      </c>
      <c r="J13" s="13">
        <v>66.420796767913103</v>
      </c>
      <c r="K13" s="13">
        <v>51.496597023594099</v>
      </c>
      <c r="L13" s="13">
        <v>57.8866718782661</v>
      </c>
      <c r="M13" s="12">
        <v>34.709192083484702</v>
      </c>
      <c r="N13" s="12">
        <v>22.993256282693601</v>
      </c>
      <c r="O13" s="12">
        <v>47.224248507745799</v>
      </c>
      <c r="P13" s="12">
        <v>47.264926487704003</v>
      </c>
      <c r="Q13" s="12">
        <v>48.321155274224203</v>
      </c>
    </row>
    <row r="14" spans="1:17" x14ac:dyDescent="0.3">
      <c r="A14" s="5" t="s">
        <v>1977</v>
      </c>
      <c r="B14" s="5" t="s">
        <v>1978</v>
      </c>
      <c r="C14" s="12">
        <v>92.503661334294307</v>
      </c>
      <c r="D14" s="12">
        <v>0.42131672762403599</v>
      </c>
      <c r="E14" s="12">
        <v>5.4630758330161096E-3</v>
      </c>
      <c r="F14" s="12">
        <v>0.99922427568558203</v>
      </c>
      <c r="G14" s="12">
        <v>94.419927488605197</v>
      </c>
      <c r="H14" s="12">
        <v>89.171252855614895</v>
      </c>
      <c r="I14" s="12">
        <v>56.006711555571101</v>
      </c>
      <c r="J14" s="13">
        <v>88.818507305930396</v>
      </c>
      <c r="K14" s="13">
        <v>73.410042565549006</v>
      </c>
      <c r="L14" s="13">
        <v>75.626135840960501</v>
      </c>
      <c r="M14" s="12">
        <v>114.733162720408</v>
      </c>
      <c r="N14" s="12">
        <v>109.217967342794</v>
      </c>
      <c r="O14" s="12">
        <v>133.80203743861301</v>
      </c>
      <c r="P14" s="12">
        <v>97.061902608677897</v>
      </c>
      <c r="Q14" s="12">
        <v>85.272626954513299</v>
      </c>
    </row>
    <row r="15" spans="1:17" x14ac:dyDescent="0.3">
      <c r="A15" s="5" t="s">
        <v>1979</v>
      </c>
      <c r="B15" s="5" t="s">
        <v>1980</v>
      </c>
      <c r="C15" s="12">
        <v>247.75532052542999</v>
      </c>
      <c r="D15" s="12">
        <v>0.28396413646277002</v>
      </c>
      <c r="E15" s="12">
        <v>5.9633433345930298E-3</v>
      </c>
      <c r="F15" s="12">
        <v>0.99922427568558203</v>
      </c>
      <c r="G15" s="12">
        <v>240.15503296014799</v>
      </c>
      <c r="H15" s="12">
        <v>190.54488768094501</v>
      </c>
      <c r="I15" s="12">
        <v>207.094584589205</v>
      </c>
      <c r="J15" s="13">
        <v>193.85604638077001</v>
      </c>
      <c r="K15" s="13">
        <v>276.109413828632</v>
      </c>
      <c r="L15" s="13">
        <v>244.61787148557599</v>
      </c>
      <c r="M15" s="12">
        <v>273.81695976971298</v>
      </c>
      <c r="N15" s="12">
        <v>261.54829021563899</v>
      </c>
      <c r="O15" s="12">
        <v>306.95761530034798</v>
      </c>
      <c r="P15" s="12">
        <v>254.89299641583199</v>
      </c>
      <c r="Q15" s="12">
        <v>275.71482715292598</v>
      </c>
    </row>
    <row r="16" spans="1:17" x14ac:dyDescent="0.3">
      <c r="A16" s="5" t="s">
        <v>1981</v>
      </c>
      <c r="B16" s="5" t="s">
        <v>1982</v>
      </c>
      <c r="C16" s="12">
        <v>108.328349254695</v>
      </c>
      <c r="D16" s="12">
        <v>0.389489482155016</v>
      </c>
      <c r="E16" s="12">
        <v>6.0008495795815199E-3</v>
      </c>
      <c r="F16" s="12">
        <v>0.99922427568558203</v>
      </c>
      <c r="G16" s="12">
        <v>89.288409690311397</v>
      </c>
      <c r="H16" s="12">
        <v>92.925831923219704</v>
      </c>
      <c r="I16" s="12">
        <v>88.568753157647294</v>
      </c>
      <c r="J16" s="13">
        <v>79.550489152268099</v>
      </c>
      <c r="K16" s="13">
        <v>111.75857226397</v>
      </c>
      <c r="L16" s="13">
        <v>109.23775177027601</v>
      </c>
      <c r="M16" s="12">
        <v>159.08379704930499</v>
      </c>
      <c r="N16" s="12">
        <v>103.46965327212099</v>
      </c>
      <c r="O16" s="12">
        <v>103.63098978088701</v>
      </c>
      <c r="P16" s="12">
        <v>129.97854784118601</v>
      </c>
      <c r="Q16" s="12">
        <v>124.119045900458</v>
      </c>
    </row>
    <row r="17" spans="1:17" x14ac:dyDescent="0.3">
      <c r="A17" s="5" t="s">
        <v>1983</v>
      </c>
      <c r="B17" s="5" t="s">
        <v>1984</v>
      </c>
      <c r="C17" s="12">
        <v>1.6096390700183001</v>
      </c>
      <c r="D17" s="12">
        <v>3.1243858174425299</v>
      </c>
      <c r="E17" s="12">
        <v>6.0879497587241196E-3</v>
      </c>
      <c r="F17" s="12">
        <v>0.99922427568558203</v>
      </c>
      <c r="G17" s="12">
        <v>0</v>
      </c>
      <c r="H17" s="12">
        <v>0</v>
      </c>
      <c r="I17" s="12">
        <v>1.3024816640830501</v>
      </c>
      <c r="J17" s="13">
        <v>0</v>
      </c>
      <c r="K17" s="13">
        <v>0</v>
      </c>
      <c r="L17" s="13">
        <v>0.93365599803654997</v>
      </c>
      <c r="M17" s="12">
        <v>5.7848653472474503</v>
      </c>
      <c r="N17" s="12">
        <v>4.7902617255611597</v>
      </c>
      <c r="O17" s="12">
        <v>1.3117846807707201</v>
      </c>
      <c r="P17" s="12">
        <v>1.68803308884657</v>
      </c>
      <c r="Q17" s="12">
        <v>1.8949472656558499</v>
      </c>
    </row>
    <row r="18" spans="1:17" x14ac:dyDescent="0.3">
      <c r="A18" s="5" t="s">
        <v>1985</v>
      </c>
      <c r="B18" s="5" t="s">
        <v>1986</v>
      </c>
      <c r="C18" s="12">
        <v>27.864581338943299</v>
      </c>
      <c r="D18" s="12">
        <v>-0.66091857337692095</v>
      </c>
      <c r="E18" s="12">
        <v>6.0952233793720801E-3</v>
      </c>
      <c r="F18" s="12">
        <v>0.99922427568558203</v>
      </c>
      <c r="G18" s="12">
        <v>36.946928147715099</v>
      </c>
      <c r="H18" s="12">
        <v>27.2206982401351</v>
      </c>
      <c r="I18" s="12">
        <v>32.562041602076199</v>
      </c>
      <c r="J18" s="13">
        <v>28.5763893071254</v>
      </c>
      <c r="K18" s="13">
        <v>41.635546529714397</v>
      </c>
      <c r="L18" s="13">
        <v>34.545271927352303</v>
      </c>
      <c r="M18" s="12">
        <v>12.5338749190361</v>
      </c>
      <c r="N18" s="12">
        <v>20.1190992473569</v>
      </c>
      <c r="O18" s="12">
        <v>19.6767702115608</v>
      </c>
      <c r="P18" s="12">
        <v>26.164512877121901</v>
      </c>
      <c r="Q18" s="12">
        <v>26.5292617191819</v>
      </c>
    </row>
    <row r="19" spans="1:17" x14ac:dyDescent="0.3">
      <c r="A19" s="5" t="s">
        <v>1987</v>
      </c>
      <c r="B19" s="5" t="s">
        <v>1988</v>
      </c>
      <c r="C19" s="12">
        <v>30.2225745916394</v>
      </c>
      <c r="D19" s="12">
        <v>-0.60042122112062002</v>
      </c>
      <c r="E19" s="12">
        <v>6.5847433255895003E-3</v>
      </c>
      <c r="F19" s="12">
        <v>0.99922427568558203</v>
      </c>
      <c r="G19" s="12">
        <v>33.868017468738799</v>
      </c>
      <c r="H19" s="12">
        <v>41.300369743653199</v>
      </c>
      <c r="I19" s="12">
        <v>31.259559937993199</v>
      </c>
      <c r="J19" s="13">
        <v>44.023086229895902</v>
      </c>
      <c r="K19" s="13">
        <v>30.6788237587369</v>
      </c>
      <c r="L19" s="13">
        <v>33.611615929315803</v>
      </c>
      <c r="M19" s="12">
        <v>20.247028715366099</v>
      </c>
      <c r="N19" s="12">
        <v>25.867413318030302</v>
      </c>
      <c r="O19" s="12">
        <v>18.364985530790001</v>
      </c>
      <c r="P19" s="12">
        <v>29.540579054815002</v>
      </c>
      <c r="Q19" s="12">
        <v>23.686840820698201</v>
      </c>
    </row>
    <row r="20" spans="1:17" x14ac:dyDescent="0.3">
      <c r="A20" s="5" t="s">
        <v>1989</v>
      </c>
      <c r="B20" s="5" t="s">
        <v>1990</v>
      </c>
      <c r="C20" s="12">
        <v>37.980924554220699</v>
      </c>
      <c r="D20" s="12">
        <v>0.61289005713508304</v>
      </c>
      <c r="E20" s="12">
        <v>6.9261901964552302E-3</v>
      </c>
      <c r="F20" s="12">
        <v>0.99922427568558203</v>
      </c>
      <c r="G20" s="12">
        <v>42.078445946008799</v>
      </c>
      <c r="H20" s="12">
        <v>24.404763939431401</v>
      </c>
      <c r="I20" s="12">
        <v>33.864523266159303</v>
      </c>
      <c r="J20" s="13">
        <v>19.308371153463099</v>
      </c>
      <c r="K20" s="13">
        <v>35.061512867127902</v>
      </c>
      <c r="L20" s="13">
        <v>29.876991937169599</v>
      </c>
      <c r="M20" s="12">
        <v>44.350634328897101</v>
      </c>
      <c r="N20" s="12">
        <v>62.2734024322951</v>
      </c>
      <c r="O20" s="12">
        <v>49.847817869287297</v>
      </c>
      <c r="P20" s="12">
        <v>38.824761043471199</v>
      </c>
      <c r="Q20" s="12">
        <v>37.898945313116997</v>
      </c>
    </row>
    <row r="21" spans="1:17" x14ac:dyDescent="0.3">
      <c r="A21" s="5" t="s">
        <v>1991</v>
      </c>
      <c r="B21" s="5" t="s">
        <v>1992</v>
      </c>
      <c r="C21" s="12">
        <v>64.6328358485151</v>
      </c>
      <c r="D21" s="12">
        <v>0.54446845185388604</v>
      </c>
      <c r="E21" s="12">
        <v>7.2085769142901804E-3</v>
      </c>
      <c r="F21" s="12">
        <v>0.99922427568558203</v>
      </c>
      <c r="G21" s="12">
        <v>47.209963744302598</v>
      </c>
      <c r="H21" s="12">
        <v>34.729856375344703</v>
      </c>
      <c r="I21" s="12">
        <v>49.494303235155797</v>
      </c>
      <c r="J21" s="13">
        <v>51.746434691281202</v>
      </c>
      <c r="K21" s="13">
        <v>50.400924746496401</v>
      </c>
      <c r="L21" s="13">
        <v>86.830007817399107</v>
      </c>
      <c r="M21" s="12">
        <v>85.808835984170599</v>
      </c>
      <c r="N21" s="12">
        <v>63.231454777407301</v>
      </c>
      <c r="O21" s="12">
        <v>78.707080846243102</v>
      </c>
      <c r="P21" s="12">
        <v>70.897389731556103</v>
      </c>
      <c r="Q21" s="12">
        <v>91.904942384308796</v>
      </c>
    </row>
    <row r="22" spans="1:17" x14ac:dyDescent="0.3">
      <c r="A22" s="5" t="s">
        <v>1993</v>
      </c>
      <c r="B22" s="5" t="s">
        <v>1994</v>
      </c>
      <c r="C22" s="12">
        <v>80.809815261669698</v>
      </c>
      <c r="D22" s="12">
        <v>-0.365674424422469</v>
      </c>
      <c r="E22" s="12">
        <v>7.6464519635735702E-3</v>
      </c>
      <c r="F22" s="12">
        <v>0.99922427568558203</v>
      </c>
      <c r="G22" s="12">
        <v>82.104284772700197</v>
      </c>
      <c r="H22" s="12">
        <v>84.478029021108796</v>
      </c>
      <c r="I22" s="12">
        <v>87.266271493564204</v>
      </c>
      <c r="J22" s="13">
        <v>110.443882997809</v>
      </c>
      <c r="K22" s="13">
        <v>85.462437613624303</v>
      </c>
      <c r="L22" s="13">
        <v>88.697319813472205</v>
      </c>
      <c r="M22" s="12">
        <v>67.490095717887002</v>
      </c>
      <c r="N22" s="12">
        <v>67.063664157856195</v>
      </c>
      <c r="O22" s="12">
        <v>74.771726803930903</v>
      </c>
      <c r="P22" s="12">
        <v>77.649522086942397</v>
      </c>
      <c r="Q22" s="12">
        <v>63.480733399470999</v>
      </c>
    </row>
    <row r="23" spans="1:17" x14ac:dyDescent="0.3">
      <c r="A23" s="5" t="s">
        <v>1995</v>
      </c>
      <c r="B23" s="5" t="s">
        <v>1996</v>
      </c>
      <c r="C23" s="12">
        <v>68.283724951266905</v>
      </c>
      <c r="D23" s="12">
        <v>0.50147614998204304</v>
      </c>
      <c r="E23" s="12">
        <v>7.9290731469170306E-3</v>
      </c>
      <c r="F23" s="12">
        <v>0.99922427568558203</v>
      </c>
      <c r="G23" s="12">
        <v>59.525606460207598</v>
      </c>
      <c r="H23" s="12">
        <v>60.073265081677398</v>
      </c>
      <c r="I23" s="12">
        <v>48.191821571072801</v>
      </c>
      <c r="J23" s="13">
        <v>55.608108921973802</v>
      </c>
      <c r="K23" s="13">
        <v>60.261975240376103</v>
      </c>
      <c r="L23" s="13">
        <v>59.753983874339198</v>
      </c>
      <c r="M23" s="12">
        <v>107.984153148619</v>
      </c>
      <c r="N23" s="12">
        <v>96.763286856335398</v>
      </c>
      <c r="O23" s="12">
        <v>87.889573611638099</v>
      </c>
      <c r="P23" s="12">
        <v>50.640992665397199</v>
      </c>
      <c r="Q23" s="12">
        <v>64.428207032298999</v>
      </c>
    </row>
    <row r="24" spans="1:17" x14ac:dyDescent="0.3">
      <c r="A24" s="5" t="s">
        <v>1997</v>
      </c>
      <c r="B24" s="5" t="s">
        <v>1998</v>
      </c>
      <c r="C24" s="12">
        <v>93.458352093063695</v>
      </c>
      <c r="D24" s="12">
        <v>0.314680818675316</v>
      </c>
      <c r="E24" s="12">
        <v>7.9719147287209899E-3</v>
      </c>
      <c r="F24" s="12">
        <v>0.99922427568558203</v>
      </c>
      <c r="G24" s="12">
        <v>89.288409690311397</v>
      </c>
      <c r="H24" s="12">
        <v>77.907515652800399</v>
      </c>
      <c r="I24" s="12">
        <v>84.661308165398097</v>
      </c>
      <c r="J24" s="13">
        <v>83.412163382960699</v>
      </c>
      <c r="K24" s="13">
        <v>81.079748505233297</v>
      </c>
      <c r="L24" s="13">
        <v>87.763663815435706</v>
      </c>
      <c r="M24" s="12">
        <v>104.127576250454</v>
      </c>
      <c r="N24" s="12">
        <v>94.847182166110898</v>
      </c>
      <c r="O24" s="12">
        <v>115.437051907823</v>
      </c>
      <c r="P24" s="12">
        <v>107.190101141757</v>
      </c>
      <c r="Q24" s="12">
        <v>102.327152345416</v>
      </c>
    </row>
    <row r="25" spans="1:17" x14ac:dyDescent="0.3">
      <c r="A25" s="5" t="s">
        <v>1999</v>
      </c>
      <c r="B25" s="5" t="s">
        <v>2000</v>
      </c>
      <c r="C25" s="12">
        <v>15.363294625913699</v>
      </c>
      <c r="D25" s="12">
        <v>-0.82644742292531703</v>
      </c>
      <c r="E25" s="12">
        <v>8.0030095101471608E-3</v>
      </c>
      <c r="F25" s="12">
        <v>0.99922427568558203</v>
      </c>
      <c r="G25" s="12">
        <v>24.631285431809999</v>
      </c>
      <c r="H25" s="12">
        <v>13.141026736616899</v>
      </c>
      <c r="I25" s="12">
        <v>20.839706625328802</v>
      </c>
      <c r="J25" s="13">
        <v>18.536036307324601</v>
      </c>
      <c r="K25" s="13">
        <v>18.626428710661699</v>
      </c>
      <c r="L25" s="13">
        <v>19.6067759587675</v>
      </c>
      <c r="M25" s="12">
        <v>10.6055864699537</v>
      </c>
      <c r="N25" s="12">
        <v>15.3288375217957</v>
      </c>
      <c r="O25" s="12">
        <v>7.8707080846243098</v>
      </c>
      <c r="P25" s="12">
        <v>8.4401654442328606</v>
      </c>
      <c r="Q25" s="12">
        <v>11.3696835939351</v>
      </c>
    </row>
    <row r="26" spans="1:17" x14ac:dyDescent="0.3">
      <c r="A26" s="5" t="s">
        <v>2001</v>
      </c>
      <c r="B26" s="5" t="s">
        <v>2002</v>
      </c>
      <c r="C26" s="12">
        <v>12.492366854874801</v>
      </c>
      <c r="D26" s="12">
        <v>1.12195163294796</v>
      </c>
      <c r="E26" s="12">
        <v>8.0971725087014192E-3</v>
      </c>
      <c r="F26" s="12">
        <v>0.99922427568558203</v>
      </c>
      <c r="G26" s="12">
        <v>13.341946275563799</v>
      </c>
      <c r="H26" s="12">
        <v>5.6318686014072599</v>
      </c>
      <c r="I26" s="12">
        <v>14.3272983049135</v>
      </c>
      <c r="J26" s="13">
        <v>3.0893393845541</v>
      </c>
      <c r="K26" s="13">
        <v>3.28701683129324</v>
      </c>
      <c r="L26" s="13">
        <v>10.270215978402</v>
      </c>
      <c r="M26" s="12">
        <v>19.282884490824799</v>
      </c>
      <c r="N26" s="12">
        <v>23.951308627805801</v>
      </c>
      <c r="O26" s="12">
        <v>7.8707080846243098</v>
      </c>
      <c r="P26" s="12">
        <v>20.2563970661589</v>
      </c>
      <c r="Q26" s="12">
        <v>16.1070517580747</v>
      </c>
    </row>
    <row r="27" spans="1:17" x14ac:dyDescent="0.3">
      <c r="A27" s="5" t="s">
        <v>2003</v>
      </c>
      <c r="B27" s="5" t="s">
        <v>2004</v>
      </c>
      <c r="C27" s="12">
        <v>69.661169888966</v>
      </c>
      <c r="D27" s="12">
        <v>0.55529979380419403</v>
      </c>
      <c r="E27" s="12">
        <v>8.1999785178854707E-3</v>
      </c>
      <c r="F27" s="12">
        <v>0.99922427568558203</v>
      </c>
      <c r="G27" s="12">
        <v>60.551910019866398</v>
      </c>
      <c r="H27" s="12">
        <v>55.380041247171299</v>
      </c>
      <c r="I27" s="12">
        <v>44.284376578823597</v>
      </c>
      <c r="J27" s="13">
        <v>37.072072614649201</v>
      </c>
      <c r="K27" s="13">
        <v>56.974958409082802</v>
      </c>
      <c r="L27" s="13">
        <v>90.564631809545304</v>
      </c>
      <c r="M27" s="12">
        <v>110.876585822243</v>
      </c>
      <c r="N27" s="12">
        <v>69.937821193192903</v>
      </c>
      <c r="O27" s="12">
        <v>70.836372761618804</v>
      </c>
      <c r="P27" s="12">
        <v>91.153786797714901</v>
      </c>
      <c r="Q27" s="12">
        <v>78.640311524717902</v>
      </c>
    </row>
    <row r="28" spans="1:17" x14ac:dyDescent="0.3">
      <c r="A28" s="5" t="s">
        <v>2005</v>
      </c>
      <c r="B28" s="5" t="s">
        <v>2006</v>
      </c>
      <c r="C28" s="12">
        <v>85.507131402476602</v>
      </c>
      <c r="D28" s="12">
        <v>0.34447467068957899</v>
      </c>
      <c r="E28" s="12">
        <v>8.9188122339456007E-3</v>
      </c>
      <c r="F28" s="12">
        <v>0.99922427568558203</v>
      </c>
      <c r="G28" s="12">
        <v>75.946463414747697</v>
      </c>
      <c r="H28" s="12">
        <v>69.459712750689505</v>
      </c>
      <c r="I28" s="12">
        <v>70.334009860484599</v>
      </c>
      <c r="J28" s="13">
        <v>70.282470998605802</v>
      </c>
      <c r="K28" s="13">
        <v>74.505714842646796</v>
      </c>
      <c r="L28" s="13">
        <v>95.2329117997281</v>
      </c>
      <c r="M28" s="12">
        <v>90.629557106876803</v>
      </c>
      <c r="N28" s="12">
        <v>102.511600927009</v>
      </c>
      <c r="O28" s="12">
        <v>107.56634382319901</v>
      </c>
      <c r="P28" s="12">
        <v>90.309770253291603</v>
      </c>
      <c r="Q28" s="12">
        <v>93.799889649964697</v>
      </c>
    </row>
    <row r="29" spans="1:17" x14ac:dyDescent="0.3">
      <c r="A29" s="5" t="s">
        <v>2007</v>
      </c>
      <c r="B29" s="5" t="s">
        <v>2008</v>
      </c>
      <c r="C29" s="12">
        <v>40.374988951478997</v>
      </c>
      <c r="D29" s="12">
        <v>0.48581828662908499</v>
      </c>
      <c r="E29" s="12">
        <v>9.0986640295609399E-3</v>
      </c>
      <c r="F29" s="12">
        <v>0.99922427568558203</v>
      </c>
      <c r="G29" s="12">
        <v>37.973231707373799</v>
      </c>
      <c r="H29" s="12">
        <v>25.3434087063326</v>
      </c>
      <c r="I29" s="12">
        <v>36.469486594325303</v>
      </c>
      <c r="J29" s="13">
        <v>32.438063537818003</v>
      </c>
      <c r="K29" s="13">
        <v>38.348529698421103</v>
      </c>
      <c r="L29" s="13">
        <v>34.545271927352303</v>
      </c>
      <c r="M29" s="12">
        <v>53.9920765743096</v>
      </c>
      <c r="N29" s="12">
        <v>48.860669600723803</v>
      </c>
      <c r="O29" s="12">
        <v>52.471387230828697</v>
      </c>
      <c r="P29" s="12">
        <v>43.888860310010898</v>
      </c>
      <c r="Q29" s="12">
        <v>39.793892578772898</v>
      </c>
    </row>
    <row r="30" spans="1:17" x14ac:dyDescent="0.3">
      <c r="A30" s="5" t="s">
        <v>2009</v>
      </c>
      <c r="B30" s="5" t="s">
        <v>2010</v>
      </c>
      <c r="C30" s="12">
        <v>11.6024257374259</v>
      </c>
      <c r="D30" s="12">
        <v>0.89300865985302402</v>
      </c>
      <c r="E30" s="12">
        <v>9.1909809490217705E-3</v>
      </c>
      <c r="F30" s="12">
        <v>0.99922427568558203</v>
      </c>
      <c r="G30" s="12">
        <v>9.2367320369287693</v>
      </c>
      <c r="H30" s="12">
        <v>7.5091581352096703</v>
      </c>
      <c r="I30" s="12">
        <v>10.419853312664401</v>
      </c>
      <c r="J30" s="13">
        <v>6.9510136152467199</v>
      </c>
      <c r="K30" s="13">
        <v>9.8610504938797199</v>
      </c>
      <c r="L30" s="13">
        <v>6.5355919862558496</v>
      </c>
      <c r="M30" s="12">
        <v>11.569730694494901</v>
      </c>
      <c r="N30" s="12">
        <v>17.244942212020199</v>
      </c>
      <c r="O30" s="12">
        <v>15.7414161692486</v>
      </c>
      <c r="P30" s="12">
        <v>12.6602481663493</v>
      </c>
      <c r="Q30" s="12">
        <v>19.896946289386399</v>
      </c>
    </row>
    <row r="31" spans="1:17" x14ac:dyDescent="0.3">
      <c r="A31" s="5" t="s">
        <v>2011</v>
      </c>
      <c r="B31" s="5" t="s">
        <v>2012</v>
      </c>
      <c r="C31" s="12">
        <v>77.005903289270606</v>
      </c>
      <c r="D31" s="12">
        <v>-0.36928983425648698</v>
      </c>
      <c r="E31" s="12">
        <v>9.4919675657841804E-3</v>
      </c>
      <c r="F31" s="12">
        <v>0.99922427568558203</v>
      </c>
      <c r="G31" s="12">
        <v>73.893856295430197</v>
      </c>
      <c r="H31" s="12">
        <v>87.293963321812498</v>
      </c>
      <c r="I31" s="12">
        <v>95.081161478062498</v>
      </c>
      <c r="J31" s="13">
        <v>81.867493690683602</v>
      </c>
      <c r="K31" s="13">
        <v>88.749454444917504</v>
      </c>
      <c r="L31" s="13">
        <v>90.564631809545304</v>
      </c>
      <c r="M31" s="12">
        <v>61.705230370639498</v>
      </c>
      <c r="N31" s="12">
        <v>65.147559467631794</v>
      </c>
      <c r="O31" s="12">
        <v>49.847817869287297</v>
      </c>
      <c r="P31" s="12">
        <v>74.273455909249193</v>
      </c>
      <c r="Q31" s="12">
        <v>78.640311524717902</v>
      </c>
    </row>
    <row r="32" spans="1:17" x14ac:dyDescent="0.3">
      <c r="A32" s="5" t="s">
        <v>2013</v>
      </c>
      <c r="B32" s="5" t="s">
        <v>2014</v>
      </c>
      <c r="C32" s="12">
        <v>39.338139617678699</v>
      </c>
      <c r="D32" s="12">
        <v>0.56204182127991098</v>
      </c>
      <c r="E32" s="12">
        <v>9.6008945459032293E-3</v>
      </c>
      <c r="F32" s="12">
        <v>0.99922427568558203</v>
      </c>
      <c r="G32" s="12">
        <v>18.4734640738575</v>
      </c>
      <c r="H32" s="12">
        <v>27.2206982401351</v>
      </c>
      <c r="I32" s="12">
        <v>36.469486594325303</v>
      </c>
      <c r="J32" s="13">
        <v>33.9827332300951</v>
      </c>
      <c r="K32" s="13">
        <v>43.826891083909899</v>
      </c>
      <c r="L32" s="13">
        <v>34.545271927352303</v>
      </c>
      <c r="M32" s="12">
        <v>39.529913206190898</v>
      </c>
      <c r="N32" s="12">
        <v>38.322093804489299</v>
      </c>
      <c r="O32" s="12">
        <v>48.536033188516598</v>
      </c>
      <c r="P32" s="12">
        <v>54.017058843090297</v>
      </c>
      <c r="Q32" s="12">
        <v>57.795891602503502</v>
      </c>
    </row>
    <row r="33" spans="1:17" x14ac:dyDescent="0.3">
      <c r="A33" s="5" t="s">
        <v>2015</v>
      </c>
      <c r="B33" s="5" t="s">
        <v>2016</v>
      </c>
      <c r="C33" s="12">
        <v>39.3614339598901</v>
      </c>
      <c r="D33" s="12">
        <v>0.582361093034653</v>
      </c>
      <c r="E33" s="12">
        <v>9.9810537953261506E-3</v>
      </c>
      <c r="F33" s="12">
        <v>0.99922427568558203</v>
      </c>
      <c r="G33" s="12">
        <v>26.683892551127599</v>
      </c>
      <c r="H33" s="12">
        <v>30.036632540838699</v>
      </c>
      <c r="I33" s="12">
        <v>36.469486594325303</v>
      </c>
      <c r="J33" s="13">
        <v>34.755068076233599</v>
      </c>
      <c r="K33" s="13">
        <v>28.487479204541401</v>
      </c>
      <c r="L33" s="13">
        <v>36.412583923425402</v>
      </c>
      <c r="M33" s="12">
        <v>36.637480532567203</v>
      </c>
      <c r="N33" s="12">
        <v>30.6576750435914</v>
      </c>
      <c r="O33" s="12">
        <v>47.224248507745799</v>
      </c>
      <c r="P33" s="12">
        <v>57.393125020783501</v>
      </c>
      <c r="Q33" s="12">
        <v>68.218101563610702</v>
      </c>
    </row>
    <row r="34" spans="1:17" x14ac:dyDescent="0.3">
      <c r="A34" s="5" t="s">
        <v>2017</v>
      </c>
      <c r="B34" s="5" t="s">
        <v>2018</v>
      </c>
      <c r="C34" s="12">
        <v>13.788106746746699</v>
      </c>
      <c r="D34" s="12">
        <v>0.85794150139017999</v>
      </c>
      <c r="E34" s="12">
        <v>1.0233574605710701E-2</v>
      </c>
      <c r="F34" s="12">
        <v>0.99922427568558203</v>
      </c>
      <c r="G34" s="12">
        <v>6.1578213579525096</v>
      </c>
      <c r="H34" s="12">
        <v>12.202381969715701</v>
      </c>
      <c r="I34" s="12">
        <v>7.81488998449829</v>
      </c>
      <c r="J34" s="13">
        <v>6.9510136152467199</v>
      </c>
      <c r="K34" s="13">
        <v>13.148067325173001</v>
      </c>
      <c r="L34" s="13">
        <v>14.004839970548201</v>
      </c>
      <c r="M34" s="12">
        <v>18.318740266283601</v>
      </c>
      <c r="N34" s="12">
        <v>22.993256282693601</v>
      </c>
      <c r="O34" s="12">
        <v>18.364985530790001</v>
      </c>
      <c r="P34" s="12">
        <v>11.816231621926001</v>
      </c>
      <c r="Q34" s="12">
        <v>19.896946289386399</v>
      </c>
    </row>
    <row r="35" spans="1:17" x14ac:dyDescent="0.3">
      <c r="A35" s="5" t="s">
        <v>2019</v>
      </c>
      <c r="B35" s="5" t="s">
        <v>2020</v>
      </c>
      <c r="C35" s="12">
        <v>215.07353710239099</v>
      </c>
      <c r="D35" s="12">
        <v>0.284911720321392</v>
      </c>
      <c r="E35" s="12">
        <v>1.0303153337478201E-2</v>
      </c>
      <c r="F35" s="12">
        <v>0.99922427568558203</v>
      </c>
      <c r="G35" s="12">
        <v>197.05028345448</v>
      </c>
      <c r="H35" s="12">
        <v>182.09708477883501</v>
      </c>
      <c r="I35" s="12">
        <v>209.69954791737101</v>
      </c>
      <c r="J35" s="13">
        <v>186.13269791938399</v>
      </c>
      <c r="K35" s="13">
        <v>165.44651384176001</v>
      </c>
      <c r="L35" s="13">
        <v>235.28131150521099</v>
      </c>
      <c r="M35" s="12">
        <v>233.32290233898101</v>
      </c>
      <c r="N35" s="12">
        <v>291.24791291411799</v>
      </c>
      <c r="O35" s="12">
        <v>204.63841020023199</v>
      </c>
      <c r="P35" s="12">
        <v>243.92078133832999</v>
      </c>
      <c r="Q35" s="12">
        <v>216.97146191759501</v>
      </c>
    </row>
    <row r="36" spans="1:17" x14ac:dyDescent="0.3">
      <c r="A36" s="5" t="s">
        <v>2021</v>
      </c>
      <c r="B36" s="5" t="s">
        <v>2022</v>
      </c>
      <c r="C36" s="12">
        <v>51.184153350731101</v>
      </c>
      <c r="D36" s="12">
        <v>-0.44398022043765401</v>
      </c>
      <c r="E36" s="12">
        <v>1.1111130021031399E-2</v>
      </c>
      <c r="F36" s="12">
        <v>0.99922427568558203</v>
      </c>
      <c r="G36" s="12">
        <v>66.709731377818898</v>
      </c>
      <c r="H36" s="12">
        <v>56.318686014072497</v>
      </c>
      <c r="I36" s="12">
        <v>49.494303235155797</v>
      </c>
      <c r="J36" s="13">
        <v>65.648461921774597</v>
      </c>
      <c r="K36" s="13">
        <v>54.7836138548873</v>
      </c>
      <c r="L36" s="13">
        <v>56.953015880229501</v>
      </c>
      <c r="M36" s="12">
        <v>40.494057430732198</v>
      </c>
      <c r="N36" s="12">
        <v>48.860669600723803</v>
      </c>
      <c r="O36" s="12">
        <v>32.794617019267903</v>
      </c>
      <c r="P36" s="12">
        <v>54.017058843090297</v>
      </c>
      <c r="Q36" s="12">
        <v>36.951471680289103</v>
      </c>
    </row>
    <row r="37" spans="1:17" x14ac:dyDescent="0.3">
      <c r="A37" s="5" t="s">
        <v>2023</v>
      </c>
      <c r="B37" s="5" t="s">
        <v>2024</v>
      </c>
      <c r="C37" s="12">
        <v>6.5459068501367597</v>
      </c>
      <c r="D37" s="12">
        <v>1.2347973567844099</v>
      </c>
      <c r="E37" s="12">
        <v>1.1130680876605299E-2</v>
      </c>
      <c r="F37" s="12">
        <v>0.99922427568558203</v>
      </c>
      <c r="G37" s="12">
        <v>4.1052142386350097</v>
      </c>
      <c r="H37" s="12">
        <v>4.6932238345060497</v>
      </c>
      <c r="I37" s="12">
        <v>0</v>
      </c>
      <c r="J37" s="13">
        <v>3.8616742306926199</v>
      </c>
      <c r="K37" s="13">
        <v>5.4783613854887303</v>
      </c>
      <c r="L37" s="13">
        <v>5.6019359882193003</v>
      </c>
      <c r="M37" s="12">
        <v>14.462163368118601</v>
      </c>
      <c r="N37" s="12">
        <v>7.66441876089785</v>
      </c>
      <c r="O37" s="12">
        <v>11.806062126936499</v>
      </c>
      <c r="P37" s="12">
        <v>6.7521323553862898</v>
      </c>
      <c r="Q37" s="12">
        <v>7.5797890626234103</v>
      </c>
    </row>
    <row r="38" spans="1:17" x14ac:dyDescent="0.3">
      <c r="A38" s="5" t="s">
        <v>2025</v>
      </c>
      <c r="B38" s="5" t="s">
        <v>2026</v>
      </c>
      <c r="C38" s="12">
        <v>6.1055204503423797</v>
      </c>
      <c r="D38" s="12">
        <v>1.40004054891116</v>
      </c>
      <c r="E38" s="12">
        <v>1.12653288179688E-2</v>
      </c>
      <c r="F38" s="12">
        <v>0.99922427568558203</v>
      </c>
      <c r="G38" s="12">
        <v>2.0526071193175</v>
      </c>
      <c r="H38" s="12">
        <v>3.7545790676048401</v>
      </c>
      <c r="I38" s="12">
        <v>3.9074449922491401</v>
      </c>
      <c r="J38" s="13">
        <v>2.3170045384155702</v>
      </c>
      <c r="K38" s="13">
        <v>2.1913445541954899</v>
      </c>
      <c r="L38" s="13">
        <v>6.5355919862558496</v>
      </c>
      <c r="M38" s="12">
        <v>13.4980191435774</v>
      </c>
      <c r="N38" s="12">
        <v>3.8322093804489299</v>
      </c>
      <c r="O38" s="12">
        <v>14.4296314884779</v>
      </c>
      <c r="P38" s="12">
        <v>4.2200827221164303</v>
      </c>
      <c r="Q38" s="12">
        <v>10.4222099611072</v>
      </c>
    </row>
    <row r="39" spans="1:17" x14ac:dyDescent="0.3">
      <c r="A39" s="5" t="s">
        <v>2027</v>
      </c>
      <c r="B39" s="5" t="s">
        <v>2028</v>
      </c>
      <c r="C39" s="12">
        <v>24.543969521177701</v>
      </c>
      <c r="D39" s="12">
        <v>0.66618161287812805</v>
      </c>
      <c r="E39" s="12">
        <v>1.1398806802326701E-2</v>
      </c>
      <c r="F39" s="12">
        <v>0.99922427568558203</v>
      </c>
      <c r="G39" s="12">
        <v>10.2630355965875</v>
      </c>
      <c r="H39" s="12">
        <v>18.772895338024199</v>
      </c>
      <c r="I39" s="12">
        <v>18.234743297162701</v>
      </c>
      <c r="J39" s="13">
        <v>20.8530408457402</v>
      </c>
      <c r="K39" s="13">
        <v>29.583151481639199</v>
      </c>
      <c r="L39" s="13">
        <v>18.673119960731</v>
      </c>
      <c r="M39" s="12">
        <v>25.067749838072299</v>
      </c>
      <c r="N39" s="12">
        <v>24.909360972918002</v>
      </c>
      <c r="O39" s="12">
        <v>32.794617019267903</v>
      </c>
      <c r="P39" s="12">
        <v>40.512794132317801</v>
      </c>
      <c r="Q39" s="12">
        <v>30.319156250493599</v>
      </c>
    </row>
    <row r="40" spans="1:17" x14ac:dyDescent="0.3">
      <c r="A40" s="5" t="s">
        <v>2029</v>
      </c>
      <c r="B40" s="5" t="s">
        <v>2030</v>
      </c>
      <c r="C40" s="12">
        <v>1.0916408596476499</v>
      </c>
      <c r="D40" s="12">
        <v>3.09072336268461</v>
      </c>
      <c r="E40" s="12">
        <v>1.1858707709639E-2</v>
      </c>
      <c r="F40" s="12">
        <v>0.99922427568558203</v>
      </c>
      <c r="G40" s="12">
        <v>1.02630355965875</v>
      </c>
      <c r="H40" s="12">
        <v>0</v>
      </c>
      <c r="I40" s="12">
        <v>0</v>
      </c>
      <c r="J40" s="13">
        <v>0</v>
      </c>
      <c r="K40" s="13">
        <v>0</v>
      </c>
      <c r="L40" s="13">
        <v>0</v>
      </c>
      <c r="M40" s="12">
        <v>0.96414422454124205</v>
      </c>
      <c r="N40" s="12">
        <v>1.9161046902244601</v>
      </c>
      <c r="O40" s="12">
        <v>2.6235693615414402</v>
      </c>
      <c r="P40" s="12">
        <v>1.68803308884657</v>
      </c>
      <c r="Q40" s="12">
        <v>3.7898945313116998</v>
      </c>
    </row>
    <row r="41" spans="1:17" x14ac:dyDescent="0.3">
      <c r="A41" s="5" t="s">
        <v>2031</v>
      </c>
      <c r="B41" s="5" t="s">
        <v>2032</v>
      </c>
      <c r="C41" s="12">
        <v>0.89207739699590705</v>
      </c>
      <c r="D41" s="12">
        <v>3.4207525598078101</v>
      </c>
      <c r="E41" s="12">
        <v>1.22444129596268E-2</v>
      </c>
      <c r="F41" s="12">
        <v>0.99922427568558203</v>
      </c>
      <c r="G41" s="12">
        <v>0</v>
      </c>
      <c r="H41" s="12">
        <v>0</v>
      </c>
      <c r="I41" s="12">
        <v>0</v>
      </c>
      <c r="J41" s="13">
        <v>0</v>
      </c>
      <c r="K41" s="13">
        <v>0</v>
      </c>
      <c r="L41" s="13">
        <v>0</v>
      </c>
      <c r="M41" s="12">
        <v>3.85657689816497</v>
      </c>
      <c r="N41" s="12">
        <v>0.95805234511223203</v>
      </c>
      <c r="O41" s="12">
        <v>1.3117846807707201</v>
      </c>
      <c r="P41" s="12">
        <v>0.844016544423286</v>
      </c>
      <c r="Q41" s="12">
        <v>2.84242089848378</v>
      </c>
    </row>
    <row r="42" spans="1:17" x14ac:dyDescent="0.3">
      <c r="A42" s="5" t="s">
        <v>2033</v>
      </c>
      <c r="B42" s="5" t="s">
        <v>2034</v>
      </c>
      <c r="C42" s="12">
        <v>87.520268547064504</v>
      </c>
      <c r="D42" s="12">
        <v>0.98482046562713998</v>
      </c>
      <c r="E42" s="12">
        <v>1.24772898842194E-2</v>
      </c>
      <c r="F42" s="12">
        <v>0.99922427568558203</v>
      </c>
      <c r="G42" s="12">
        <v>52.341481542596398</v>
      </c>
      <c r="H42" s="12">
        <v>73.214291818294299</v>
      </c>
      <c r="I42" s="12">
        <v>33.864523266159303</v>
      </c>
      <c r="J42" s="13">
        <v>68.737801306328706</v>
      </c>
      <c r="K42" s="13">
        <v>65.740336625864799</v>
      </c>
      <c r="L42" s="13">
        <v>69.090543854704705</v>
      </c>
      <c r="M42" s="12">
        <v>107.020008924078</v>
      </c>
      <c r="N42" s="12">
        <v>268.25465663142501</v>
      </c>
      <c r="O42" s="12">
        <v>81.330650207784501</v>
      </c>
      <c r="P42" s="12">
        <v>76.8055055425191</v>
      </c>
      <c r="Q42" s="12">
        <v>66.323154297954801</v>
      </c>
    </row>
    <row r="43" spans="1:17" x14ac:dyDescent="0.3">
      <c r="A43" s="5" t="s">
        <v>2035</v>
      </c>
      <c r="B43" s="5" t="s">
        <v>2036</v>
      </c>
      <c r="C43" s="12">
        <v>12.6065758812881</v>
      </c>
      <c r="D43" s="12">
        <v>-0.87042798337725302</v>
      </c>
      <c r="E43" s="12">
        <v>1.2709946549484E-2</v>
      </c>
      <c r="F43" s="12">
        <v>0.99922427568558203</v>
      </c>
      <c r="G43" s="12">
        <v>19.499767633516299</v>
      </c>
      <c r="H43" s="12">
        <v>14.079671503518099</v>
      </c>
      <c r="I43" s="12">
        <v>15.629779968996599</v>
      </c>
      <c r="J43" s="13">
        <v>11.585022692077899</v>
      </c>
      <c r="K43" s="13">
        <v>12.0523950480752</v>
      </c>
      <c r="L43" s="13">
        <v>22.407743952877201</v>
      </c>
      <c r="M43" s="12">
        <v>8.6772980208711807</v>
      </c>
      <c r="N43" s="12">
        <v>5.7483140706733904</v>
      </c>
      <c r="O43" s="12">
        <v>9.1824927653950201</v>
      </c>
      <c r="P43" s="12">
        <v>8.4401654442328606</v>
      </c>
      <c r="Q43" s="12">
        <v>11.3696835939351</v>
      </c>
    </row>
    <row r="44" spans="1:17" x14ac:dyDescent="0.3">
      <c r="A44" s="5" t="s">
        <v>2037</v>
      </c>
      <c r="B44" s="5" t="s">
        <v>2038</v>
      </c>
      <c r="C44" s="12">
        <v>29.224683022044498</v>
      </c>
      <c r="D44" s="12">
        <v>0.99791634650705296</v>
      </c>
      <c r="E44" s="12">
        <v>1.2760694223442099E-2</v>
      </c>
      <c r="F44" s="12">
        <v>0.99922427568558203</v>
      </c>
      <c r="G44" s="12">
        <v>16.42085695454</v>
      </c>
      <c r="H44" s="12">
        <v>5.6318686014072599</v>
      </c>
      <c r="I44" s="12">
        <v>19.537224961245698</v>
      </c>
      <c r="J44" s="13">
        <v>11.585022692077899</v>
      </c>
      <c r="K44" s="13">
        <v>23.009117819052701</v>
      </c>
      <c r="L44" s="13">
        <v>44.815487905754402</v>
      </c>
      <c r="M44" s="12">
        <v>57.848653472474503</v>
      </c>
      <c r="N44" s="12">
        <v>40.2381984947137</v>
      </c>
      <c r="O44" s="12">
        <v>32.794617019267903</v>
      </c>
      <c r="P44" s="12">
        <v>50.640992665397199</v>
      </c>
      <c r="Q44" s="12">
        <v>18.949472656558498</v>
      </c>
    </row>
    <row r="45" spans="1:17" x14ac:dyDescent="0.3">
      <c r="A45" s="5" t="s">
        <v>2039</v>
      </c>
      <c r="B45" s="5" t="s">
        <v>2040</v>
      </c>
      <c r="C45" s="12">
        <v>2.4919623448069101</v>
      </c>
      <c r="D45" s="12">
        <v>2.1245968776618902</v>
      </c>
      <c r="E45" s="12">
        <v>1.28612842200017E-2</v>
      </c>
      <c r="F45" s="12">
        <v>0.99922427568558203</v>
      </c>
      <c r="G45" s="12">
        <v>0</v>
      </c>
      <c r="H45" s="12">
        <v>0.93864476690120902</v>
      </c>
      <c r="I45" s="12">
        <v>1.3024816640830501</v>
      </c>
      <c r="J45" s="13">
        <v>0.77233484613852499</v>
      </c>
      <c r="K45" s="13">
        <v>1.0956722770977501</v>
      </c>
      <c r="L45" s="13">
        <v>1.8673119960730999</v>
      </c>
      <c r="M45" s="12">
        <v>3.85657689816497</v>
      </c>
      <c r="N45" s="12">
        <v>9.5805234511223194</v>
      </c>
      <c r="O45" s="12">
        <v>2.6235693615414402</v>
      </c>
      <c r="P45" s="12">
        <v>2.5320496332698599</v>
      </c>
      <c r="Q45" s="12">
        <v>2.84242089848378</v>
      </c>
    </row>
    <row r="46" spans="1:17" x14ac:dyDescent="0.3">
      <c r="A46" s="5" t="s">
        <v>2041</v>
      </c>
      <c r="B46" s="5" t="s">
        <v>2042</v>
      </c>
      <c r="C46" s="12">
        <v>4.6753069962255704</v>
      </c>
      <c r="D46" s="12">
        <v>-1.4742661432981099</v>
      </c>
      <c r="E46" s="12">
        <v>1.31613057873589E-2</v>
      </c>
      <c r="F46" s="12">
        <v>0.99922427568558203</v>
      </c>
      <c r="G46" s="12">
        <v>6.1578213579525096</v>
      </c>
      <c r="H46" s="12">
        <v>5.6318686014072599</v>
      </c>
      <c r="I46" s="12">
        <v>2.6049633281661002</v>
      </c>
      <c r="J46" s="13">
        <v>7.7233484613852497</v>
      </c>
      <c r="K46" s="13">
        <v>7.6697059396842304</v>
      </c>
      <c r="L46" s="13">
        <v>9.3365599803655002</v>
      </c>
      <c r="M46" s="12">
        <v>0.96414422454124205</v>
      </c>
      <c r="N46" s="12">
        <v>2.8741570353366899</v>
      </c>
      <c r="O46" s="12">
        <v>3.93535404231215</v>
      </c>
      <c r="P46" s="12">
        <v>1.68803308884657</v>
      </c>
      <c r="Q46" s="12">
        <v>2.84242089848378</v>
      </c>
    </row>
    <row r="47" spans="1:17" x14ac:dyDescent="0.3">
      <c r="A47" s="5" t="s">
        <v>2043</v>
      </c>
      <c r="B47" s="5" t="s">
        <v>2044</v>
      </c>
      <c r="C47" s="12">
        <v>41.385249784868897</v>
      </c>
      <c r="D47" s="12">
        <v>0.43996590437203997</v>
      </c>
      <c r="E47" s="12">
        <v>1.34253519388292E-2</v>
      </c>
      <c r="F47" s="12">
        <v>0.99922427568558203</v>
      </c>
      <c r="G47" s="12">
        <v>35.920624588056299</v>
      </c>
      <c r="H47" s="12">
        <v>40.361724976752001</v>
      </c>
      <c r="I47" s="12">
        <v>35.1670049302423</v>
      </c>
      <c r="J47" s="13">
        <v>34.755068076233599</v>
      </c>
      <c r="K47" s="13">
        <v>38.348529698421103</v>
      </c>
      <c r="L47" s="13">
        <v>29.876991937169599</v>
      </c>
      <c r="M47" s="12">
        <v>50.135499676144597</v>
      </c>
      <c r="N47" s="12">
        <v>46.944564910499402</v>
      </c>
      <c r="O47" s="12">
        <v>40.6653251038923</v>
      </c>
      <c r="P47" s="12">
        <v>48.1089430321273</v>
      </c>
      <c r="Q47" s="12">
        <v>54.953470704019701</v>
      </c>
    </row>
    <row r="48" spans="1:17" x14ac:dyDescent="0.3">
      <c r="A48" s="5" t="s">
        <v>2045</v>
      </c>
      <c r="B48" s="5" t="s">
        <v>2046</v>
      </c>
      <c r="C48" s="12">
        <v>7.4833311563199798</v>
      </c>
      <c r="D48" s="12">
        <v>-1.0939589677756401</v>
      </c>
      <c r="E48" s="12">
        <v>1.4377061015712801E-2</v>
      </c>
      <c r="F48" s="12">
        <v>0.99922427568558203</v>
      </c>
      <c r="G48" s="12">
        <v>12.315642715905</v>
      </c>
      <c r="H48" s="12">
        <v>7.5091581352096703</v>
      </c>
      <c r="I48" s="12">
        <v>7.81488998449829</v>
      </c>
      <c r="J48" s="13">
        <v>10.812687845939299</v>
      </c>
      <c r="K48" s="13">
        <v>9.8610504938797199</v>
      </c>
      <c r="L48" s="13">
        <v>11.203871976438601</v>
      </c>
      <c r="M48" s="12">
        <v>6.7490095717887</v>
      </c>
      <c r="N48" s="12">
        <v>3.8322093804489299</v>
      </c>
      <c r="O48" s="12">
        <v>2.6235693615414402</v>
      </c>
      <c r="P48" s="12">
        <v>6.7521323553862898</v>
      </c>
      <c r="Q48" s="12">
        <v>2.84242089848378</v>
      </c>
    </row>
    <row r="49" spans="1:17" x14ac:dyDescent="0.3">
      <c r="A49" s="5" t="s">
        <v>2047</v>
      </c>
      <c r="B49" s="5" t="s">
        <v>2048</v>
      </c>
      <c r="C49" s="12">
        <v>179.208163311146</v>
      </c>
      <c r="D49" s="12">
        <v>-0.31292454828361999</v>
      </c>
      <c r="E49" s="12">
        <v>1.4899683273231599E-2</v>
      </c>
      <c r="F49" s="12">
        <v>0.99922427568558203</v>
      </c>
      <c r="G49" s="12">
        <v>198.07658701413899</v>
      </c>
      <c r="H49" s="12">
        <v>183.03572954573599</v>
      </c>
      <c r="I49" s="12">
        <v>196.67473127654</v>
      </c>
      <c r="J49" s="13">
        <v>173.00300553503001</v>
      </c>
      <c r="K49" s="13">
        <v>208.177732648572</v>
      </c>
      <c r="L49" s="13">
        <v>221.27647153466199</v>
      </c>
      <c r="M49" s="12">
        <v>139.80091255848001</v>
      </c>
      <c r="N49" s="12">
        <v>133.16927597060001</v>
      </c>
      <c r="O49" s="12">
        <v>157.414161692486</v>
      </c>
      <c r="P49" s="12">
        <v>141.79477946311201</v>
      </c>
      <c r="Q49" s="12">
        <v>218.86640918325099</v>
      </c>
    </row>
    <row r="50" spans="1:17" x14ac:dyDescent="0.3">
      <c r="A50" s="5" t="s">
        <v>2049</v>
      </c>
      <c r="B50" s="5" t="s">
        <v>2050</v>
      </c>
      <c r="C50" s="12">
        <v>3.0285691253141702</v>
      </c>
      <c r="D50" s="12">
        <v>-1.9803958512682001</v>
      </c>
      <c r="E50" s="12">
        <v>1.5273437676896999E-2</v>
      </c>
      <c r="F50" s="12">
        <v>0.99922427568558203</v>
      </c>
      <c r="G50" s="12">
        <v>1.02630355965875</v>
      </c>
      <c r="H50" s="12">
        <v>3.7545790676048401</v>
      </c>
      <c r="I50" s="12">
        <v>3.9074449922491401</v>
      </c>
      <c r="J50" s="13">
        <v>3.8616742306926199</v>
      </c>
      <c r="K50" s="13">
        <v>7.6697059396842304</v>
      </c>
      <c r="L50" s="13">
        <v>7.4692479842923998</v>
      </c>
      <c r="M50" s="12">
        <v>1.9282884490824801</v>
      </c>
      <c r="N50" s="12">
        <v>0.95805234511223203</v>
      </c>
      <c r="O50" s="12">
        <v>0</v>
      </c>
      <c r="P50" s="12">
        <v>0.844016544423286</v>
      </c>
      <c r="Q50" s="12">
        <v>1.8949472656558499</v>
      </c>
    </row>
    <row r="51" spans="1:17" x14ac:dyDescent="0.3">
      <c r="A51" s="5" t="s">
        <v>2051</v>
      </c>
      <c r="B51" s="5" t="s">
        <v>2052</v>
      </c>
      <c r="C51" s="12">
        <v>9.1589434077706198</v>
      </c>
      <c r="D51" s="12">
        <v>-0.95325054961818101</v>
      </c>
      <c r="E51" s="12">
        <v>1.5293042530871701E-2</v>
      </c>
      <c r="F51" s="12">
        <v>0.99922427568558203</v>
      </c>
      <c r="G51" s="12">
        <v>9.2367320369287693</v>
      </c>
      <c r="H51" s="12">
        <v>12.202381969715701</v>
      </c>
      <c r="I51" s="12">
        <v>11.722334976747399</v>
      </c>
      <c r="J51" s="13">
        <v>13.902027230493401</v>
      </c>
      <c r="K51" s="13">
        <v>13.148067325173001</v>
      </c>
      <c r="L51" s="13">
        <v>10.270215978402</v>
      </c>
      <c r="M51" s="12">
        <v>3.85657689816497</v>
      </c>
      <c r="N51" s="12">
        <v>8.6224711060100905</v>
      </c>
      <c r="O51" s="12">
        <v>5.2471387230828697</v>
      </c>
      <c r="P51" s="12">
        <v>5.9081158109630101</v>
      </c>
      <c r="Q51" s="12">
        <v>6.6323154297954803</v>
      </c>
    </row>
    <row r="52" spans="1:17" x14ac:dyDescent="0.3">
      <c r="A52" s="5" t="s">
        <v>2053</v>
      </c>
      <c r="B52" s="5" t="s">
        <v>2054</v>
      </c>
      <c r="C52" s="12">
        <v>48.976790307598897</v>
      </c>
      <c r="D52" s="12">
        <v>0.50586071331075499</v>
      </c>
      <c r="E52" s="12">
        <v>1.59730751605912E-2</v>
      </c>
      <c r="F52" s="12">
        <v>0.99922427568558203</v>
      </c>
      <c r="G52" s="12">
        <v>37.973231707373799</v>
      </c>
      <c r="H52" s="12">
        <v>34.729856375344703</v>
      </c>
      <c r="I52" s="12">
        <v>32.562041602076199</v>
      </c>
      <c r="J52" s="13">
        <v>37.8444074607877</v>
      </c>
      <c r="K52" s="13">
        <v>40.539874252616599</v>
      </c>
      <c r="L52" s="13">
        <v>62.554951868448804</v>
      </c>
      <c r="M52" s="12">
        <v>64.5976630442632</v>
      </c>
      <c r="N52" s="12">
        <v>56.525088361621698</v>
      </c>
      <c r="O52" s="12">
        <v>52.471387230828697</v>
      </c>
      <c r="P52" s="12">
        <v>42.200827221164303</v>
      </c>
      <c r="Q52" s="12">
        <v>76.745364259062001</v>
      </c>
    </row>
    <row r="53" spans="1:17" x14ac:dyDescent="0.3">
      <c r="A53" s="5" t="s">
        <v>2055</v>
      </c>
      <c r="B53" s="5" t="s">
        <v>1657</v>
      </c>
      <c r="C53" s="12">
        <v>1.0761565125994199</v>
      </c>
      <c r="D53" s="12">
        <v>3.0731563618164501</v>
      </c>
      <c r="E53" s="12">
        <v>1.6088154439525802E-2</v>
      </c>
      <c r="F53" s="12">
        <v>0.99922427568558203</v>
      </c>
      <c r="G53" s="12">
        <v>0</v>
      </c>
      <c r="H53" s="12">
        <v>0</v>
      </c>
      <c r="I53" s="12">
        <v>0</v>
      </c>
      <c r="J53" s="13">
        <v>0</v>
      </c>
      <c r="K53" s="13">
        <v>1.0956722770977501</v>
      </c>
      <c r="L53" s="13">
        <v>0</v>
      </c>
      <c r="M53" s="12">
        <v>0.96414422454124205</v>
      </c>
      <c r="N53" s="12">
        <v>3.8322093804489299</v>
      </c>
      <c r="O53" s="12">
        <v>1.3117846807707201</v>
      </c>
      <c r="P53" s="12">
        <v>0.844016544423286</v>
      </c>
      <c r="Q53" s="12">
        <v>3.7898945313116998</v>
      </c>
    </row>
    <row r="54" spans="1:17" x14ac:dyDescent="0.3">
      <c r="A54" s="5" t="s">
        <v>2056</v>
      </c>
      <c r="B54" s="5" t="s">
        <v>2057</v>
      </c>
      <c r="C54" s="12">
        <v>163.25991823981801</v>
      </c>
      <c r="D54" s="12">
        <v>0.26817841944217802</v>
      </c>
      <c r="E54" s="12">
        <v>1.6118327979015499E-2</v>
      </c>
      <c r="F54" s="12">
        <v>0.99922427568558203</v>
      </c>
      <c r="G54" s="12">
        <v>142.65619479256699</v>
      </c>
      <c r="H54" s="12">
        <v>160.508255140107</v>
      </c>
      <c r="I54" s="12">
        <v>144.575464713218</v>
      </c>
      <c r="J54" s="13">
        <v>156.78397376612099</v>
      </c>
      <c r="K54" s="13">
        <v>145.72441285400001</v>
      </c>
      <c r="L54" s="13">
        <v>144.71667969566499</v>
      </c>
      <c r="M54" s="12">
        <v>223.68146009356801</v>
      </c>
      <c r="N54" s="12">
        <v>164.785003359304</v>
      </c>
      <c r="O54" s="12">
        <v>187.58520935021301</v>
      </c>
      <c r="P54" s="12">
        <v>178.93150741773701</v>
      </c>
      <c r="Q54" s="12">
        <v>145.91093945550099</v>
      </c>
    </row>
    <row r="55" spans="1:17" x14ac:dyDescent="0.3">
      <c r="A55" s="5" t="s">
        <v>2058</v>
      </c>
      <c r="B55" s="5" t="s">
        <v>2059</v>
      </c>
      <c r="C55" s="12">
        <v>92.318493650272998</v>
      </c>
      <c r="D55" s="12">
        <v>0.34196919667499598</v>
      </c>
      <c r="E55" s="12">
        <v>1.6337390141547101E-2</v>
      </c>
      <c r="F55" s="12">
        <v>0.99922427568558203</v>
      </c>
      <c r="G55" s="12">
        <v>67.736034937477598</v>
      </c>
      <c r="H55" s="12">
        <v>72.275647051393094</v>
      </c>
      <c r="I55" s="12">
        <v>84.661308165398097</v>
      </c>
      <c r="J55" s="13">
        <v>68.737801306328706</v>
      </c>
      <c r="K55" s="13">
        <v>108.47155543267699</v>
      </c>
      <c r="L55" s="13">
        <v>93.365599803655002</v>
      </c>
      <c r="M55" s="12">
        <v>98.342710903206694</v>
      </c>
      <c r="N55" s="12">
        <v>116.882386103692</v>
      </c>
      <c r="O55" s="12">
        <v>101.007420419345</v>
      </c>
      <c r="P55" s="12">
        <v>97.905919153101195</v>
      </c>
      <c r="Q55" s="12">
        <v>106.117046876728</v>
      </c>
    </row>
    <row r="56" spans="1:17" x14ac:dyDescent="0.3">
      <c r="A56" s="5" t="s">
        <v>2060</v>
      </c>
      <c r="B56" s="5" t="s">
        <v>2061</v>
      </c>
      <c r="C56" s="12">
        <v>53.8038437464376</v>
      </c>
      <c r="D56" s="12">
        <v>0.72641124740763396</v>
      </c>
      <c r="E56" s="12">
        <v>1.6497015341329298E-2</v>
      </c>
      <c r="F56" s="12">
        <v>0.99922427568558203</v>
      </c>
      <c r="G56" s="12">
        <v>46.183660184643799</v>
      </c>
      <c r="H56" s="12">
        <v>50.686817412665299</v>
      </c>
      <c r="I56" s="12">
        <v>20.839706625328802</v>
      </c>
      <c r="J56" s="13">
        <v>33.9827332300951</v>
      </c>
      <c r="K56" s="13">
        <v>55.879286131985097</v>
      </c>
      <c r="L56" s="13">
        <v>41.080863913608198</v>
      </c>
      <c r="M56" s="12">
        <v>64.5976630442632</v>
      </c>
      <c r="N56" s="12">
        <v>137.00148535104901</v>
      </c>
      <c r="O56" s="12">
        <v>48.536033188516598</v>
      </c>
      <c r="P56" s="12">
        <v>44.732876854434203</v>
      </c>
      <c r="Q56" s="12">
        <v>48.321155274224203</v>
      </c>
    </row>
    <row r="57" spans="1:17" x14ac:dyDescent="0.3">
      <c r="A57" s="5" t="s">
        <v>2062</v>
      </c>
      <c r="B57" s="5" t="s">
        <v>2063</v>
      </c>
      <c r="C57" s="12">
        <v>3.4432206130030698</v>
      </c>
      <c r="D57" s="12">
        <v>1.5721589936793401</v>
      </c>
      <c r="E57" s="12">
        <v>1.6745069998775699E-2</v>
      </c>
      <c r="F57" s="12">
        <v>0.99922427568558203</v>
      </c>
      <c r="G57" s="12">
        <v>3.0789106789762601</v>
      </c>
      <c r="H57" s="12">
        <v>1.87728953380242</v>
      </c>
      <c r="I57" s="12">
        <v>1.3024816640830501</v>
      </c>
      <c r="J57" s="13">
        <v>1.54466969227705</v>
      </c>
      <c r="K57" s="13">
        <v>1.0956722770977501</v>
      </c>
      <c r="L57" s="13">
        <v>1.8673119960730999</v>
      </c>
      <c r="M57" s="12">
        <v>3.85657689816497</v>
      </c>
      <c r="N57" s="12">
        <v>4.7902617255611597</v>
      </c>
      <c r="O57" s="12">
        <v>6.5589234038535897</v>
      </c>
      <c r="P57" s="12">
        <v>3.3760661776931502</v>
      </c>
      <c r="Q57" s="12">
        <v>8.5272626954513306</v>
      </c>
    </row>
    <row r="58" spans="1:17" x14ac:dyDescent="0.3">
      <c r="A58" s="5" t="s">
        <v>2064</v>
      </c>
      <c r="B58" s="5" t="s">
        <v>2065</v>
      </c>
      <c r="C58" s="12">
        <v>0.89589902137973998</v>
      </c>
      <c r="D58" s="12">
        <v>-3.1642759559962901</v>
      </c>
      <c r="E58" s="12">
        <v>1.70250961836035E-2</v>
      </c>
      <c r="F58" s="12">
        <v>0.99922427568558203</v>
      </c>
      <c r="G58" s="12">
        <v>1.02630355965875</v>
      </c>
      <c r="H58" s="12">
        <v>1.87728953380242</v>
      </c>
      <c r="I58" s="12">
        <v>2.6049633281661002</v>
      </c>
      <c r="J58" s="13">
        <v>2.3170045384155702</v>
      </c>
      <c r="K58" s="13">
        <v>1.0956722770977501</v>
      </c>
      <c r="L58" s="13">
        <v>0.93365599803654997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</row>
    <row r="59" spans="1:17" x14ac:dyDescent="0.3">
      <c r="A59" s="5" t="s">
        <v>2066</v>
      </c>
      <c r="B59" s="5" t="s">
        <v>2067</v>
      </c>
      <c r="C59" s="12">
        <v>19.7835747262681</v>
      </c>
      <c r="D59" s="12">
        <v>-0.641519862429071</v>
      </c>
      <c r="E59" s="12">
        <v>1.7164864120857801E-2</v>
      </c>
      <c r="F59" s="12">
        <v>0.99922427568558203</v>
      </c>
      <c r="G59" s="12">
        <v>24.631285431809999</v>
      </c>
      <c r="H59" s="12">
        <v>24.404763939431401</v>
      </c>
      <c r="I59" s="12">
        <v>24.747151617577899</v>
      </c>
      <c r="J59" s="13">
        <v>18.536036307324601</v>
      </c>
      <c r="K59" s="13">
        <v>20.817773264857198</v>
      </c>
      <c r="L59" s="13">
        <v>28.943335939133</v>
      </c>
      <c r="M59" s="12">
        <v>10.6055864699537</v>
      </c>
      <c r="N59" s="12">
        <v>18.202994557132399</v>
      </c>
      <c r="O59" s="12">
        <v>15.7414161692486</v>
      </c>
      <c r="P59" s="12">
        <v>17.724347432889001</v>
      </c>
      <c r="Q59" s="12">
        <v>13.264630859591</v>
      </c>
    </row>
    <row r="60" spans="1:17" x14ac:dyDescent="0.3">
      <c r="A60" s="5" t="s">
        <v>2068</v>
      </c>
      <c r="B60" s="5" t="s">
        <v>2069</v>
      </c>
      <c r="C60" s="12">
        <v>50.923028502249899</v>
      </c>
      <c r="D60" s="12">
        <v>-0.457860776452022</v>
      </c>
      <c r="E60" s="12">
        <v>1.7187767602103599E-2</v>
      </c>
      <c r="F60" s="12">
        <v>0.99922427568558203</v>
      </c>
      <c r="G60" s="12">
        <v>58.499302900548898</v>
      </c>
      <c r="H60" s="12">
        <v>50.686817412665299</v>
      </c>
      <c r="I60" s="12">
        <v>76.846418180899803</v>
      </c>
      <c r="J60" s="13">
        <v>57.152778614250799</v>
      </c>
      <c r="K60" s="13">
        <v>42.731218806812102</v>
      </c>
      <c r="L60" s="13">
        <v>63.488607866485403</v>
      </c>
      <c r="M60" s="12">
        <v>27.960182511696001</v>
      </c>
      <c r="N60" s="12">
        <v>44.070407875162701</v>
      </c>
      <c r="O60" s="12">
        <v>41.977109784663</v>
      </c>
      <c r="P60" s="12">
        <v>45.5768933988575</v>
      </c>
      <c r="Q60" s="12">
        <v>51.163576172707998</v>
      </c>
    </row>
    <row r="61" spans="1:17" x14ac:dyDescent="0.3">
      <c r="A61" s="5" t="s">
        <v>2070</v>
      </c>
      <c r="B61" s="5" t="s">
        <v>2071</v>
      </c>
      <c r="C61" s="12">
        <v>17.809960314904</v>
      </c>
      <c r="D61" s="12">
        <v>0.77860711579446995</v>
      </c>
      <c r="E61" s="12">
        <v>1.7511477133500899E-2</v>
      </c>
      <c r="F61" s="12">
        <v>0.99922427568558203</v>
      </c>
      <c r="G61" s="12">
        <v>17.447160514198799</v>
      </c>
      <c r="H61" s="12">
        <v>14.079671503518099</v>
      </c>
      <c r="I61" s="12">
        <v>7.81488998449829</v>
      </c>
      <c r="J61" s="13">
        <v>8.4956833075237697</v>
      </c>
      <c r="K61" s="13">
        <v>20.817773264857198</v>
      </c>
      <c r="L61" s="13">
        <v>12.1375279744751</v>
      </c>
      <c r="M61" s="12">
        <v>20.247028715366099</v>
      </c>
      <c r="N61" s="12">
        <v>13.4127328315712</v>
      </c>
      <c r="O61" s="12">
        <v>23.612124253872899</v>
      </c>
      <c r="P61" s="12">
        <v>22.7884466994287</v>
      </c>
      <c r="Q61" s="12">
        <v>35.056524414633301</v>
      </c>
    </row>
    <row r="62" spans="1:17" x14ac:dyDescent="0.3">
      <c r="A62" s="5" t="s">
        <v>2072</v>
      </c>
      <c r="B62" s="5" t="s">
        <v>2073</v>
      </c>
      <c r="C62" s="12">
        <v>8.3495809700306207</v>
      </c>
      <c r="D62" s="12">
        <v>1.0860271028675099</v>
      </c>
      <c r="E62" s="12">
        <v>1.8047750755885401E-2</v>
      </c>
      <c r="F62" s="12">
        <v>0.99922427568558203</v>
      </c>
      <c r="G62" s="12">
        <v>5.1315177982937596</v>
      </c>
      <c r="H62" s="12">
        <v>10.3250924359133</v>
      </c>
      <c r="I62" s="12">
        <v>3.9074449922491401</v>
      </c>
      <c r="J62" s="13">
        <v>2.3170045384155702</v>
      </c>
      <c r="K62" s="13">
        <v>5.4783613854887303</v>
      </c>
      <c r="L62" s="13">
        <v>5.6019359882193003</v>
      </c>
      <c r="M62" s="12">
        <v>11.569730694494901</v>
      </c>
      <c r="N62" s="12">
        <v>12.454680486459001</v>
      </c>
      <c r="O62" s="12">
        <v>19.6767702115608</v>
      </c>
      <c r="P62" s="12">
        <v>5.9081158109630101</v>
      </c>
      <c r="Q62" s="12">
        <v>9.4747363282792598</v>
      </c>
    </row>
    <row r="63" spans="1:17" x14ac:dyDescent="0.3">
      <c r="A63" s="5" t="s">
        <v>2074</v>
      </c>
      <c r="B63" s="5" t="s">
        <v>2075</v>
      </c>
      <c r="C63" s="12">
        <v>22.4439932617924</v>
      </c>
      <c r="D63" s="12">
        <v>1.0599707860946599</v>
      </c>
      <c r="E63" s="12">
        <v>1.8160805227132801E-2</v>
      </c>
      <c r="F63" s="12">
        <v>0.99922427568558203</v>
      </c>
      <c r="G63" s="12">
        <v>14.3682498352225</v>
      </c>
      <c r="H63" s="12">
        <v>13.141026736616899</v>
      </c>
      <c r="I63" s="12">
        <v>19.537224961245698</v>
      </c>
      <c r="J63" s="13">
        <v>6.9510136152467199</v>
      </c>
      <c r="K63" s="13">
        <v>21.9134455419549</v>
      </c>
      <c r="L63" s="13">
        <v>14.9384959685848</v>
      </c>
      <c r="M63" s="12">
        <v>24.103605613531101</v>
      </c>
      <c r="N63" s="12">
        <v>81.434449334539707</v>
      </c>
      <c r="O63" s="12">
        <v>20.9885548923315</v>
      </c>
      <c r="P63" s="12">
        <v>14.3482812551959</v>
      </c>
      <c r="Q63" s="12">
        <v>15.159578125246799</v>
      </c>
    </row>
    <row r="64" spans="1:17" x14ac:dyDescent="0.3">
      <c r="A64" s="5" t="s">
        <v>2076</v>
      </c>
      <c r="B64" s="5" t="s">
        <v>2077</v>
      </c>
      <c r="C64" s="12">
        <v>15.5152566914081</v>
      </c>
      <c r="D64" s="12">
        <v>0.73091468521766501</v>
      </c>
      <c r="E64" s="12">
        <v>1.8188769777921901E-2</v>
      </c>
      <c r="F64" s="12">
        <v>0.99922427568558203</v>
      </c>
      <c r="G64" s="12">
        <v>17.447160514198799</v>
      </c>
      <c r="H64" s="12">
        <v>7.5091581352096703</v>
      </c>
      <c r="I64" s="12">
        <v>10.419853312664401</v>
      </c>
      <c r="J64" s="13">
        <v>12.3573575382164</v>
      </c>
      <c r="K64" s="13">
        <v>14.243739602270701</v>
      </c>
      <c r="L64" s="13">
        <v>9.3365599803655002</v>
      </c>
      <c r="M64" s="12">
        <v>19.282884490824799</v>
      </c>
      <c r="N64" s="12">
        <v>23.951308627805801</v>
      </c>
      <c r="O64" s="12">
        <v>24.923908934643599</v>
      </c>
      <c r="P64" s="12">
        <v>16.036314344042399</v>
      </c>
      <c r="Q64" s="12">
        <v>15.159578125246799</v>
      </c>
    </row>
    <row r="65" spans="1:17" x14ac:dyDescent="0.3">
      <c r="A65" s="5" t="s">
        <v>2078</v>
      </c>
      <c r="B65" s="5" t="s">
        <v>2079</v>
      </c>
      <c r="C65" s="12">
        <v>103.169412123177</v>
      </c>
      <c r="D65" s="12">
        <v>-0.29749987282833601</v>
      </c>
      <c r="E65" s="12">
        <v>1.8523024421959799E-2</v>
      </c>
      <c r="F65" s="12">
        <v>0.99922427568558203</v>
      </c>
      <c r="G65" s="12">
        <v>131.36685563632</v>
      </c>
      <c r="H65" s="12">
        <v>108.88279296054</v>
      </c>
      <c r="I65" s="12">
        <v>123.73575808789001</v>
      </c>
      <c r="J65" s="13">
        <v>117.39489661305601</v>
      </c>
      <c r="K65" s="13">
        <v>86.558109890721994</v>
      </c>
      <c r="L65" s="13">
        <v>109.23775177027601</v>
      </c>
      <c r="M65" s="12">
        <v>83.880547535088098</v>
      </c>
      <c r="N65" s="12">
        <v>93.889129820998704</v>
      </c>
      <c r="O65" s="12">
        <v>85.266004250096699</v>
      </c>
      <c r="P65" s="12">
        <v>97.061902608677897</v>
      </c>
      <c r="Q65" s="12">
        <v>97.5897841812764</v>
      </c>
    </row>
    <row r="66" spans="1:17" x14ac:dyDescent="0.3">
      <c r="A66" s="5" t="s">
        <v>2080</v>
      </c>
      <c r="B66" s="5" t="s">
        <v>2081</v>
      </c>
      <c r="C66" s="12">
        <v>41.912774478667401</v>
      </c>
      <c r="D66" s="12">
        <v>0.488455106836649</v>
      </c>
      <c r="E66" s="12">
        <v>1.8691374309588799E-2</v>
      </c>
      <c r="F66" s="12">
        <v>0.99922427568558203</v>
      </c>
      <c r="G66" s="12">
        <v>53.367785102255098</v>
      </c>
      <c r="H66" s="12">
        <v>36.607145909147199</v>
      </c>
      <c r="I66" s="12">
        <v>23.444669953494898</v>
      </c>
      <c r="J66" s="13">
        <v>27.804054460986901</v>
      </c>
      <c r="K66" s="13">
        <v>29.583151481639199</v>
      </c>
      <c r="L66" s="13">
        <v>41.080863913608198</v>
      </c>
      <c r="M66" s="12">
        <v>48.207211227062103</v>
      </c>
      <c r="N66" s="12">
        <v>56.525088361621698</v>
      </c>
      <c r="O66" s="12">
        <v>51.159602550057997</v>
      </c>
      <c r="P66" s="12">
        <v>43.044843765587601</v>
      </c>
      <c r="Q66" s="12">
        <v>50.216102539880097</v>
      </c>
    </row>
    <row r="67" spans="1:17" x14ac:dyDescent="0.3">
      <c r="A67" s="5" t="s">
        <v>2082</v>
      </c>
      <c r="B67" s="5" t="s">
        <v>2083</v>
      </c>
      <c r="C67" s="12">
        <v>7.4245217865457098</v>
      </c>
      <c r="D67" s="12">
        <v>-1.0399418716331701</v>
      </c>
      <c r="E67" s="12">
        <v>1.9173665873942598E-2</v>
      </c>
      <c r="F67" s="12">
        <v>0.99922427568558203</v>
      </c>
      <c r="G67" s="12">
        <v>13.341946275563799</v>
      </c>
      <c r="H67" s="12">
        <v>11.2637372028145</v>
      </c>
      <c r="I67" s="12">
        <v>7.81488998449829</v>
      </c>
      <c r="J67" s="13">
        <v>7.7233484613852497</v>
      </c>
      <c r="K67" s="13">
        <v>7.6697059396842304</v>
      </c>
      <c r="L67" s="13">
        <v>10.270215978402</v>
      </c>
      <c r="M67" s="12">
        <v>2.89243267362373</v>
      </c>
      <c r="N67" s="12">
        <v>5.7483140706733904</v>
      </c>
      <c r="O67" s="12">
        <v>5.2471387230828697</v>
      </c>
      <c r="P67" s="12">
        <v>5.9081158109630101</v>
      </c>
      <c r="Q67" s="12">
        <v>3.7898945313116998</v>
      </c>
    </row>
    <row r="68" spans="1:17" x14ac:dyDescent="0.3">
      <c r="A68" s="5" t="s">
        <v>2084</v>
      </c>
      <c r="B68" s="5" t="s">
        <v>2085</v>
      </c>
      <c r="C68" s="12">
        <v>1.7451670496604801</v>
      </c>
      <c r="D68" s="12">
        <v>2.6071011495091199</v>
      </c>
      <c r="E68" s="12">
        <v>1.9389266750678501E-2</v>
      </c>
      <c r="F68" s="12">
        <v>0.99922427568558203</v>
      </c>
      <c r="G68" s="12">
        <v>0</v>
      </c>
      <c r="H68" s="12">
        <v>0</v>
      </c>
      <c r="I68" s="12">
        <v>2.6049633281661002</v>
      </c>
      <c r="J68" s="13">
        <v>0</v>
      </c>
      <c r="K68" s="13">
        <v>0</v>
      </c>
      <c r="L68" s="13">
        <v>0.93365599803654997</v>
      </c>
      <c r="M68" s="12">
        <v>2.89243267362373</v>
      </c>
      <c r="N68" s="12">
        <v>3.8322093804489299</v>
      </c>
      <c r="O68" s="12">
        <v>5.2471387230828697</v>
      </c>
      <c r="P68" s="12">
        <v>0.844016544423286</v>
      </c>
      <c r="Q68" s="12">
        <v>2.84242089848378</v>
      </c>
    </row>
    <row r="69" spans="1:17" x14ac:dyDescent="0.3">
      <c r="A69" s="5" t="s">
        <v>2086</v>
      </c>
      <c r="B69" s="5" t="s">
        <v>2087</v>
      </c>
      <c r="C69" s="12">
        <v>1.1668086018200099</v>
      </c>
      <c r="D69" s="12">
        <v>3.16129653116238</v>
      </c>
      <c r="E69" s="12">
        <v>1.9762633129900599E-2</v>
      </c>
      <c r="F69" s="12">
        <v>0.99922427568558203</v>
      </c>
      <c r="G69" s="12">
        <v>0</v>
      </c>
      <c r="H69" s="12">
        <v>0</v>
      </c>
      <c r="I69" s="12">
        <v>0</v>
      </c>
      <c r="J69" s="13">
        <v>0</v>
      </c>
      <c r="K69" s="13">
        <v>1.0956722770977501</v>
      </c>
      <c r="L69" s="13">
        <v>0</v>
      </c>
      <c r="M69" s="12">
        <v>3.85657689816497</v>
      </c>
      <c r="N69" s="12">
        <v>0</v>
      </c>
      <c r="O69" s="12">
        <v>5.2471387230828697</v>
      </c>
      <c r="P69" s="12">
        <v>1.68803308884657</v>
      </c>
      <c r="Q69" s="12">
        <v>0.94747363282792596</v>
      </c>
    </row>
    <row r="70" spans="1:17" x14ac:dyDescent="0.3">
      <c r="A70" s="5" t="s">
        <v>2088</v>
      </c>
      <c r="B70" s="5" t="s">
        <v>2089</v>
      </c>
      <c r="C70" s="12">
        <v>17.389307021478299</v>
      </c>
      <c r="D70" s="12">
        <v>1.2453834828278401</v>
      </c>
      <c r="E70" s="12">
        <v>2.0067497828994502E-2</v>
      </c>
      <c r="F70" s="12">
        <v>0.99922427568558203</v>
      </c>
      <c r="G70" s="12">
        <v>13.341946275563799</v>
      </c>
      <c r="H70" s="12">
        <v>5.6318686014072599</v>
      </c>
      <c r="I70" s="12">
        <v>7.81488998449829</v>
      </c>
      <c r="J70" s="13">
        <v>5.4063439229696701</v>
      </c>
      <c r="K70" s="13">
        <v>9.8610504938797199</v>
      </c>
      <c r="L70" s="13">
        <v>22.407743952877201</v>
      </c>
      <c r="M70" s="12">
        <v>60.741086146098297</v>
      </c>
      <c r="N70" s="12">
        <v>22.993256282693601</v>
      </c>
      <c r="O70" s="12">
        <v>10.4942774461657</v>
      </c>
      <c r="P70" s="12">
        <v>27.852545965968499</v>
      </c>
      <c r="Q70" s="12">
        <v>4.7373681641396299</v>
      </c>
    </row>
    <row r="71" spans="1:17" x14ac:dyDescent="0.3">
      <c r="A71" s="5" t="s">
        <v>2090</v>
      </c>
      <c r="B71" s="5" t="s">
        <v>2091</v>
      </c>
      <c r="C71" s="12">
        <v>5.06331907509069</v>
      </c>
      <c r="D71" s="12">
        <v>1.2821362412669299</v>
      </c>
      <c r="E71" s="12">
        <v>2.1207337489749501E-2</v>
      </c>
      <c r="F71" s="12">
        <v>0.99922427568558203</v>
      </c>
      <c r="G71" s="12">
        <v>1.02630355965875</v>
      </c>
      <c r="H71" s="12">
        <v>2.8159343007036299</v>
      </c>
      <c r="I71" s="12">
        <v>3.9074449922491401</v>
      </c>
      <c r="J71" s="13">
        <v>3.0893393845541</v>
      </c>
      <c r="K71" s="13">
        <v>1.0956722770977501</v>
      </c>
      <c r="L71" s="13">
        <v>6.5355919862558496</v>
      </c>
      <c r="M71" s="12">
        <v>5.7848653472474503</v>
      </c>
      <c r="N71" s="12">
        <v>10.5385757962345</v>
      </c>
      <c r="O71" s="12">
        <v>3.93535404231215</v>
      </c>
      <c r="P71" s="12">
        <v>8.4401654442328606</v>
      </c>
      <c r="Q71" s="12">
        <v>8.5272626954513306</v>
      </c>
    </row>
    <row r="72" spans="1:17" x14ac:dyDescent="0.3">
      <c r="A72" s="5" t="s">
        <v>2092</v>
      </c>
      <c r="B72" s="5" t="s">
        <v>2093</v>
      </c>
      <c r="C72" s="12">
        <v>150.33416802851201</v>
      </c>
      <c r="D72" s="12">
        <v>0.42618081186085699</v>
      </c>
      <c r="E72" s="12">
        <v>2.17178288900685E-2</v>
      </c>
      <c r="F72" s="12">
        <v>0.99922427568558203</v>
      </c>
      <c r="G72" s="12">
        <v>120.077516480074</v>
      </c>
      <c r="H72" s="12">
        <v>102.312279592232</v>
      </c>
      <c r="I72" s="12">
        <v>119.82831309564</v>
      </c>
      <c r="J72" s="13">
        <v>111.988552690086</v>
      </c>
      <c r="K72" s="13">
        <v>162.15949701046699</v>
      </c>
      <c r="L72" s="13">
        <v>165.25711165246901</v>
      </c>
      <c r="M72" s="12">
        <v>236.21533501260399</v>
      </c>
      <c r="N72" s="12">
        <v>179.155788535987</v>
      </c>
      <c r="O72" s="12">
        <v>127.24311403476</v>
      </c>
      <c r="P72" s="12">
        <v>211.004136105822</v>
      </c>
      <c r="Q72" s="12">
        <v>118.434204103491</v>
      </c>
    </row>
    <row r="73" spans="1:17" x14ac:dyDescent="0.3">
      <c r="A73" s="5" t="s">
        <v>2094</v>
      </c>
      <c r="B73" s="5" t="s">
        <v>2095</v>
      </c>
      <c r="C73" s="12">
        <v>22.247588041030301</v>
      </c>
      <c r="D73" s="12">
        <v>-0.90279702168398901</v>
      </c>
      <c r="E73" s="12">
        <v>2.2151524748544999E-2</v>
      </c>
      <c r="F73" s="12">
        <v>0.99922427568558203</v>
      </c>
      <c r="G73" s="12">
        <v>27.710196110786299</v>
      </c>
      <c r="H73" s="12">
        <v>12.202381969715701</v>
      </c>
      <c r="I73" s="12">
        <v>33.864523266159303</v>
      </c>
      <c r="J73" s="13">
        <v>30.893393845540999</v>
      </c>
      <c r="K73" s="13">
        <v>46.018235638105402</v>
      </c>
      <c r="L73" s="13">
        <v>17.739463962694401</v>
      </c>
      <c r="M73" s="12">
        <v>17.354596041742401</v>
      </c>
      <c r="N73" s="12">
        <v>9.5805234511223194</v>
      </c>
      <c r="O73" s="12">
        <v>30.171047657726501</v>
      </c>
      <c r="P73" s="12">
        <v>13.504264710772601</v>
      </c>
      <c r="Q73" s="12">
        <v>5.68484179696756</v>
      </c>
    </row>
    <row r="74" spans="1:17" x14ac:dyDescent="0.3">
      <c r="A74" s="5" t="s">
        <v>2096</v>
      </c>
      <c r="B74" s="5" t="s">
        <v>2097</v>
      </c>
      <c r="C74" s="12">
        <v>51.932825609787898</v>
      </c>
      <c r="D74" s="12">
        <v>0.66627204716430399</v>
      </c>
      <c r="E74" s="12">
        <v>2.2181790084674802E-2</v>
      </c>
      <c r="F74" s="12">
        <v>0.99922427568558203</v>
      </c>
      <c r="G74" s="12">
        <v>46.183660184643799</v>
      </c>
      <c r="H74" s="12">
        <v>51.625462179566497</v>
      </c>
      <c r="I74" s="12">
        <v>22.142188289411799</v>
      </c>
      <c r="J74" s="13">
        <v>30.1210589994025</v>
      </c>
      <c r="K74" s="13">
        <v>63.548992071669304</v>
      </c>
      <c r="L74" s="13">
        <v>31.744303933242701</v>
      </c>
      <c r="M74" s="12">
        <v>99.306855127747895</v>
      </c>
      <c r="N74" s="12">
        <v>66.105611812744002</v>
      </c>
      <c r="O74" s="12">
        <v>81.330650207784501</v>
      </c>
      <c r="P74" s="12">
        <v>42.200827221164303</v>
      </c>
      <c r="Q74" s="12">
        <v>36.951471680289103</v>
      </c>
    </row>
    <row r="75" spans="1:17" x14ac:dyDescent="0.3">
      <c r="A75" s="5" t="s">
        <v>2098</v>
      </c>
      <c r="B75" s="5" t="s">
        <v>2099</v>
      </c>
      <c r="C75" s="12">
        <v>37.420338009659098</v>
      </c>
      <c r="D75" s="12">
        <v>0.49293957165275398</v>
      </c>
      <c r="E75" s="12">
        <v>2.2255479963822499E-2</v>
      </c>
      <c r="F75" s="12">
        <v>0.99922427568558203</v>
      </c>
      <c r="G75" s="12">
        <v>30.789106789762599</v>
      </c>
      <c r="H75" s="12">
        <v>37.545790676048398</v>
      </c>
      <c r="I75" s="12">
        <v>26.049633281660999</v>
      </c>
      <c r="J75" s="13">
        <v>34.755068076233599</v>
      </c>
      <c r="K75" s="13">
        <v>37.252857421323398</v>
      </c>
      <c r="L75" s="13">
        <v>23.341399950913701</v>
      </c>
      <c r="M75" s="12">
        <v>35.673336308026002</v>
      </c>
      <c r="N75" s="12">
        <v>61.3153500871828</v>
      </c>
      <c r="O75" s="12">
        <v>32.794617019267903</v>
      </c>
      <c r="P75" s="12">
        <v>44.732876854434203</v>
      </c>
      <c r="Q75" s="12">
        <v>47.373681641396303</v>
      </c>
    </row>
    <row r="76" spans="1:17" x14ac:dyDescent="0.3">
      <c r="A76" s="5" t="s">
        <v>2100</v>
      </c>
      <c r="B76" s="5" t="s">
        <v>2101</v>
      </c>
      <c r="C76" s="12">
        <v>42.256436904652503</v>
      </c>
      <c r="D76" s="12">
        <v>0.41735889940783699</v>
      </c>
      <c r="E76" s="12">
        <v>2.2332952711518E-2</v>
      </c>
      <c r="F76" s="12">
        <v>0.99922427568558203</v>
      </c>
      <c r="G76" s="12">
        <v>31.815410349421299</v>
      </c>
      <c r="H76" s="12">
        <v>29.097987773937501</v>
      </c>
      <c r="I76" s="12">
        <v>40.3769315865745</v>
      </c>
      <c r="J76" s="13">
        <v>33.210398383956601</v>
      </c>
      <c r="K76" s="13">
        <v>40.539874252616599</v>
      </c>
      <c r="L76" s="13">
        <v>45.749143903790902</v>
      </c>
      <c r="M76" s="12">
        <v>47.243067002520903</v>
      </c>
      <c r="N76" s="12">
        <v>53.650931326284997</v>
      </c>
      <c r="O76" s="12">
        <v>47.224248507745799</v>
      </c>
      <c r="P76" s="12">
        <v>52.329025754243801</v>
      </c>
      <c r="Q76" s="12">
        <v>43.5837871100846</v>
      </c>
    </row>
    <row r="77" spans="1:17" x14ac:dyDescent="0.3">
      <c r="A77" s="5" t="s">
        <v>2102</v>
      </c>
      <c r="B77" s="5" t="s">
        <v>2103</v>
      </c>
      <c r="C77" s="12">
        <v>87.854056936174302</v>
      </c>
      <c r="D77" s="12">
        <v>0.52391218008012697</v>
      </c>
      <c r="E77" s="12">
        <v>2.2559983978312499E-2</v>
      </c>
      <c r="F77" s="12">
        <v>0.99922427568558203</v>
      </c>
      <c r="G77" s="12">
        <v>46.183660184643799</v>
      </c>
      <c r="H77" s="12">
        <v>55.380041247171299</v>
      </c>
      <c r="I77" s="12">
        <v>118.52583143155699</v>
      </c>
      <c r="J77" s="13">
        <v>64.876127075636106</v>
      </c>
      <c r="K77" s="13">
        <v>78.888403951037802</v>
      </c>
      <c r="L77" s="13">
        <v>77.4934478370336</v>
      </c>
      <c r="M77" s="12">
        <v>111.840730046784</v>
      </c>
      <c r="N77" s="12">
        <v>158.07863694351801</v>
      </c>
      <c r="O77" s="12">
        <v>93.136712334720997</v>
      </c>
      <c r="P77" s="12">
        <v>85.245670986751904</v>
      </c>
      <c r="Q77" s="12">
        <v>76.745364259062001</v>
      </c>
    </row>
    <row r="78" spans="1:17" x14ac:dyDescent="0.3">
      <c r="A78" s="5" t="s">
        <v>2104</v>
      </c>
      <c r="B78" s="5" t="s">
        <v>2105</v>
      </c>
      <c r="C78" s="12">
        <v>14.7387744301934</v>
      </c>
      <c r="D78" s="12">
        <v>0.69410785853028101</v>
      </c>
      <c r="E78" s="12">
        <v>2.3184855029278899E-2</v>
      </c>
      <c r="F78" s="12">
        <v>0.99922427568558203</v>
      </c>
      <c r="G78" s="12">
        <v>16.42085695454</v>
      </c>
      <c r="H78" s="12">
        <v>8.4478029021108796</v>
      </c>
      <c r="I78" s="12">
        <v>10.419853312664401</v>
      </c>
      <c r="J78" s="13">
        <v>9.2680181536623003</v>
      </c>
      <c r="K78" s="13">
        <v>13.148067325173001</v>
      </c>
      <c r="L78" s="13">
        <v>11.203871976438601</v>
      </c>
      <c r="M78" s="12">
        <v>15.426307592659899</v>
      </c>
      <c r="N78" s="12">
        <v>17.244942212020199</v>
      </c>
      <c r="O78" s="12">
        <v>24.923908934643599</v>
      </c>
      <c r="P78" s="12">
        <v>18.568363977312298</v>
      </c>
      <c r="Q78" s="12">
        <v>17.0545253909027</v>
      </c>
    </row>
    <row r="79" spans="1:17" x14ac:dyDescent="0.3">
      <c r="A79" s="5" t="s">
        <v>2106</v>
      </c>
      <c r="B79" s="5" t="s">
        <v>2107</v>
      </c>
      <c r="C79" s="12">
        <v>2.8296128394792501</v>
      </c>
      <c r="D79" s="12">
        <v>1.6136941113029699</v>
      </c>
      <c r="E79" s="12">
        <v>2.3391804629485001E-2</v>
      </c>
      <c r="F79" s="12">
        <v>0.99922427568558203</v>
      </c>
      <c r="G79" s="12">
        <v>1.02630355965875</v>
      </c>
      <c r="H79" s="12">
        <v>0.93864476690120902</v>
      </c>
      <c r="I79" s="12">
        <v>1.3024816640830501</v>
      </c>
      <c r="J79" s="13">
        <v>1.54466969227705</v>
      </c>
      <c r="K79" s="13">
        <v>1.0956722770977501</v>
      </c>
      <c r="L79" s="13">
        <v>2.8009679941096501</v>
      </c>
      <c r="M79" s="12">
        <v>5.7848653472474503</v>
      </c>
      <c r="N79" s="12">
        <v>4.7902617255611597</v>
      </c>
      <c r="O79" s="12">
        <v>3.93535404231215</v>
      </c>
      <c r="P79" s="12">
        <v>5.0640992665397198</v>
      </c>
      <c r="Q79" s="12">
        <v>2.84242089848378</v>
      </c>
    </row>
    <row r="80" spans="1:17" x14ac:dyDescent="0.3">
      <c r="A80" s="5" t="s">
        <v>2108</v>
      </c>
      <c r="B80" s="5" t="s">
        <v>2109</v>
      </c>
      <c r="C80" s="12">
        <v>8.6280694233884603</v>
      </c>
      <c r="D80" s="12">
        <v>1.11614736052059</v>
      </c>
      <c r="E80" s="12">
        <v>2.3487121398140898E-2</v>
      </c>
      <c r="F80" s="12">
        <v>0.99922427568558203</v>
      </c>
      <c r="G80" s="12">
        <v>10.2630355965875</v>
      </c>
      <c r="H80" s="12">
        <v>6.5705133683084602</v>
      </c>
      <c r="I80" s="12">
        <v>3.9074449922491401</v>
      </c>
      <c r="J80" s="13">
        <v>7.7233484613852497</v>
      </c>
      <c r="K80" s="13">
        <v>2.1913445541954899</v>
      </c>
      <c r="L80" s="13">
        <v>2.8009679941096501</v>
      </c>
      <c r="M80" s="12">
        <v>11.569730694494901</v>
      </c>
      <c r="N80" s="12">
        <v>23.951308627805801</v>
      </c>
      <c r="O80" s="12">
        <v>11.806062126936499</v>
      </c>
      <c r="P80" s="12">
        <v>8.4401654442328606</v>
      </c>
      <c r="Q80" s="12">
        <v>5.68484179696756</v>
      </c>
    </row>
    <row r="81" spans="1:17" x14ac:dyDescent="0.3">
      <c r="A81" s="5" t="s">
        <v>2110</v>
      </c>
      <c r="B81" s="5" t="s">
        <v>2111</v>
      </c>
      <c r="C81" s="12">
        <v>12.8835638157846</v>
      </c>
      <c r="D81" s="12">
        <v>0.76219409969676699</v>
      </c>
      <c r="E81" s="12">
        <v>2.35730517163916E-2</v>
      </c>
      <c r="F81" s="12">
        <v>0.99922427568558203</v>
      </c>
      <c r="G81" s="12">
        <v>8.2104284772700193</v>
      </c>
      <c r="H81" s="12">
        <v>13.141026736616899</v>
      </c>
      <c r="I81" s="12">
        <v>6.5124083204152399</v>
      </c>
      <c r="J81" s="13">
        <v>12.3573575382164</v>
      </c>
      <c r="K81" s="13">
        <v>8.7653782167819791</v>
      </c>
      <c r="L81" s="13">
        <v>9.3365599803655002</v>
      </c>
      <c r="M81" s="12">
        <v>9.6414422454124207</v>
      </c>
      <c r="N81" s="12">
        <v>20.1190992473569</v>
      </c>
      <c r="O81" s="12">
        <v>14.4296314884779</v>
      </c>
      <c r="P81" s="12">
        <v>20.2563970661589</v>
      </c>
      <c r="Q81" s="12">
        <v>18.949472656558498</v>
      </c>
    </row>
    <row r="82" spans="1:17" x14ac:dyDescent="0.3">
      <c r="A82" s="5" t="s">
        <v>2112</v>
      </c>
      <c r="B82" s="5" t="s">
        <v>2113</v>
      </c>
      <c r="C82" s="12">
        <v>35.630538608934899</v>
      </c>
      <c r="D82" s="12">
        <v>0.45354737506625198</v>
      </c>
      <c r="E82" s="12">
        <v>2.37088643754025E-2</v>
      </c>
      <c r="F82" s="12">
        <v>0.99922427568558203</v>
      </c>
      <c r="G82" s="12">
        <v>38.999535267032599</v>
      </c>
      <c r="H82" s="12">
        <v>26.282053473233901</v>
      </c>
      <c r="I82" s="12">
        <v>22.142188289411799</v>
      </c>
      <c r="J82" s="13">
        <v>26.259384768709801</v>
      </c>
      <c r="K82" s="13">
        <v>36.1571851442257</v>
      </c>
      <c r="L82" s="13">
        <v>33.611615929315803</v>
      </c>
      <c r="M82" s="12">
        <v>41.458201655273399</v>
      </c>
      <c r="N82" s="12">
        <v>45.028460220274901</v>
      </c>
      <c r="O82" s="12">
        <v>36.729971061580102</v>
      </c>
      <c r="P82" s="12">
        <v>46.420909943280797</v>
      </c>
      <c r="Q82" s="12">
        <v>38.846418945944997</v>
      </c>
    </row>
    <row r="83" spans="1:17" x14ac:dyDescent="0.3">
      <c r="A83" s="5" t="s">
        <v>2114</v>
      </c>
      <c r="B83" s="5" t="s">
        <v>2115</v>
      </c>
      <c r="C83" s="12">
        <v>2.7838583177954002</v>
      </c>
      <c r="D83" s="12">
        <v>-2.07375082682189</v>
      </c>
      <c r="E83" s="12">
        <v>2.3910914248017501E-2</v>
      </c>
      <c r="F83" s="12">
        <v>0.99922427568558203</v>
      </c>
      <c r="G83" s="12">
        <v>9.2367320369287693</v>
      </c>
      <c r="H83" s="12">
        <v>4.6932238345060497</v>
      </c>
      <c r="I83" s="12">
        <v>3.9074449922491401</v>
      </c>
      <c r="J83" s="13">
        <v>2.3170045384155702</v>
      </c>
      <c r="K83" s="13">
        <v>4.3826891083909896</v>
      </c>
      <c r="L83" s="13">
        <v>0.93365599803654997</v>
      </c>
      <c r="M83" s="12">
        <v>2.89243267362373</v>
      </c>
      <c r="N83" s="12">
        <v>0</v>
      </c>
      <c r="O83" s="12">
        <v>1.3117846807707201</v>
      </c>
      <c r="P83" s="12">
        <v>0</v>
      </c>
      <c r="Q83" s="12">
        <v>0.94747363282792596</v>
      </c>
    </row>
    <row r="84" spans="1:17" x14ac:dyDescent="0.3">
      <c r="A84" s="5" t="s">
        <v>2116</v>
      </c>
      <c r="B84" s="5" t="s">
        <v>2117</v>
      </c>
      <c r="C84" s="12">
        <v>5.3680664766128103</v>
      </c>
      <c r="D84" s="12">
        <v>1.4877381002388099</v>
      </c>
      <c r="E84" s="12">
        <v>2.4436763877256601E-2</v>
      </c>
      <c r="F84" s="12">
        <v>0.99922427568558203</v>
      </c>
      <c r="G84" s="12">
        <v>1.02630355965875</v>
      </c>
      <c r="H84" s="12">
        <v>0.93864476690120902</v>
      </c>
      <c r="I84" s="12">
        <v>5.2099266563321898</v>
      </c>
      <c r="J84" s="13">
        <v>0</v>
      </c>
      <c r="K84" s="13">
        <v>3.28701683129324</v>
      </c>
      <c r="L84" s="13">
        <v>7.4692479842923998</v>
      </c>
      <c r="M84" s="12">
        <v>5.7848653472474503</v>
      </c>
      <c r="N84" s="12">
        <v>3.8322093804489299</v>
      </c>
      <c r="O84" s="12">
        <v>14.4296314884779</v>
      </c>
      <c r="P84" s="12">
        <v>7.5961488998095801</v>
      </c>
      <c r="Q84" s="12">
        <v>9.4747363282792598</v>
      </c>
    </row>
    <row r="85" spans="1:17" x14ac:dyDescent="0.3">
      <c r="A85" s="5" t="s">
        <v>2118</v>
      </c>
      <c r="B85" s="5" t="s">
        <v>2119</v>
      </c>
      <c r="C85" s="12">
        <v>16.581064848089301</v>
      </c>
      <c r="D85" s="12">
        <v>-0.77105895716479</v>
      </c>
      <c r="E85" s="12">
        <v>2.4568710964068999E-2</v>
      </c>
      <c r="F85" s="12">
        <v>0.99922427568558203</v>
      </c>
      <c r="G85" s="12">
        <v>10.2630355965875</v>
      </c>
      <c r="H85" s="12">
        <v>17.834250571123</v>
      </c>
      <c r="I85" s="12">
        <v>20.839706625328802</v>
      </c>
      <c r="J85" s="13">
        <v>16.219031768909002</v>
      </c>
      <c r="K85" s="13">
        <v>23.009117819052701</v>
      </c>
      <c r="L85" s="13">
        <v>34.545271927352303</v>
      </c>
      <c r="M85" s="12">
        <v>14.462163368118601</v>
      </c>
      <c r="N85" s="12">
        <v>15.3288375217957</v>
      </c>
      <c r="O85" s="12">
        <v>10.4942774461657</v>
      </c>
      <c r="P85" s="12">
        <v>11.816231621926001</v>
      </c>
      <c r="Q85" s="12">
        <v>7.5797890626234103</v>
      </c>
    </row>
    <row r="86" spans="1:17" x14ac:dyDescent="0.3">
      <c r="A86" s="5" t="s">
        <v>2120</v>
      </c>
      <c r="B86" s="5" t="s">
        <v>2121</v>
      </c>
      <c r="C86" s="12">
        <v>30.3651386246454</v>
      </c>
      <c r="D86" s="12">
        <v>0.73835962345809603</v>
      </c>
      <c r="E86" s="12">
        <v>2.4585088384846202E-2</v>
      </c>
      <c r="F86" s="12">
        <v>0.99922427568558203</v>
      </c>
      <c r="G86" s="12">
        <v>37.973231707373799</v>
      </c>
      <c r="H86" s="12">
        <v>21.588829638727798</v>
      </c>
      <c r="I86" s="12">
        <v>16.932261633079602</v>
      </c>
      <c r="J86" s="13">
        <v>22.397710538017201</v>
      </c>
      <c r="K86" s="13">
        <v>23.009117819052701</v>
      </c>
      <c r="L86" s="13">
        <v>17.739463962694401</v>
      </c>
      <c r="M86" s="12">
        <v>35.673336308026002</v>
      </c>
      <c r="N86" s="12">
        <v>76.644187608978498</v>
      </c>
      <c r="O86" s="12">
        <v>31.4828323384972</v>
      </c>
      <c r="P86" s="12">
        <v>20.2563970661589</v>
      </c>
      <c r="Q86" s="12">
        <v>30.319156250493599</v>
      </c>
    </row>
    <row r="87" spans="1:17" x14ac:dyDescent="0.3">
      <c r="A87" s="5" t="s">
        <v>2122</v>
      </c>
      <c r="B87" s="5" t="s">
        <v>2123</v>
      </c>
      <c r="C87" s="12">
        <v>10.198864210796501</v>
      </c>
      <c r="D87" s="12">
        <v>0.84659961654486104</v>
      </c>
      <c r="E87" s="12">
        <v>2.4608504378529201E-2</v>
      </c>
      <c r="F87" s="12">
        <v>0.99922427568558203</v>
      </c>
      <c r="G87" s="12">
        <v>6.1578213579525096</v>
      </c>
      <c r="H87" s="12">
        <v>3.7545790676048401</v>
      </c>
      <c r="I87" s="12">
        <v>9.1173716485813401</v>
      </c>
      <c r="J87" s="13">
        <v>5.4063439229696701</v>
      </c>
      <c r="K87" s="13">
        <v>7.6697059396842304</v>
      </c>
      <c r="L87" s="13">
        <v>13.071183972511699</v>
      </c>
      <c r="M87" s="12">
        <v>14.462163368118601</v>
      </c>
      <c r="N87" s="12">
        <v>12.454680486459001</v>
      </c>
      <c r="O87" s="12">
        <v>13.117846807707201</v>
      </c>
      <c r="P87" s="12">
        <v>11.816231621926001</v>
      </c>
      <c r="Q87" s="12">
        <v>15.159578125246799</v>
      </c>
    </row>
    <row r="88" spans="1:17" x14ac:dyDescent="0.3">
      <c r="A88" s="5" t="s">
        <v>2124</v>
      </c>
      <c r="B88" s="5" t="s">
        <v>2125</v>
      </c>
      <c r="C88" s="12">
        <v>440.700032164719</v>
      </c>
      <c r="D88" s="12">
        <v>0.26649041648118399</v>
      </c>
      <c r="E88" s="12">
        <v>2.46282007684968E-2</v>
      </c>
      <c r="F88" s="12">
        <v>0.99922427568558203</v>
      </c>
      <c r="G88" s="12">
        <v>334.57496044875302</v>
      </c>
      <c r="H88" s="12">
        <v>376.39655152738499</v>
      </c>
      <c r="I88" s="12">
        <v>505.36288566422297</v>
      </c>
      <c r="J88" s="13">
        <v>368.40372160807601</v>
      </c>
      <c r="K88" s="13">
        <v>385.67664153840701</v>
      </c>
      <c r="L88" s="13">
        <v>453.75681504576301</v>
      </c>
      <c r="M88" s="12">
        <v>472.430670025209</v>
      </c>
      <c r="N88" s="12">
        <v>630.39844308384795</v>
      </c>
      <c r="O88" s="12">
        <v>421.08288252739999</v>
      </c>
      <c r="P88" s="12">
        <v>459.98901671069098</v>
      </c>
      <c r="Q88" s="12">
        <v>439.627765632158</v>
      </c>
    </row>
    <row r="89" spans="1:17" x14ac:dyDescent="0.3">
      <c r="A89" s="5" t="s">
        <v>2126</v>
      </c>
      <c r="B89" s="5" t="s">
        <v>2127</v>
      </c>
      <c r="C89" s="12">
        <v>4.8925756994084502</v>
      </c>
      <c r="D89" s="12">
        <v>-1.5563901364113599</v>
      </c>
      <c r="E89" s="12">
        <v>2.4835096057242E-2</v>
      </c>
      <c r="F89" s="12">
        <v>0.99922427568558203</v>
      </c>
      <c r="G89" s="12">
        <v>4.1052142386350097</v>
      </c>
      <c r="H89" s="12">
        <v>6.5705133683084602</v>
      </c>
      <c r="I89" s="12">
        <v>7.81488998449829</v>
      </c>
      <c r="J89" s="13">
        <v>7.7233484613852497</v>
      </c>
      <c r="K89" s="13">
        <v>12.0523950480752</v>
      </c>
      <c r="L89" s="13">
        <v>3.7346239921461999</v>
      </c>
      <c r="M89" s="12">
        <v>4.8207211227062103</v>
      </c>
      <c r="N89" s="12">
        <v>0</v>
      </c>
      <c r="O89" s="12">
        <v>1.3117846807707201</v>
      </c>
      <c r="P89" s="12">
        <v>0</v>
      </c>
      <c r="Q89" s="12">
        <v>5.68484179696756</v>
      </c>
    </row>
    <row r="90" spans="1:17" x14ac:dyDescent="0.3">
      <c r="A90" s="5" t="s">
        <v>2128</v>
      </c>
      <c r="B90" s="5" t="s">
        <v>2129</v>
      </c>
      <c r="C90" s="12">
        <v>1.3096671006424101</v>
      </c>
      <c r="D90" s="12">
        <v>-3.02217413624623</v>
      </c>
      <c r="E90" s="12">
        <v>2.4864594301537198E-2</v>
      </c>
      <c r="F90" s="12">
        <v>0.99922427568558203</v>
      </c>
      <c r="G90" s="12">
        <v>1.02630355965875</v>
      </c>
      <c r="H90" s="12">
        <v>0.93864476690120902</v>
      </c>
      <c r="I90" s="12">
        <v>2.6049633281661002</v>
      </c>
      <c r="J90" s="13">
        <v>0</v>
      </c>
      <c r="K90" s="13">
        <v>3.28701683129324</v>
      </c>
      <c r="L90" s="13">
        <v>5.6019359882193003</v>
      </c>
      <c r="M90" s="12">
        <v>0</v>
      </c>
      <c r="N90" s="12">
        <v>0</v>
      </c>
      <c r="O90" s="12">
        <v>0</v>
      </c>
      <c r="P90" s="12">
        <v>0</v>
      </c>
      <c r="Q90" s="12">
        <v>0.94747363282792596</v>
      </c>
    </row>
    <row r="91" spans="1:17" x14ac:dyDescent="0.3">
      <c r="A91" s="5" t="s">
        <v>2130</v>
      </c>
      <c r="B91" s="5" t="s">
        <v>2131</v>
      </c>
      <c r="C91" s="12">
        <v>82.266106479224007</v>
      </c>
      <c r="D91" s="12">
        <v>0.31471618981766297</v>
      </c>
      <c r="E91" s="12">
        <v>2.5149247297555199E-2</v>
      </c>
      <c r="F91" s="12">
        <v>0.99922427568558203</v>
      </c>
      <c r="G91" s="12">
        <v>83.130588332358897</v>
      </c>
      <c r="H91" s="12">
        <v>86.355318554911193</v>
      </c>
      <c r="I91" s="12">
        <v>54.704229891487998</v>
      </c>
      <c r="J91" s="13">
        <v>69.510136152467197</v>
      </c>
      <c r="K91" s="13">
        <v>66.836008902962604</v>
      </c>
      <c r="L91" s="13">
        <v>83.095383825252895</v>
      </c>
      <c r="M91" s="12">
        <v>84.844691759629299</v>
      </c>
      <c r="N91" s="12">
        <v>104.427705617233</v>
      </c>
      <c r="O91" s="12">
        <v>82.642434888555201</v>
      </c>
      <c r="P91" s="12">
        <v>93.685836430984807</v>
      </c>
      <c r="Q91" s="12">
        <v>95.694836915620499</v>
      </c>
    </row>
    <row r="92" spans="1:17" x14ac:dyDescent="0.3">
      <c r="A92" s="5" t="s">
        <v>2132</v>
      </c>
      <c r="B92" s="5" t="s">
        <v>2133</v>
      </c>
      <c r="C92" s="12">
        <v>43.247400905277601</v>
      </c>
      <c r="D92" s="12">
        <v>0.41162077290347998</v>
      </c>
      <c r="E92" s="12">
        <v>2.5262002692226601E-2</v>
      </c>
      <c r="F92" s="12">
        <v>0.99922427568558203</v>
      </c>
      <c r="G92" s="12">
        <v>41.052142386350098</v>
      </c>
      <c r="H92" s="12">
        <v>40.361724976752001</v>
      </c>
      <c r="I92" s="12">
        <v>27.352114945743999</v>
      </c>
      <c r="J92" s="13">
        <v>40.161411999203303</v>
      </c>
      <c r="K92" s="13">
        <v>41.635546529714397</v>
      </c>
      <c r="L92" s="13">
        <v>34.545271927352303</v>
      </c>
      <c r="M92" s="12">
        <v>48.207211227062103</v>
      </c>
      <c r="N92" s="12">
        <v>43.112355530050401</v>
      </c>
      <c r="O92" s="12">
        <v>45.912463826975099</v>
      </c>
      <c r="P92" s="12">
        <v>48.952959576550597</v>
      </c>
      <c r="Q92" s="12">
        <v>64.428207032298999</v>
      </c>
    </row>
    <row r="93" spans="1:17" x14ac:dyDescent="0.3">
      <c r="A93" s="5" t="s">
        <v>2134</v>
      </c>
      <c r="B93" s="5" t="s">
        <v>2135</v>
      </c>
      <c r="C93" s="12">
        <v>45.609706294766397</v>
      </c>
      <c r="D93" s="12">
        <v>0.39767143805557897</v>
      </c>
      <c r="E93" s="12">
        <v>2.55910914204872E-2</v>
      </c>
      <c r="F93" s="12">
        <v>0.99922427568558203</v>
      </c>
      <c r="G93" s="12">
        <v>33.868017468738799</v>
      </c>
      <c r="H93" s="12">
        <v>37.545790676048398</v>
      </c>
      <c r="I93" s="12">
        <v>35.1670049302423</v>
      </c>
      <c r="J93" s="13">
        <v>35.527402922372097</v>
      </c>
      <c r="K93" s="13">
        <v>55.879286131985097</v>
      </c>
      <c r="L93" s="13">
        <v>42.014519911644697</v>
      </c>
      <c r="M93" s="12">
        <v>55.920365023392002</v>
      </c>
      <c r="N93" s="12">
        <v>52.692878981172697</v>
      </c>
      <c r="O93" s="12">
        <v>45.912463826975099</v>
      </c>
      <c r="P93" s="12">
        <v>53.173042298666999</v>
      </c>
      <c r="Q93" s="12">
        <v>54.0059970711918</v>
      </c>
    </row>
    <row r="94" spans="1:17" x14ac:dyDescent="0.3">
      <c r="A94" s="5" t="s">
        <v>2136</v>
      </c>
      <c r="B94" s="5" t="s">
        <v>2137</v>
      </c>
      <c r="C94" s="12">
        <v>20.412999645867998</v>
      </c>
      <c r="D94" s="12">
        <v>0.58152132324179195</v>
      </c>
      <c r="E94" s="12">
        <v>2.6219757127181598E-2</v>
      </c>
      <c r="F94" s="12">
        <v>0.99922427568558203</v>
      </c>
      <c r="G94" s="12">
        <v>21.552374752833799</v>
      </c>
      <c r="H94" s="12">
        <v>21.588829638727798</v>
      </c>
      <c r="I94" s="12">
        <v>13.024816640830499</v>
      </c>
      <c r="J94" s="13">
        <v>16.219031768909002</v>
      </c>
      <c r="K94" s="13">
        <v>13.148067325173001</v>
      </c>
      <c r="L94" s="13">
        <v>14.004839970548201</v>
      </c>
      <c r="M94" s="12">
        <v>19.282884490824799</v>
      </c>
      <c r="N94" s="12">
        <v>28.7415703533669</v>
      </c>
      <c r="O94" s="12">
        <v>24.923908934643599</v>
      </c>
      <c r="P94" s="12">
        <v>23.632463243852001</v>
      </c>
      <c r="Q94" s="12">
        <v>28.424208984837801</v>
      </c>
    </row>
    <row r="95" spans="1:17" x14ac:dyDescent="0.3">
      <c r="A95" s="5" t="s">
        <v>2138</v>
      </c>
      <c r="B95" s="5" t="s">
        <v>2139</v>
      </c>
      <c r="C95" s="12">
        <v>8.5033923850819697</v>
      </c>
      <c r="D95" s="12">
        <v>0.87716236533959202</v>
      </c>
      <c r="E95" s="12">
        <v>2.6257389390947201E-2</v>
      </c>
      <c r="F95" s="12">
        <v>0.99922427568558203</v>
      </c>
      <c r="G95" s="12">
        <v>4.1052142386350097</v>
      </c>
      <c r="H95" s="12">
        <v>8.4478029021108796</v>
      </c>
      <c r="I95" s="12">
        <v>6.5124083204152399</v>
      </c>
      <c r="J95" s="13">
        <v>8.4956833075237697</v>
      </c>
      <c r="K95" s="13">
        <v>5.4783613854887303</v>
      </c>
      <c r="L95" s="13">
        <v>3.7346239921461999</v>
      </c>
      <c r="M95" s="12">
        <v>12.5338749190361</v>
      </c>
      <c r="N95" s="12">
        <v>11.4966281413468</v>
      </c>
      <c r="O95" s="12">
        <v>10.4942774461657</v>
      </c>
      <c r="P95" s="12">
        <v>11.816231621926001</v>
      </c>
      <c r="Q95" s="12">
        <v>10.4222099611072</v>
      </c>
    </row>
    <row r="96" spans="1:17" x14ac:dyDescent="0.3">
      <c r="A96" s="5" t="s">
        <v>2140</v>
      </c>
      <c r="B96" s="5" t="s">
        <v>2141</v>
      </c>
      <c r="C96" s="12">
        <v>92.408271018910298</v>
      </c>
      <c r="D96" s="12">
        <v>0.278354964036371</v>
      </c>
      <c r="E96" s="12">
        <v>2.65038855539842E-2</v>
      </c>
      <c r="F96" s="12">
        <v>0.99922427568558203</v>
      </c>
      <c r="G96" s="12">
        <v>77.999070534065197</v>
      </c>
      <c r="H96" s="12">
        <v>84.478029021108796</v>
      </c>
      <c r="I96" s="12">
        <v>88.568753157647294</v>
      </c>
      <c r="J96" s="13">
        <v>82.639828536822193</v>
      </c>
      <c r="K96" s="13">
        <v>79.984076228135507</v>
      </c>
      <c r="L96" s="13">
        <v>90.564631809545304</v>
      </c>
      <c r="M96" s="12">
        <v>109.912441597702</v>
      </c>
      <c r="N96" s="12">
        <v>95.805234511223205</v>
      </c>
      <c r="O96" s="12">
        <v>114.12526722705201</v>
      </c>
      <c r="P96" s="12">
        <v>84.401654442328606</v>
      </c>
      <c r="Q96" s="12">
        <v>108.011994142384</v>
      </c>
    </row>
    <row r="97" spans="1:17" x14ac:dyDescent="0.3">
      <c r="A97" s="5" t="s">
        <v>2142</v>
      </c>
      <c r="B97" s="5" t="s">
        <v>2143</v>
      </c>
      <c r="C97" s="12">
        <v>151.76853234581301</v>
      </c>
      <c r="D97" s="12">
        <v>0.49146732790830999</v>
      </c>
      <c r="E97" s="12">
        <v>2.6799276106050499E-2</v>
      </c>
      <c r="F97" s="12">
        <v>0.99922427568558203</v>
      </c>
      <c r="G97" s="12">
        <v>98.525141727240197</v>
      </c>
      <c r="H97" s="12">
        <v>98.557700524626995</v>
      </c>
      <c r="I97" s="12">
        <v>138.06305639280299</v>
      </c>
      <c r="J97" s="13">
        <v>91.135511844345899</v>
      </c>
      <c r="K97" s="13">
        <v>127.097984143339</v>
      </c>
      <c r="L97" s="13">
        <v>215.674535546443</v>
      </c>
      <c r="M97" s="12">
        <v>221.753171644486</v>
      </c>
      <c r="N97" s="12">
        <v>208.855411234466</v>
      </c>
      <c r="O97" s="12">
        <v>187.58520935021301</v>
      </c>
      <c r="P97" s="12">
        <v>178.93150741773701</v>
      </c>
      <c r="Q97" s="12">
        <v>103.274625978244</v>
      </c>
    </row>
    <row r="98" spans="1:17" x14ac:dyDescent="0.3">
      <c r="A98" s="5" t="s">
        <v>2144</v>
      </c>
      <c r="B98" s="5" t="s">
        <v>2145</v>
      </c>
      <c r="C98" s="12">
        <v>73.684142604212198</v>
      </c>
      <c r="D98" s="12">
        <v>0.36524687403485001</v>
      </c>
      <c r="E98" s="12">
        <v>2.71595279977071E-2</v>
      </c>
      <c r="F98" s="12">
        <v>0.99922427568558203</v>
      </c>
      <c r="G98" s="12">
        <v>74.920159855088897</v>
      </c>
      <c r="H98" s="12">
        <v>74.152936585195505</v>
      </c>
      <c r="I98" s="12">
        <v>45.5868582429067</v>
      </c>
      <c r="J98" s="13">
        <v>60.2421179988049</v>
      </c>
      <c r="K98" s="13">
        <v>59.166302963278298</v>
      </c>
      <c r="L98" s="13">
        <v>74.692479842924001</v>
      </c>
      <c r="M98" s="12">
        <v>102.19928780137199</v>
      </c>
      <c r="N98" s="12">
        <v>86.224711060100802</v>
      </c>
      <c r="O98" s="12">
        <v>94.448497015491697</v>
      </c>
      <c r="P98" s="12">
        <v>64.989273920593106</v>
      </c>
      <c r="Q98" s="12">
        <v>73.902943360578206</v>
      </c>
    </row>
    <row r="99" spans="1:17" x14ac:dyDescent="0.3">
      <c r="A99" s="5" t="s">
        <v>2146</v>
      </c>
      <c r="B99" s="5" t="s">
        <v>2147</v>
      </c>
      <c r="C99" s="12">
        <v>47.795385747966499</v>
      </c>
      <c r="D99" s="12">
        <v>0.39360558440538501</v>
      </c>
      <c r="E99" s="12">
        <v>2.76436529279636E-2</v>
      </c>
      <c r="F99" s="12">
        <v>0.99922427568558203</v>
      </c>
      <c r="G99" s="12">
        <v>43.104749505667598</v>
      </c>
      <c r="H99" s="12">
        <v>46.932238345060497</v>
      </c>
      <c r="I99" s="12">
        <v>35.1670049302423</v>
      </c>
      <c r="J99" s="13">
        <v>51.746434691281202</v>
      </c>
      <c r="K99" s="13">
        <v>41.635546529714397</v>
      </c>
      <c r="L99" s="13">
        <v>31.744303933242701</v>
      </c>
      <c r="M99" s="12">
        <v>45.314778553438401</v>
      </c>
      <c r="N99" s="12">
        <v>57.483140706733899</v>
      </c>
      <c r="O99" s="12">
        <v>52.471387230828697</v>
      </c>
      <c r="P99" s="12">
        <v>63.301240831746497</v>
      </c>
      <c r="Q99" s="12">
        <v>56.848417969675602</v>
      </c>
    </row>
    <row r="100" spans="1:17" x14ac:dyDescent="0.3">
      <c r="A100" s="5" t="s">
        <v>2148</v>
      </c>
      <c r="B100" s="5" t="s">
        <v>2149</v>
      </c>
      <c r="C100" s="12">
        <v>3.0401972831021098</v>
      </c>
      <c r="D100" s="12">
        <v>1.53006949027227</v>
      </c>
      <c r="E100" s="12">
        <v>2.7956378571357399E-2</v>
      </c>
      <c r="F100" s="12">
        <v>0.99922427568558203</v>
      </c>
      <c r="G100" s="12">
        <v>2.0526071193175</v>
      </c>
      <c r="H100" s="12">
        <v>0</v>
      </c>
      <c r="I100" s="12">
        <v>1.3024816640830501</v>
      </c>
      <c r="J100" s="13">
        <v>1.54466969227705</v>
      </c>
      <c r="K100" s="13">
        <v>1.0956722770977501</v>
      </c>
      <c r="L100" s="13">
        <v>3.7346239921461999</v>
      </c>
      <c r="M100" s="12">
        <v>4.8207211227062103</v>
      </c>
      <c r="N100" s="12">
        <v>4.7902617255611597</v>
      </c>
      <c r="O100" s="12">
        <v>5.2471387230828697</v>
      </c>
      <c r="P100" s="12">
        <v>5.0640992665397198</v>
      </c>
      <c r="Q100" s="12">
        <v>3.7898945313116998</v>
      </c>
    </row>
    <row r="101" spans="1:17" x14ac:dyDescent="0.3">
      <c r="A101" s="5" t="s">
        <v>2150</v>
      </c>
      <c r="B101" s="5" t="s">
        <v>2151</v>
      </c>
      <c r="C101" s="12">
        <v>112.137669858644</v>
      </c>
      <c r="D101" s="12">
        <v>0.49302587808666398</v>
      </c>
      <c r="E101" s="12">
        <v>2.7965413464293199E-2</v>
      </c>
      <c r="F101" s="12">
        <v>0.99922427568558203</v>
      </c>
      <c r="G101" s="12">
        <v>154.97183750847199</v>
      </c>
      <c r="H101" s="12">
        <v>96.680410990824498</v>
      </c>
      <c r="I101" s="12">
        <v>105.501014790727</v>
      </c>
      <c r="J101" s="13">
        <v>77.233484613852497</v>
      </c>
      <c r="K101" s="13">
        <v>69.0273534571581</v>
      </c>
      <c r="L101" s="13">
        <v>65.355919862558494</v>
      </c>
      <c r="M101" s="12">
        <v>139.80091255848001</v>
      </c>
      <c r="N101" s="12">
        <v>180.1138408811</v>
      </c>
      <c r="O101" s="12">
        <v>115.437051907823</v>
      </c>
      <c r="P101" s="12">
        <v>146.01486218522899</v>
      </c>
      <c r="Q101" s="12">
        <v>83.377679688857498</v>
      </c>
    </row>
    <row r="102" spans="1:17" x14ac:dyDescent="0.3">
      <c r="A102" s="5" t="s">
        <v>2152</v>
      </c>
      <c r="B102" s="5" t="s">
        <v>2153</v>
      </c>
      <c r="C102" s="12">
        <v>1.2313914601203499</v>
      </c>
      <c r="D102" s="12">
        <v>2.6737945631276099</v>
      </c>
      <c r="E102" s="12">
        <v>2.8239704576985599E-2</v>
      </c>
      <c r="F102" s="12">
        <v>0.99922427568558203</v>
      </c>
      <c r="G102" s="12">
        <v>0</v>
      </c>
      <c r="H102" s="12">
        <v>0</v>
      </c>
      <c r="I102" s="12">
        <v>1.3024816640830501</v>
      </c>
      <c r="J102" s="13">
        <v>0</v>
      </c>
      <c r="K102" s="13">
        <v>1.0956722770977501</v>
      </c>
      <c r="L102" s="13">
        <v>0</v>
      </c>
      <c r="M102" s="12">
        <v>3.85657689816497</v>
      </c>
      <c r="N102" s="12">
        <v>1.9161046902244601</v>
      </c>
      <c r="O102" s="12">
        <v>0</v>
      </c>
      <c r="P102" s="12">
        <v>2.5320496332698599</v>
      </c>
      <c r="Q102" s="12">
        <v>2.84242089848378</v>
      </c>
    </row>
    <row r="103" spans="1:17" x14ac:dyDescent="0.3">
      <c r="A103" s="5" t="s">
        <v>2154</v>
      </c>
      <c r="B103" s="5" t="s">
        <v>2155</v>
      </c>
      <c r="C103" s="12">
        <v>166.491770928649</v>
      </c>
      <c r="D103" s="12">
        <v>0.278904478964213</v>
      </c>
      <c r="E103" s="12">
        <v>2.8818586101934399E-2</v>
      </c>
      <c r="F103" s="12">
        <v>0.99922427568558203</v>
      </c>
      <c r="G103" s="12">
        <v>155.99814106813</v>
      </c>
      <c r="H103" s="12">
        <v>173.64928187672399</v>
      </c>
      <c r="I103" s="12">
        <v>109.408459782976</v>
      </c>
      <c r="J103" s="13">
        <v>145.19895107404301</v>
      </c>
      <c r="K103" s="13">
        <v>145.72441285400001</v>
      </c>
      <c r="L103" s="13">
        <v>177.39463962694401</v>
      </c>
      <c r="M103" s="12">
        <v>151.37064325297499</v>
      </c>
      <c r="N103" s="12">
        <v>185.86215495177299</v>
      </c>
      <c r="O103" s="12">
        <v>219.06804168871</v>
      </c>
      <c r="P103" s="12">
        <v>200.031921028319</v>
      </c>
      <c r="Q103" s="12">
        <v>167.702833010543</v>
      </c>
    </row>
    <row r="104" spans="1:17" x14ac:dyDescent="0.3">
      <c r="A104" s="5" t="s">
        <v>2156</v>
      </c>
      <c r="B104" s="5" t="s">
        <v>2157</v>
      </c>
      <c r="C104" s="12">
        <v>4.5419139025015101</v>
      </c>
      <c r="D104" s="12">
        <v>-1.29927795185075</v>
      </c>
      <c r="E104" s="12">
        <v>2.94878197047409E-2</v>
      </c>
      <c r="F104" s="12">
        <v>0.99922427568558203</v>
      </c>
      <c r="G104" s="12">
        <v>7.1841249176112596</v>
      </c>
      <c r="H104" s="12">
        <v>4.6932238345060497</v>
      </c>
      <c r="I104" s="12">
        <v>1.3024816640830501</v>
      </c>
      <c r="J104" s="13">
        <v>7.7233484613852497</v>
      </c>
      <c r="K104" s="13">
        <v>8.7653782167819791</v>
      </c>
      <c r="L104" s="13">
        <v>7.4692479842923998</v>
      </c>
      <c r="M104" s="12">
        <v>3.85657689816497</v>
      </c>
      <c r="N104" s="12">
        <v>1.9161046902244601</v>
      </c>
      <c r="O104" s="12">
        <v>2.6235693615414402</v>
      </c>
      <c r="P104" s="12">
        <v>2.5320496332698599</v>
      </c>
      <c r="Q104" s="12">
        <v>1.8949472656558499</v>
      </c>
    </row>
    <row r="105" spans="1:17" x14ac:dyDescent="0.3">
      <c r="A105" s="5" t="s">
        <v>2158</v>
      </c>
      <c r="B105" s="5" t="s">
        <v>2159</v>
      </c>
      <c r="C105" s="12">
        <v>35.701107976089297</v>
      </c>
      <c r="D105" s="12">
        <v>-0.49120296000782998</v>
      </c>
      <c r="E105" s="12">
        <v>2.9948063377926201E-2</v>
      </c>
      <c r="F105" s="12">
        <v>0.99922427568558203</v>
      </c>
      <c r="G105" s="12">
        <v>45.157356624985098</v>
      </c>
      <c r="H105" s="12">
        <v>44.116304044356802</v>
      </c>
      <c r="I105" s="12">
        <v>39.074449922491397</v>
      </c>
      <c r="J105" s="13">
        <v>31.665728691679501</v>
      </c>
      <c r="K105" s="13">
        <v>47.1139079152031</v>
      </c>
      <c r="L105" s="13">
        <v>40.147207915571599</v>
      </c>
      <c r="M105" s="12">
        <v>21.2111729399073</v>
      </c>
      <c r="N105" s="12">
        <v>25.867413318030302</v>
      </c>
      <c r="O105" s="12">
        <v>24.923908934643599</v>
      </c>
      <c r="P105" s="12">
        <v>27.008529421545202</v>
      </c>
      <c r="Q105" s="12">
        <v>46.426208008568402</v>
      </c>
    </row>
    <row r="106" spans="1:17" x14ac:dyDescent="0.3">
      <c r="A106" s="5" t="s">
        <v>2160</v>
      </c>
      <c r="B106" s="5" t="s">
        <v>2161</v>
      </c>
      <c r="C106" s="12">
        <v>2.3830039085151702</v>
      </c>
      <c r="D106" s="12">
        <v>-1.9021336221321501</v>
      </c>
      <c r="E106" s="12">
        <v>3.0046955518639999E-2</v>
      </c>
      <c r="F106" s="12">
        <v>0.99922427568558203</v>
      </c>
      <c r="G106" s="12">
        <v>4.1052142386350097</v>
      </c>
      <c r="H106" s="12">
        <v>1.87728953380242</v>
      </c>
      <c r="I106" s="12">
        <v>2.6049633281661002</v>
      </c>
      <c r="J106" s="13">
        <v>3.0893393845541</v>
      </c>
      <c r="K106" s="13">
        <v>4.3826891083909896</v>
      </c>
      <c r="L106" s="13">
        <v>5.6019359882193003</v>
      </c>
      <c r="M106" s="12">
        <v>0</v>
      </c>
      <c r="N106" s="12">
        <v>1.9161046902244601</v>
      </c>
      <c r="O106" s="12">
        <v>0</v>
      </c>
      <c r="P106" s="12">
        <v>1.68803308884657</v>
      </c>
      <c r="Q106" s="12">
        <v>0.94747363282792596</v>
      </c>
    </row>
    <row r="107" spans="1:17" x14ac:dyDescent="0.3">
      <c r="A107" s="5" t="s">
        <v>2162</v>
      </c>
      <c r="B107" s="5" t="s">
        <v>2163</v>
      </c>
      <c r="C107" s="12">
        <v>86.142625174022797</v>
      </c>
      <c r="D107" s="12">
        <v>0.27981124733706803</v>
      </c>
      <c r="E107" s="12">
        <v>3.1566829126669103E-2</v>
      </c>
      <c r="F107" s="12">
        <v>0.99922427568558203</v>
      </c>
      <c r="G107" s="12">
        <v>83.130588332358897</v>
      </c>
      <c r="H107" s="12">
        <v>80.723449953504002</v>
      </c>
      <c r="I107" s="12">
        <v>71.636491524567603</v>
      </c>
      <c r="J107" s="13">
        <v>78.005819459991002</v>
      </c>
      <c r="K107" s="13">
        <v>81.079748505233297</v>
      </c>
      <c r="L107" s="13">
        <v>76.5597918389971</v>
      </c>
      <c r="M107" s="12">
        <v>87.737124433253001</v>
      </c>
      <c r="N107" s="12">
        <v>118.798490793917</v>
      </c>
      <c r="O107" s="12">
        <v>87.889573611638099</v>
      </c>
      <c r="P107" s="12">
        <v>91.997803342138198</v>
      </c>
      <c r="Q107" s="12">
        <v>90.009995118652995</v>
      </c>
    </row>
    <row r="108" spans="1:17" x14ac:dyDescent="0.3">
      <c r="A108" s="5" t="s">
        <v>2164</v>
      </c>
      <c r="B108" s="5" t="s">
        <v>2165</v>
      </c>
      <c r="C108" s="12">
        <v>6.5906615369305204</v>
      </c>
      <c r="D108" s="12">
        <v>0.96861759596348995</v>
      </c>
      <c r="E108" s="12">
        <v>3.1752474718140002E-2</v>
      </c>
      <c r="F108" s="12">
        <v>0.99922427568558203</v>
      </c>
      <c r="G108" s="12">
        <v>4.1052142386350097</v>
      </c>
      <c r="H108" s="12">
        <v>1.87728953380242</v>
      </c>
      <c r="I108" s="12">
        <v>6.5124083204152399</v>
      </c>
      <c r="J108" s="13">
        <v>5.4063439229696701</v>
      </c>
      <c r="K108" s="13">
        <v>3.28701683129324</v>
      </c>
      <c r="L108" s="13">
        <v>6.5355919862558496</v>
      </c>
      <c r="M108" s="12">
        <v>8.6772980208711807</v>
      </c>
      <c r="N108" s="12">
        <v>8.6224711060100905</v>
      </c>
      <c r="O108" s="12">
        <v>7.8707080846243098</v>
      </c>
      <c r="P108" s="12">
        <v>10.1281985330794</v>
      </c>
      <c r="Q108" s="12">
        <v>9.4747363282792598</v>
      </c>
    </row>
    <row r="109" spans="1:17" x14ac:dyDescent="0.3">
      <c r="A109" s="5" t="s">
        <v>2166</v>
      </c>
      <c r="B109" s="5" t="s">
        <v>2167</v>
      </c>
      <c r="C109" s="12">
        <v>8.2382643521328802</v>
      </c>
      <c r="D109" s="12">
        <v>0.94954013572033902</v>
      </c>
      <c r="E109" s="12">
        <v>3.1850326164772499E-2</v>
      </c>
      <c r="F109" s="12">
        <v>0.99922427568558203</v>
      </c>
      <c r="G109" s="12">
        <v>5.1315177982937596</v>
      </c>
      <c r="H109" s="12">
        <v>5.6318686014072599</v>
      </c>
      <c r="I109" s="12">
        <v>11.722334976747399</v>
      </c>
      <c r="J109" s="13">
        <v>3.0893393845541</v>
      </c>
      <c r="K109" s="13">
        <v>5.4783613854887303</v>
      </c>
      <c r="L109" s="13">
        <v>4.6682799901827501</v>
      </c>
      <c r="M109" s="12">
        <v>8.6772980208711807</v>
      </c>
      <c r="N109" s="12">
        <v>14.3707851766835</v>
      </c>
      <c r="O109" s="12">
        <v>9.1824927653950201</v>
      </c>
      <c r="P109" s="12">
        <v>16.036314344042399</v>
      </c>
      <c r="Q109" s="12">
        <v>6.6323154297954803</v>
      </c>
    </row>
    <row r="110" spans="1:17" x14ac:dyDescent="0.3">
      <c r="A110" s="5" t="s">
        <v>2168</v>
      </c>
      <c r="B110" s="5" t="s">
        <v>2169</v>
      </c>
      <c r="C110" s="12">
        <v>70.659503577675693</v>
      </c>
      <c r="D110" s="12">
        <v>0.45355217891796001</v>
      </c>
      <c r="E110" s="12">
        <v>3.2079587513103899E-2</v>
      </c>
      <c r="F110" s="12">
        <v>0.99922427568558203</v>
      </c>
      <c r="G110" s="12">
        <v>51.315177982937598</v>
      </c>
      <c r="H110" s="12">
        <v>50.686817412665299</v>
      </c>
      <c r="I110" s="12">
        <v>76.846418180899803</v>
      </c>
      <c r="J110" s="13">
        <v>43.250751383757397</v>
      </c>
      <c r="K110" s="13">
        <v>64.644664348767094</v>
      </c>
      <c r="L110" s="13">
        <v>78.427103835070199</v>
      </c>
      <c r="M110" s="12">
        <v>100.270999352289</v>
      </c>
      <c r="N110" s="12">
        <v>91.014972785661996</v>
      </c>
      <c r="O110" s="12">
        <v>60.342095315453001</v>
      </c>
      <c r="P110" s="12">
        <v>105.502068052911</v>
      </c>
      <c r="Q110" s="12">
        <v>54.953470704019701</v>
      </c>
    </row>
    <row r="111" spans="1:17" x14ac:dyDescent="0.3">
      <c r="A111" s="5" t="s">
        <v>2170</v>
      </c>
      <c r="B111" s="5" t="s">
        <v>2171</v>
      </c>
      <c r="C111" s="12">
        <v>75.453912285189006</v>
      </c>
      <c r="D111" s="12">
        <v>0.47507743615585502</v>
      </c>
      <c r="E111" s="12">
        <v>3.2412178441642597E-2</v>
      </c>
      <c r="F111" s="12">
        <v>0.99922427568558203</v>
      </c>
      <c r="G111" s="12">
        <v>61.578213579525098</v>
      </c>
      <c r="H111" s="12">
        <v>56.318686014072497</v>
      </c>
      <c r="I111" s="12">
        <v>76.846418180899803</v>
      </c>
      <c r="J111" s="13">
        <v>37.8444074607877</v>
      </c>
      <c r="K111" s="13">
        <v>74.505714842646796</v>
      </c>
      <c r="L111" s="13">
        <v>79.360759833106698</v>
      </c>
      <c r="M111" s="12">
        <v>119.55388384311399</v>
      </c>
      <c r="N111" s="12">
        <v>111.134072033019</v>
      </c>
      <c r="O111" s="12">
        <v>65.589234038535906</v>
      </c>
      <c r="P111" s="12">
        <v>89.465753708868405</v>
      </c>
      <c r="Q111" s="12">
        <v>57.795891602503502</v>
      </c>
    </row>
    <row r="112" spans="1:17" x14ac:dyDescent="0.3">
      <c r="A112" s="5" t="s">
        <v>2172</v>
      </c>
      <c r="B112" s="5" t="s">
        <v>2173</v>
      </c>
      <c r="C112" s="12">
        <v>1.84224649914121</v>
      </c>
      <c r="D112" s="12">
        <v>-2.30499709165107</v>
      </c>
      <c r="E112" s="12">
        <v>3.2725333506300497E-2</v>
      </c>
      <c r="F112" s="12">
        <v>0.99922427568558203</v>
      </c>
      <c r="G112" s="12">
        <v>2.0526071193175</v>
      </c>
      <c r="H112" s="12">
        <v>2.8159343007036299</v>
      </c>
      <c r="I112" s="12">
        <v>1.3024816640830501</v>
      </c>
      <c r="J112" s="13">
        <v>3.8616742306926199</v>
      </c>
      <c r="K112" s="13">
        <v>5.4783613854887303</v>
      </c>
      <c r="L112" s="13">
        <v>1.8673119960730999</v>
      </c>
      <c r="M112" s="12">
        <v>1.9282884490824801</v>
      </c>
      <c r="N112" s="12">
        <v>0.95805234511223203</v>
      </c>
      <c r="O112" s="12">
        <v>0</v>
      </c>
      <c r="P112" s="12">
        <v>0</v>
      </c>
      <c r="Q112" s="12">
        <v>0</v>
      </c>
    </row>
    <row r="113" spans="1:17" x14ac:dyDescent="0.3">
      <c r="A113" s="5" t="s">
        <v>2174</v>
      </c>
      <c r="B113" s="5" t="s">
        <v>2175</v>
      </c>
      <c r="C113" s="12">
        <v>12.2538123929872</v>
      </c>
      <c r="D113" s="12">
        <v>0.97622903046230103</v>
      </c>
      <c r="E113" s="12">
        <v>3.2992578393344303E-2</v>
      </c>
      <c r="F113" s="12">
        <v>0.99922427568558203</v>
      </c>
      <c r="G113" s="12">
        <v>7.1841249176112596</v>
      </c>
      <c r="H113" s="12">
        <v>11.2637372028145</v>
      </c>
      <c r="I113" s="12">
        <v>11.722334976747399</v>
      </c>
      <c r="J113" s="13">
        <v>1.54466969227705</v>
      </c>
      <c r="K113" s="13">
        <v>7.6697059396842304</v>
      </c>
      <c r="L113" s="13">
        <v>12.1375279744751</v>
      </c>
      <c r="M113" s="12">
        <v>18.318740266283601</v>
      </c>
      <c r="N113" s="12">
        <v>30.6576750435914</v>
      </c>
      <c r="O113" s="12">
        <v>15.7414161692486</v>
      </c>
      <c r="P113" s="12">
        <v>10.9722150775027</v>
      </c>
      <c r="Q113" s="12">
        <v>7.5797890626234103</v>
      </c>
    </row>
    <row r="114" spans="1:17" x14ac:dyDescent="0.3">
      <c r="A114" s="5" t="s">
        <v>2176</v>
      </c>
      <c r="B114" s="5" t="s">
        <v>2177</v>
      </c>
      <c r="C114" s="12">
        <v>11.797447535279099</v>
      </c>
      <c r="D114" s="12">
        <v>0.86661302564835396</v>
      </c>
      <c r="E114" s="12">
        <v>3.3016225650332902E-2</v>
      </c>
      <c r="F114" s="12">
        <v>0.99922427568558203</v>
      </c>
      <c r="G114" s="12">
        <v>10.2630355965875</v>
      </c>
      <c r="H114" s="12">
        <v>4.6932238345060497</v>
      </c>
      <c r="I114" s="12">
        <v>7.81488998449829</v>
      </c>
      <c r="J114" s="13">
        <v>5.4063439229696701</v>
      </c>
      <c r="K114" s="13">
        <v>5.4783613854887303</v>
      </c>
      <c r="L114" s="13">
        <v>17.739463962694401</v>
      </c>
      <c r="M114" s="12">
        <v>16.3904518172011</v>
      </c>
      <c r="N114" s="12">
        <v>19.1610469022446</v>
      </c>
      <c r="O114" s="12">
        <v>18.364985530790001</v>
      </c>
      <c r="P114" s="12">
        <v>16.8803308884657</v>
      </c>
      <c r="Q114" s="12">
        <v>7.5797890626234103</v>
      </c>
    </row>
    <row r="115" spans="1:17" x14ac:dyDescent="0.3">
      <c r="A115" s="5" t="s">
        <v>2178</v>
      </c>
      <c r="B115" s="5" t="s">
        <v>2179</v>
      </c>
      <c r="C115" s="12">
        <v>23.070010862792198</v>
      </c>
      <c r="D115" s="12">
        <v>-0.57263516943760095</v>
      </c>
      <c r="E115" s="12">
        <v>3.3316787890072301E-2</v>
      </c>
      <c r="F115" s="12">
        <v>0.99922427568558203</v>
      </c>
      <c r="G115" s="12">
        <v>26.683892551127599</v>
      </c>
      <c r="H115" s="12">
        <v>15.0183162704193</v>
      </c>
      <c r="I115" s="12">
        <v>31.259559937993199</v>
      </c>
      <c r="J115" s="13">
        <v>23.170045384155699</v>
      </c>
      <c r="K115" s="13">
        <v>32.8701683129324</v>
      </c>
      <c r="L115" s="13">
        <v>34.545271927352303</v>
      </c>
      <c r="M115" s="12">
        <v>17.354596041742401</v>
      </c>
      <c r="N115" s="12">
        <v>16.286889866907899</v>
      </c>
      <c r="O115" s="12">
        <v>14.4296314884779</v>
      </c>
      <c r="P115" s="12">
        <v>19.412380521735599</v>
      </c>
      <c r="Q115" s="12">
        <v>22.739367187870201</v>
      </c>
    </row>
    <row r="116" spans="1:17" x14ac:dyDescent="0.3">
      <c r="A116" s="5" t="s">
        <v>2180</v>
      </c>
      <c r="B116" s="5" t="s">
        <v>2181</v>
      </c>
      <c r="C116" s="12">
        <v>0.81671821524284505</v>
      </c>
      <c r="D116" s="12">
        <v>3.2877091222385499</v>
      </c>
      <c r="E116" s="12">
        <v>3.3370212029405801E-2</v>
      </c>
      <c r="F116" s="12">
        <v>0.99922427568558203</v>
      </c>
      <c r="G116" s="12">
        <v>0</v>
      </c>
      <c r="H116" s="12">
        <v>0</v>
      </c>
      <c r="I116" s="12">
        <v>0</v>
      </c>
      <c r="J116" s="13">
        <v>0</v>
      </c>
      <c r="K116" s="13">
        <v>0</v>
      </c>
      <c r="L116" s="13">
        <v>0</v>
      </c>
      <c r="M116" s="12">
        <v>2.89243267362373</v>
      </c>
      <c r="N116" s="12">
        <v>3.8322093804489299</v>
      </c>
      <c r="O116" s="12">
        <v>1.3117846807707201</v>
      </c>
      <c r="P116" s="12">
        <v>0</v>
      </c>
      <c r="Q116" s="12">
        <v>0.94747363282792596</v>
      </c>
    </row>
    <row r="117" spans="1:17" x14ac:dyDescent="0.3">
      <c r="A117" s="5" t="s">
        <v>2182</v>
      </c>
      <c r="B117" s="5" t="s">
        <v>2183</v>
      </c>
      <c r="C117" s="12">
        <v>0.77075492864017603</v>
      </c>
      <c r="D117" s="12">
        <v>3.22661248349208</v>
      </c>
      <c r="E117" s="12">
        <v>3.3417519950211E-2</v>
      </c>
      <c r="F117" s="12">
        <v>0.99922427568558203</v>
      </c>
      <c r="G117" s="12">
        <v>0</v>
      </c>
      <c r="H117" s="12">
        <v>0</v>
      </c>
      <c r="I117" s="12">
        <v>0</v>
      </c>
      <c r="J117" s="13">
        <v>0</v>
      </c>
      <c r="K117" s="13">
        <v>0</v>
      </c>
      <c r="L117" s="13">
        <v>0</v>
      </c>
      <c r="M117" s="12">
        <v>1.9282884490824801</v>
      </c>
      <c r="N117" s="12">
        <v>1.9161046902244601</v>
      </c>
      <c r="O117" s="12">
        <v>0</v>
      </c>
      <c r="P117" s="12">
        <v>0.844016544423286</v>
      </c>
      <c r="Q117" s="12">
        <v>3.7898945313116998</v>
      </c>
    </row>
    <row r="118" spans="1:17" x14ac:dyDescent="0.3">
      <c r="A118" s="5" t="s">
        <v>2184</v>
      </c>
      <c r="B118" s="5" t="s">
        <v>2185</v>
      </c>
      <c r="C118" s="12">
        <v>34.1737898160995</v>
      </c>
      <c r="D118" s="12">
        <v>0.57562268470987099</v>
      </c>
      <c r="E118" s="12">
        <v>3.3628027633039799E-2</v>
      </c>
      <c r="F118" s="12">
        <v>0.99922427568558203</v>
      </c>
      <c r="G118" s="12">
        <v>40.025838826691299</v>
      </c>
      <c r="H118" s="12">
        <v>23.466119172530199</v>
      </c>
      <c r="I118" s="12">
        <v>35.1670049302423</v>
      </c>
      <c r="J118" s="13">
        <v>13.902027230493401</v>
      </c>
      <c r="K118" s="13">
        <v>24.104790096150399</v>
      </c>
      <c r="L118" s="13">
        <v>32.677959931279197</v>
      </c>
      <c r="M118" s="12">
        <v>50.135499676144597</v>
      </c>
      <c r="N118" s="12">
        <v>45.028460220274901</v>
      </c>
      <c r="O118" s="12">
        <v>28.859262976955801</v>
      </c>
      <c r="P118" s="12">
        <v>53.173042298666999</v>
      </c>
      <c r="Q118" s="12">
        <v>29.371682617665702</v>
      </c>
    </row>
    <row r="119" spans="1:17" x14ac:dyDescent="0.3">
      <c r="A119" s="5" t="s">
        <v>2186</v>
      </c>
      <c r="B119" s="5" t="s">
        <v>2187</v>
      </c>
      <c r="C119" s="12">
        <v>43.438333999094297</v>
      </c>
      <c r="D119" s="12">
        <v>0.48323515618233498</v>
      </c>
      <c r="E119" s="12">
        <v>3.3757008972560301E-2</v>
      </c>
      <c r="F119" s="12">
        <v>0.99922427568558203</v>
      </c>
      <c r="G119" s="12">
        <v>33.868017468738799</v>
      </c>
      <c r="H119" s="12">
        <v>28.159343007036298</v>
      </c>
      <c r="I119" s="12">
        <v>26.049633281660999</v>
      </c>
      <c r="J119" s="13">
        <v>29.348724153263898</v>
      </c>
      <c r="K119" s="13">
        <v>51.496597023594099</v>
      </c>
      <c r="L119" s="13">
        <v>52.284735890046797</v>
      </c>
      <c r="M119" s="12">
        <v>51.099643900685798</v>
      </c>
      <c r="N119" s="12">
        <v>44.070407875162701</v>
      </c>
      <c r="O119" s="12">
        <v>45.912463826975099</v>
      </c>
      <c r="P119" s="12">
        <v>70.053373187132806</v>
      </c>
      <c r="Q119" s="12">
        <v>45.478734375740501</v>
      </c>
    </row>
    <row r="120" spans="1:17" x14ac:dyDescent="0.3">
      <c r="A120" s="5" t="s">
        <v>2188</v>
      </c>
      <c r="B120" s="5" t="s">
        <v>2189</v>
      </c>
      <c r="C120" s="12">
        <v>13.634999555142</v>
      </c>
      <c r="D120" s="12">
        <v>0.700685028145838</v>
      </c>
      <c r="E120" s="12">
        <v>3.3810662634092097E-2</v>
      </c>
      <c r="F120" s="12">
        <v>0.99922427568558203</v>
      </c>
      <c r="G120" s="12">
        <v>13.341946275563799</v>
      </c>
      <c r="H120" s="12">
        <v>8.4478029021108796</v>
      </c>
      <c r="I120" s="12">
        <v>5.2099266563321898</v>
      </c>
      <c r="J120" s="13">
        <v>13.1296923843549</v>
      </c>
      <c r="K120" s="13">
        <v>14.243739602270701</v>
      </c>
      <c r="L120" s="13">
        <v>9.3365599803655002</v>
      </c>
      <c r="M120" s="12">
        <v>15.426307592659899</v>
      </c>
      <c r="N120" s="12">
        <v>18.202994557132399</v>
      </c>
      <c r="O120" s="12">
        <v>10.4942774461657</v>
      </c>
      <c r="P120" s="12">
        <v>19.412380521735599</v>
      </c>
      <c r="Q120" s="12">
        <v>22.739367187870201</v>
      </c>
    </row>
    <row r="121" spans="1:17" x14ac:dyDescent="0.3">
      <c r="A121" s="5" t="s">
        <v>2190</v>
      </c>
      <c r="B121" s="5" t="s">
        <v>2191</v>
      </c>
      <c r="C121" s="12">
        <v>1.42068193871195</v>
      </c>
      <c r="D121" s="12">
        <v>2.3363195180792</v>
      </c>
      <c r="E121" s="12">
        <v>3.4035855535077E-2</v>
      </c>
      <c r="F121" s="12">
        <v>0.99922427568558203</v>
      </c>
      <c r="G121" s="12">
        <v>1.02630355965875</v>
      </c>
      <c r="H121" s="12">
        <v>0.93864476690120902</v>
      </c>
      <c r="I121" s="12">
        <v>0</v>
      </c>
      <c r="J121" s="13">
        <v>0</v>
      </c>
      <c r="K121" s="13">
        <v>1.0956722770977501</v>
      </c>
      <c r="L121" s="13">
        <v>0</v>
      </c>
      <c r="M121" s="12">
        <v>2.89243267362373</v>
      </c>
      <c r="N121" s="12">
        <v>3.8322093804489299</v>
      </c>
      <c r="O121" s="12">
        <v>1.3117846807707201</v>
      </c>
      <c r="P121" s="12">
        <v>1.68803308884657</v>
      </c>
      <c r="Q121" s="12">
        <v>2.84242089848378</v>
      </c>
    </row>
    <row r="122" spans="1:17" x14ac:dyDescent="0.3">
      <c r="A122" s="5" t="s">
        <v>2192</v>
      </c>
      <c r="B122" s="5" t="s">
        <v>2193</v>
      </c>
      <c r="C122" s="12">
        <v>5.0263026023172603</v>
      </c>
      <c r="D122" s="12">
        <v>-1.17184787621354</v>
      </c>
      <c r="E122" s="12">
        <v>3.4153836876527198E-2</v>
      </c>
      <c r="F122" s="12">
        <v>0.99922427568558203</v>
      </c>
      <c r="G122" s="12">
        <v>8.2104284772700193</v>
      </c>
      <c r="H122" s="12">
        <v>5.6318686014072599</v>
      </c>
      <c r="I122" s="12">
        <v>6.5124083204152399</v>
      </c>
      <c r="J122" s="13">
        <v>3.8616742306926199</v>
      </c>
      <c r="K122" s="13">
        <v>8.7653782167819791</v>
      </c>
      <c r="L122" s="13">
        <v>7.4692479842923998</v>
      </c>
      <c r="M122" s="12">
        <v>4.8207211227062103</v>
      </c>
      <c r="N122" s="12">
        <v>1.9161046902244601</v>
      </c>
      <c r="O122" s="12">
        <v>2.6235693615414402</v>
      </c>
      <c r="P122" s="12">
        <v>1.68803308884657</v>
      </c>
      <c r="Q122" s="12">
        <v>3.7898945313116998</v>
      </c>
    </row>
    <row r="123" spans="1:17" x14ac:dyDescent="0.3">
      <c r="A123" s="5" t="s">
        <v>2194</v>
      </c>
      <c r="B123" s="5" t="s">
        <v>2195</v>
      </c>
      <c r="C123" s="12">
        <v>24.601334637130101</v>
      </c>
      <c r="D123" s="12">
        <v>-0.516980166357072</v>
      </c>
      <c r="E123" s="12">
        <v>3.44316813767278E-2</v>
      </c>
      <c r="F123" s="12">
        <v>0.99922427568558203</v>
      </c>
      <c r="G123" s="12">
        <v>30.789106789762599</v>
      </c>
      <c r="H123" s="12">
        <v>28.159343007036298</v>
      </c>
      <c r="I123" s="12">
        <v>32.562041602076199</v>
      </c>
      <c r="J123" s="13">
        <v>33.210398383956601</v>
      </c>
      <c r="K123" s="13">
        <v>26.296134650345898</v>
      </c>
      <c r="L123" s="13">
        <v>20.540431956804099</v>
      </c>
      <c r="M123" s="12">
        <v>14.462163368118601</v>
      </c>
      <c r="N123" s="12">
        <v>20.1190992473569</v>
      </c>
      <c r="O123" s="12">
        <v>17.053200850019302</v>
      </c>
      <c r="P123" s="12">
        <v>22.7884466994287</v>
      </c>
      <c r="Q123" s="12">
        <v>24.634314453526098</v>
      </c>
    </row>
    <row r="124" spans="1:17" x14ac:dyDescent="0.3">
      <c r="A124" s="5" t="s">
        <v>2196</v>
      </c>
      <c r="B124" s="5" t="s">
        <v>2197</v>
      </c>
      <c r="C124" s="12">
        <v>5.9634120308536502</v>
      </c>
      <c r="D124" s="12">
        <v>1.0840292586272999</v>
      </c>
      <c r="E124" s="12">
        <v>3.4566888561101398E-2</v>
      </c>
      <c r="F124" s="12">
        <v>0.99922427568558203</v>
      </c>
      <c r="G124" s="12">
        <v>6.1578213579525096</v>
      </c>
      <c r="H124" s="12">
        <v>0.93864476690120902</v>
      </c>
      <c r="I124" s="12">
        <v>6.5124083204152399</v>
      </c>
      <c r="J124" s="13">
        <v>5.4063439229696701</v>
      </c>
      <c r="K124" s="13">
        <v>2.1913445541954899</v>
      </c>
      <c r="L124" s="13">
        <v>2.8009679941096501</v>
      </c>
      <c r="M124" s="12">
        <v>12.5338749190361</v>
      </c>
      <c r="N124" s="12">
        <v>9.5805234511223194</v>
      </c>
      <c r="O124" s="12">
        <v>5.2471387230828697</v>
      </c>
      <c r="P124" s="12">
        <v>7.5961488998095801</v>
      </c>
      <c r="Q124" s="12">
        <v>6.6323154297954803</v>
      </c>
    </row>
    <row r="125" spans="1:17" x14ac:dyDescent="0.3">
      <c r="A125" s="5" t="s">
        <v>2198</v>
      </c>
      <c r="B125" s="5" t="s">
        <v>2199</v>
      </c>
      <c r="C125" s="12">
        <v>28.102588279847499</v>
      </c>
      <c r="D125" s="12">
        <v>0.53459719867766897</v>
      </c>
      <c r="E125" s="12">
        <v>3.4704419029348697E-2</v>
      </c>
      <c r="F125" s="12">
        <v>0.99922427568558203</v>
      </c>
      <c r="G125" s="12">
        <v>28.736499670445099</v>
      </c>
      <c r="H125" s="12">
        <v>19.711540104925401</v>
      </c>
      <c r="I125" s="12">
        <v>20.839706625328802</v>
      </c>
      <c r="J125" s="13">
        <v>13.902027230493401</v>
      </c>
      <c r="K125" s="13">
        <v>37.252857421323398</v>
      </c>
      <c r="L125" s="13">
        <v>20.540431956804099</v>
      </c>
      <c r="M125" s="12">
        <v>32.7809036344022</v>
      </c>
      <c r="N125" s="12">
        <v>39.280146149601499</v>
      </c>
      <c r="O125" s="12">
        <v>34.106401700038703</v>
      </c>
      <c r="P125" s="12">
        <v>35.448694865778002</v>
      </c>
      <c r="Q125" s="12">
        <v>26.5292617191819</v>
      </c>
    </row>
    <row r="126" spans="1:17" x14ac:dyDescent="0.3">
      <c r="A126" s="5" t="s">
        <v>2200</v>
      </c>
      <c r="B126" s="5" t="s">
        <v>2201</v>
      </c>
      <c r="C126" s="12">
        <v>28.721941413653099</v>
      </c>
      <c r="D126" s="12">
        <v>-0.51994778418742704</v>
      </c>
      <c r="E126" s="12">
        <v>3.5556948245154103E-2</v>
      </c>
      <c r="F126" s="12">
        <v>0.99922427568558203</v>
      </c>
      <c r="G126" s="12">
        <v>36.946928147715099</v>
      </c>
      <c r="H126" s="12">
        <v>33.791211608443497</v>
      </c>
      <c r="I126" s="12">
        <v>44.284376578823597</v>
      </c>
      <c r="J126" s="13">
        <v>31.665728691679501</v>
      </c>
      <c r="K126" s="13">
        <v>29.583151481639199</v>
      </c>
      <c r="L126" s="13">
        <v>23.341399950913701</v>
      </c>
      <c r="M126" s="12">
        <v>21.2111729399073</v>
      </c>
      <c r="N126" s="12">
        <v>14.3707851766835</v>
      </c>
      <c r="O126" s="12">
        <v>30.171047657726501</v>
      </c>
      <c r="P126" s="12">
        <v>20.2563970661589</v>
      </c>
      <c r="Q126" s="12">
        <v>30.319156250493599</v>
      </c>
    </row>
    <row r="127" spans="1:17" x14ac:dyDescent="0.3">
      <c r="A127" s="5" t="s">
        <v>2202</v>
      </c>
      <c r="B127" s="5" t="s">
        <v>2203</v>
      </c>
      <c r="C127" s="12">
        <v>89.231985879301703</v>
      </c>
      <c r="D127" s="12">
        <v>0.34603488622370798</v>
      </c>
      <c r="E127" s="12">
        <v>3.5896669059175698E-2</v>
      </c>
      <c r="F127" s="12">
        <v>0.99922427568558203</v>
      </c>
      <c r="G127" s="12">
        <v>68.762338497136398</v>
      </c>
      <c r="H127" s="12">
        <v>89.171252855614895</v>
      </c>
      <c r="I127" s="12">
        <v>78.148899844982907</v>
      </c>
      <c r="J127" s="13">
        <v>70.282470998605802</v>
      </c>
      <c r="K127" s="13">
        <v>78.888403951037802</v>
      </c>
      <c r="L127" s="13">
        <v>91.498287807581903</v>
      </c>
      <c r="M127" s="12">
        <v>107.984153148619</v>
      </c>
      <c r="N127" s="12">
        <v>141.79174707660999</v>
      </c>
      <c r="O127" s="12">
        <v>93.136712334720997</v>
      </c>
      <c r="P127" s="12">
        <v>86.089687531175201</v>
      </c>
      <c r="Q127" s="12">
        <v>75.797890626234107</v>
      </c>
    </row>
    <row r="128" spans="1:17" x14ac:dyDescent="0.3">
      <c r="A128" s="5" t="s">
        <v>2204</v>
      </c>
      <c r="B128" s="5" t="s">
        <v>2205</v>
      </c>
      <c r="C128" s="12">
        <v>2.3770403003129301</v>
      </c>
      <c r="D128" s="12">
        <v>2.3099552682936699</v>
      </c>
      <c r="E128" s="12">
        <v>3.6270382043480799E-2</v>
      </c>
      <c r="F128" s="12">
        <v>0.99922427568558203</v>
      </c>
      <c r="G128" s="12">
        <v>1.02630355965875</v>
      </c>
      <c r="H128" s="12">
        <v>0.93864476690120902</v>
      </c>
      <c r="I128" s="12">
        <v>1.3024816640830501</v>
      </c>
      <c r="J128" s="13">
        <v>0</v>
      </c>
      <c r="K128" s="13">
        <v>1.0956722770977501</v>
      </c>
      <c r="L128" s="13">
        <v>0.93365599803654997</v>
      </c>
      <c r="M128" s="12">
        <v>1.9282884490824801</v>
      </c>
      <c r="N128" s="12">
        <v>16.286889866907899</v>
      </c>
      <c r="O128" s="12">
        <v>0</v>
      </c>
      <c r="P128" s="12">
        <v>1.68803308884657</v>
      </c>
      <c r="Q128" s="12">
        <v>0.94747363282792596</v>
      </c>
    </row>
    <row r="129" spans="1:17" x14ac:dyDescent="0.3">
      <c r="A129" s="5" t="s">
        <v>2206</v>
      </c>
      <c r="B129" s="5" t="s">
        <v>2207</v>
      </c>
      <c r="C129" s="12">
        <v>45.124323657051598</v>
      </c>
      <c r="D129" s="12">
        <v>0.43892567557983098</v>
      </c>
      <c r="E129" s="12">
        <v>3.6514349939498598E-2</v>
      </c>
      <c r="F129" s="12">
        <v>0.99922427568558203</v>
      </c>
      <c r="G129" s="12">
        <v>42.078445946008799</v>
      </c>
      <c r="H129" s="12">
        <v>30.975277307739901</v>
      </c>
      <c r="I129" s="12">
        <v>35.1670049302423</v>
      </c>
      <c r="J129" s="13">
        <v>27.804054460986901</v>
      </c>
      <c r="K129" s="13">
        <v>38.348529698421103</v>
      </c>
      <c r="L129" s="13">
        <v>58.820327876302599</v>
      </c>
      <c r="M129" s="12">
        <v>52.063788125227099</v>
      </c>
      <c r="N129" s="12">
        <v>42.1543031849382</v>
      </c>
      <c r="O129" s="12">
        <v>53.783171911599403</v>
      </c>
      <c r="P129" s="12">
        <v>49.796976120973902</v>
      </c>
      <c r="Q129" s="12">
        <v>65.375680665126893</v>
      </c>
    </row>
    <row r="130" spans="1:17" x14ac:dyDescent="0.3">
      <c r="A130" s="5" t="s">
        <v>2208</v>
      </c>
      <c r="B130" s="5" t="s">
        <v>2209</v>
      </c>
      <c r="C130" s="12">
        <v>8.0454935572250701</v>
      </c>
      <c r="D130" s="12">
        <v>0.85027672069224702</v>
      </c>
      <c r="E130" s="12">
        <v>3.6719788255654202E-2</v>
      </c>
      <c r="F130" s="12">
        <v>0.99922427568558203</v>
      </c>
      <c r="G130" s="12">
        <v>8.2104284772700193</v>
      </c>
      <c r="H130" s="12">
        <v>4.6932238345060497</v>
      </c>
      <c r="I130" s="12">
        <v>6.5124083204152399</v>
      </c>
      <c r="J130" s="13">
        <v>7.7233484613852497</v>
      </c>
      <c r="K130" s="13">
        <v>4.3826891083909896</v>
      </c>
      <c r="L130" s="13">
        <v>3.7346239921461999</v>
      </c>
      <c r="M130" s="12">
        <v>7.7131537963299399</v>
      </c>
      <c r="N130" s="12">
        <v>10.5385757962345</v>
      </c>
      <c r="O130" s="12">
        <v>11.806062126936499</v>
      </c>
      <c r="P130" s="12">
        <v>11.816231621926001</v>
      </c>
      <c r="Q130" s="12">
        <v>11.3696835939351</v>
      </c>
    </row>
    <row r="131" spans="1:17" x14ac:dyDescent="0.3">
      <c r="A131" s="5" t="s">
        <v>2210</v>
      </c>
      <c r="B131" s="5" t="s">
        <v>2211</v>
      </c>
      <c r="C131" s="12">
        <v>7.6405887944865398</v>
      </c>
      <c r="D131" s="12">
        <v>-0.89826463435689896</v>
      </c>
      <c r="E131" s="12">
        <v>3.6867040855696399E-2</v>
      </c>
      <c r="F131" s="12">
        <v>0.99922427568558203</v>
      </c>
      <c r="G131" s="12">
        <v>10.2630355965875</v>
      </c>
      <c r="H131" s="12">
        <v>7.5091581352096703</v>
      </c>
      <c r="I131" s="12">
        <v>11.722334976747399</v>
      </c>
      <c r="J131" s="13">
        <v>8.4956833075237697</v>
      </c>
      <c r="K131" s="13">
        <v>8.7653782167819791</v>
      </c>
      <c r="L131" s="13">
        <v>11.203871976438601</v>
      </c>
      <c r="M131" s="12">
        <v>6.7490095717887</v>
      </c>
      <c r="N131" s="12">
        <v>2.8741570353366899</v>
      </c>
      <c r="O131" s="12">
        <v>6.5589234038535897</v>
      </c>
      <c r="P131" s="12">
        <v>4.2200827221164303</v>
      </c>
      <c r="Q131" s="12">
        <v>5.68484179696756</v>
      </c>
    </row>
    <row r="132" spans="1:17" x14ac:dyDescent="0.3">
      <c r="A132" s="5" t="s">
        <v>2212</v>
      </c>
      <c r="B132" s="5" t="s">
        <v>2213</v>
      </c>
      <c r="C132" s="12">
        <v>12.1366035922618</v>
      </c>
      <c r="D132" s="12">
        <v>0.742176842228784</v>
      </c>
      <c r="E132" s="12">
        <v>3.70334809647372E-2</v>
      </c>
      <c r="F132" s="12">
        <v>0.99922427568558203</v>
      </c>
      <c r="G132" s="12">
        <v>12.315642715905</v>
      </c>
      <c r="H132" s="12">
        <v>7.5091581352096703</v>
      </c>
      <c r="I132" s="12">
        <v>10.419853312664401</v>
      </c>
      <c r="J132" s="13">
        <v>7.7233484613852497</v>
      </c>
      <c r="K132" s="13">
        <v>6.5740336625864799</v>
      </c>
      <c r="L132" s="13">
        <v>11.203871976438601</v>
      </c>
      <c r="M132" s="12">
        <v>19.282884490824799</v>
      </c>
      <c r="N132" s="12">
        <v>21.0771515924691</v>
      </c>
      <c r="O132" s="12">
        <v>17.053200850019302</v>
      </c>
      <c r="P132" s="12">
        <v>11.816231621926001</v>
      </c>
      <c r="Q132" s="12">
        <v>8.5272626954513306</v>
      </c>
    </row>
    <row r="133" spans="1:17" x14ac:dyDescent="0.3">
      <c r="A133" s="5" t="s">
        <v>2214</v>
      </c>
      <c r="B133" s="5" t="s">
        <v>2215</v>
      </c>
      <c r="C133" s="12">
        <v>50.935863423909701</v>
      </c>
      <c r="D133" s="12">
        <v>-0.42321672104906399</v>
      </c>
      <c r="E133" s="12">
        <v>3.70451640904376E-2</v>
      </c>
      <c r="F133" s="12">
        <v>0.99922427568558203</v>
      </c>
      <c r="G133" s="12">
        <v>45.157356624985098</v>
      </c>
      <c r="H133" s="12">
        <v>39.423080209850802</v>
      </c>
      <c r="I133" s="12">
        <v>66.426564868235502</v>
      </c>
      <c r="J133" s="13">
        <v>49.429430152865599</v>
      </c>
      <c r="K133" s="13">
        <v>66.836008902962604</v>
      </c>
      <c r="L133" s="13">
        <v>79.360759833106698</v>
      </c>
      <c r="M133" s="12">
        <v>43.3864901043559</v>
      </c>
      <c r="N133" s="12">
        <v>48.860669600723803</v>
      </c>
      <c r="O133" s="12">
        <v>38.041755742350801</v>
      </c>
      <c r="P133" s="12">
        <v>46.420909943280797</v>
      </c>
      <c r="Q133" s="12">
        <v>36.951471680289103</v>
      </c>
    </row>
    <row r="134" spans="1:17" x14ac:dyDescent="0.3">
      <c r="A134" s="5" t="s">
        <v>2216</v>
      </c>
      <c r="B134" s="5" t="s">
        <v>2217</v>
      </c>
      <c r="C134" s="12">
        <v>8.2379758226903093</v>
      </c>
      <c r="D134" s="12">
        <v>-0.93477922071415898</v>
      </c>
      <c r="E134" s="12">
        <v>3.7077500545051198E-2</v>
      </c>
      <c r="F134" s="12">
        <v>0.99922427568558203</v>
      </c>
      <c r="G134" s="12">
        <v>12.315642715905</v>
      </c>
      <c r="H134" s="12">
        <v>14.079671503518099</v>
      </c>
      <c r="I134" s="12">
        <v>11.722334976747399</v>
      </c>
      <c r="J134" s="13">
        <v>7.7233484613852497</v>
      </c>
      <c r="K134" s="13">
        <v>9.8610504938797199</v>
      </c>
      <c r="L134" s="13">
        <v>8.4029039823289509</v>
      </c>
      <c r="M134" s="12">
        <v>5.7848653472474503</v>
      </c>
      <c r="N134" s="12">
        <v>6.7063664157856202</v>
      </c>
      <c r="O134" s="12">
        <v>0</v>
      </c>
      <c r="P134" s="12">
        <v>9.2841819886561492</v>
      </c>
      <c r="Q134" s="12">
        <v>4.7373681641396299</v>
      </c>
    </row>
    <row r="135" spans="1:17" x14ac:dyDescent="0.3">
      <c r="A135" s="5" t="s">
        <v>2218</v>
      </c>
      <c r="B135" s="5" t="s">
        <v>2219</v>
      </c>
      <c r="C135" s="12">
        <v>1.7489024315585899</v>
      </c>
      <c r="D135" s="12">
        <v>2.1732718608175201</v>
      </c>
      <c r="E135" s="12">
        <v>3.7184959306680997E-2</v>
      </c>
      <c r="F135" s="12">
        <v>0.99922427568558203</v>
      </c>
      <c r="G135" s="12">
        <v>0</v>
      </c>
      <c r="H135" s="12">
        <v>1.87728953380242</v>
      </c>
      <c r="I135" s="12">
        <v>0</v>
      </c>
      <c r="J135" s="13">
        <v>0</v>
      </c>
      <c r="K135" s="13">
        <v>2.1913445541954899</v>
      </c>
      <c r="L135" s="13">
        <v>0</v>
      </c>
      <c r="M135" s="12">
        <v>2.89243267362373</v>
      </c>
      <c r="N135" s="12">
        <v>1.9161046902244601</v>
      </c>
      <c r="O135" s="12">
        <v>3.93535404231215</v>
      </c>
      <c r="P135" s="12">
        <v>1.68803308884657</v>
      </c>
      <c r="Q135" s="12">
        <v>4.7373681641396299</v>
      </c>
    </row>
    <row r="136" spans="1:17" x14ac:dyDescent="0.3">
      <c r="A136" s="5" t="s">
        <v>2220</v>
      </c>
      <c r="B136" s="5" t="s">
        <v>2221</v>
      </c>
      <c r="C136" s="12">
        <v>45.244484070330003</v>
      </c>
      <c r="D136" s="12">
        <v>0.36128236037838202</v>
      </c>
      <c r="E136" s="12">
        <v>3.7202792405481598E-2</v>
      </c>
      <c r="F136" s="12">
        <v>0.99922427568558203</v>
      </c>
      <c r="G136" s="12">
        <v>40.025838826691299</v>
      </c>
      <c r="H136" s="12">
        <v>45.993593578159199</v>
      </c>
      <c r="I136" s="12">
        <v>31.259559937993199</v>
      </c>
      <c r="J136" s="13">
        <v>39.389077153064797</v>
      </c>
      <c r="K136" s="13">
        <v>39.444201975518901</v>
      </c>
      <c r="L136" s="13">
        <v>42.948175909681297</v>
      </c>
      <c r="M136" s="12">
        <v>50.135499676144597</v>
      </c>
      <c r="N136" s="12">
        <v>49.818721945836003</v>
      </c>
      <c r="O136" s="12">
        <v>55.094956592370103</v>
      </c>
      <c r="P136" s="12">
        <v>43.888860310010898</v>
      </c>
      <c r="Q136" s="12">
        <v>59.690838868159297</v>
      </c>
    </row>
    <row r="137" spans="1:17" x14ac:dyDescent="0.3">
      <c r="A137" s="5" t="s">
        <v>2222</v>
      </c>
      <c r="B137" s="5" t="s">
        <v>2223</v>
      </c>
      <c r="C137" s="12">
        <v>4.5221237813386601</v>
      </c>
      <c r="D137" s="12">
        <v>1.13379971468984</v>
      </c>
      <c r="E137" s="12">
        <v>3.7387217315802503E-2</v>
      </c>
      <c r="F137" s="12">
        <v>0.99922427568558203</v>
      </c>
      <c r="G137" s="12">
        <v>2.0526071193175</v>
      </c>
      <c r="H137" s="12">
        <v>1.87728953380242</v>
      </c>
      <c r="I137" s="12">
        <v>2.6049633281661002</v>
      </c>
      <c r="J137" s="13">
        <v>3.8616742306926199</v>
      </c>
      <c r="K137" s="13">
        <v>4.3826891083909896</v>
      </c>
      <c r="L137" s="13">
        <v>2.8009679941096501</v>
      </c>
      <c r="M137" s="12">
        <v>5.7848653472474503</v>
      </c>
      <c r="N137" s="12">
        <v>5.7483140706733904</v>
      </c>
      <c r="O137" s="12">
        <v>5.2471387230828697</v>
      </c>
      <c r="P137" s="12">
        <v>5.9081158109630101</v>
      </c>
      <c r="Q137" s="12">
        <v>9.4747363282792598</v>
      </c>
    </row>
    <row r="138" spans="1:17" x14ac:dyDescent="0.3">
      <c r="A138" s="5" t="s">
        <v>2224</v>
      </c>
      <c r="B138" s="5" t="s">
        <v>2225</v>
      </c>
      <c r="C138" s="12">
        <v>4.7769327726731996</v>
      </c>
      <c r="D138" s="12">
        <v>1.1215535515491499</v>
      </c>
      <c r="E138" s="12">
        <v>3.7566643248954597E-2</v>
      </c>
      <c r="F138" s="12">
        <v>0.99922427568558203</v>
      </c>
      <c r="G138" s="12">
        <v>3.0789106789762601</v>
      </c>
      <c r="H138" s="12">
        <v>0.93864476690120902</v>
      </c>
      <c r="I138" s="12">
        <v>2.6049633281661002</v>
      </c>
      <c r="J138" s="13">
        <v>3.8616742306926199</v>
      </c>
      <c r="K138" s="13">
        <v>3.28701683129324</v>
      </c>
      <c r="L138" s="13">
        <v>4.6682799901827501</v>
      </c>
      <c r="M138" s="12">
        <v>8.6772980208711807</v>
      </c>
      <c r="N138" s="12">
        <v>6.7063664157856202</v>
      </c>
      <c r="O138" s="12">
        <v>7.8707080846243098</v>
      </c>
      <c r="P138" s="12">
        <v>4.2200827221164303</v>
      </c>
      <c r="Q138" s="12">
        <v>6.6323154297954803</v>
      </c>
    </row>
    <row r="139" spans="1:17" x14ac:dyDescent="0.3">
      <c r="A139" s="5" t="s">
        <v>2226</v>
      </c>
      <c r="B139" s="5" t="s">
        <v>2227</v>
      </c>
      <c r="C139" s="12">
        <v>39.338396779979398</v>
      </c>
      <c r="D139" s="12">
        <v>-0.41210908643583299</v>
      </c>
      <c r="E139" s="12">
        <v>3.7620693776565101E-2</v>
      </c>
      <c r="F139" s="12">
        <v>0.99922427568558203</v>
      </c>
      <c r="G139" s="12">
        <v>38.999535267032599</v>
      </c>
      <c r="H139" s="12">
        <v>49.7481726457641</v>
      </c>
      <c r="I139" s="12">
        <v>53.401748227405001</v>
      </c>
      <c r="J139" s="13">
        <v>37.8444074607877</v>
      </c>
      <c r="K139" s="13">
        <v>43.826891083909899</v>
      </c>
      <c r="L139" s="13">
        <v>42.014519911644697</v>
      </c>
      <c r="M139" s="12">
        <v>42.422345879814699</v>
      </c>
      <c r="N139" s="12">
        <v>27.783518008254699</v>
      </c>
      <c r="O139" s="12">
        <v>39.353540423121501</v>
      </c>
      <c r="P139" s="12">
        <v>27.008529421545202</v>
      </c>
      <c r="Q139" s="12">
        <v>30.319156250493599</v>
      </c>
    </row>
    <row r="140" spans="1:17" x14ac:dyDescent="0.3">
      <c r="A140" s="5" t="s">
        <v>2228</v>
      </c>
      <c r="B140" s="5" t="s">
        <v>2229</v>
      </c>
      <c r="C140" s="12">
        <v>30.438562047232999</v>
      </c>
      <c r="D140" s="12">
        <v>0.50899886747300704</v>
      </c>
      <c r="E140" s="12">
        <v>3.8008014524845E-2</v>
      </c>
      <c r="F140" s="12">
        <v>0.99922427568558203</v>
      </c>
      <c r="G140" s="12">
        <v>16.42085695454</v>
      </c>
      <c r="H140" s="12">
        <v>18.772895338024199</v>
      </c>
      <c r="I140" s="12">
        <v>26.049633281660999</v>
      </c>
      <c r="J140" s="13">
        <v>27.804054460986901</v>
      </c>
      <c r="K140" s="13">
        <v>28.487479204541401</v>
      </c>
      <c r="L140" s="13">
        <v>35.478927925388902</v>
      </c>
      <c r="M140" s="12">
        <v>31.816759409861</v>
      </c>
      <c r="N140" s="12">
        <v>24.909360972918002</v>
      </c>
      <c r="O140" s="12">
        <v>38.041755742350801</v>
      </c>
      <c r="P140" s="12">
        <v>39.668777587894503</v>
      </c>
      <c r="Q140" s="12">
        <v>47.373681641396303</v>
      </c>
    </row>
    <row r="141" spans="1:17" x14ac:dyDescent="0.3">
      <c r="A141" s="5" t="s">
        <v>2230</v>
      </c>
      <c r="B141" s="5" t="s">
        <v>2231</v>
      </c>
      <c r="C141" s="12">
        <v>81.575680676376805</v>
      </c>
      <c r="D141" s="12">
        <v>0.34515039178231299</v>
      </c>
      <c r="E141" s="12">
        <v>3.8093797913525101E-2</v>
      </c>
      <c r="F141" s="12">
        <v>0.99922427568558203</v>
      </c>
      <c r="G141" s="12">
        <v>51.315177982937598</v>
      </c>
      <c r="H141" s="12">
        <v>55.380041247171299</v>
      </c>
      <c r="I141" s="12">
        <v>76.846418180899803</v>
      </c>
      <c r="J141" s="13">
        <v>75.6888149215754</v>
      </c>
      <c r="K141" s="13">
        <v>81.079748505233297</v>
      </c>
      <c r="L141" s="13">
        <v>95.2329117997281</v>
      </c>
      <c r="M141" s="12">
        <v>106.055864699537</v>
      </c>
      <c r="N141" s="12">
        <v>97.721339201447606</v>
      </c>
      <c r="O141" s="12">
        <v>97.072066377033096</v>
      </c>
      <c r="P141" s="12">
        <v>86.089687531175201</v>
      </c>
      <c r="Q141" s="12">
        <v>74.850416993406199</v>
      </c>
    </row>
    <row r="142" spans="1:17" x14ac:dyDescent="0.3">
      <c r="A142" s="5" t="s">
        <v>2232</v>
      </c>
      <c r="B142" s="5" t="s">
        <v>2233</v>
      </c>
      <c r="C142" s="12">
        <v>0.90441025100761996</v>
      </c>
      <c r="D142" s="12">
        <v>-3.1838453796195898</v>
      </c>
      <c r="E142" s="12">
        <v>3.8247823014438798E-2</v>
      </c>
      <c r="F142" s="12">
        <v>0.99922427568558203</v>
      </c>
      <c r="G142" s="12">
        <v>3.0789106789762601</v>
      </c>
      <c r="H142" s="12">
        <v>1.87728953380242</v>
      </c>
      <c r="I142" s="12">
        <v>0</v>
      </c>
      <c r="J142" s="13">
        <v>0</v>
      </c>
      <c r="K142" s="13">
        <v>2.1913445541954899</v>
      </c>
      <c r="L142" s="13">
        <v>2.8009679941096501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</row>
    <row r="143" spans="1:17" x14ac:dyDescent="0.3">
      <c r="A143" s="5" t="s">
        <v>2234</v>
      </c>
      <c r="B143" s="5" t="s">
        <v>2235</v>
      </c>
      <c r="C143" s="12">
        <v>84.399366205644</v>
      </c>
      <c r="D143" s="12">
        <v>0.28983960870743702</v>
      </c>
      <c r="E143" s="12">
        <v>3.8250295214072201E-2</v>
      </c>
      <c r="F143" s="12">
        <v>0.99922427568558203</v>
      </c>
      <c r="G143" s="12">
        <v>80.051677653382697</v>
      </c>
      <c r="H143" s="12">
        <v>91.987187156318498</v>
      </c>
      <c r="I143" s="12">
        <v>67.729046532318506</v>
      </c>
      <c r="J143" s="13">
        <v>70.282470998605802</v>
      </c>
      <c r="K143" s="13">
        <v>84.366765336526498</v>
      </c>
      <c r="L143" s="13">
        <v>65.355919862558494</v>
      </c>
      <c r="M143" s="12">
        <v>113.769018495867</v>
      </c>
      <c r="N143" s="12">
        <v>87.182763405213095</v>
      </c>
      <c r="O143" s="12">
        <v>93.136712334720997</v>
      </c>
      <c r="P143" s="12">
        <v>91.153786797714901</v>
      </c>
      <c r="Q143" s="12">
        <v>83.377679688857498</v>
      </c>
    </row>
    <row r="144" spans="1:17" x14ac:dyDescent="0.3">
      <c r="A144" s="5" t="s">
        <v>2236</v>
      </c>
      <c r="B144" s="5" t="s">
        <v>2237</v>
      </c>
      <c r="C144" s="12">
        <v>27.135632383460099</v>
      </c>
      <c r="D144" s="12">
        <v>0.60463129567177398</v>
      </c>
      <c r="E144" s="12">
        <v>3.86058632827605E-2</v>
      </c>
      <c r="F144" s="12">
        <v>0.99922427568558203</v>
      </c>
      <c r="G144" s="12">
        <v>16.42085695454</v>
      </c>
      <c r="H144" s="12">
        <v>15.9569610373206</v>
      </c>
      <c r="I144" s="12">
        <v>27.352114945743999</v>
      </c>
      <c r="J144" s="13">
        <v>13.902027230493401</v>
      </c>
      <c r="K144" s="13">
        <v>27.391806927443699</v>
      </c>
      <c r="L144" s="13">
        <v>31.744303933242701</v>
      </c>
      <c r="M144" s="12">
        <v>51.099643900685798</v>
      </c>
      <c r="N144" s="12">
        <v>31.615727388703601</v>
      </c>
      <c r="O144" s="12">
        <v>24.923908934643599</v>
      </c>
      <c r="P144" s="12">
        <v>36.292711410201299</v>
      </c>
      <c r="Q144" s="12">
        <v>21.7918935550423</v>
      </c>
    </row>
    <row r="145" spans="1:17" x14ac:dyDescent="0.3">
      <c r="A145" s="5" t="s">
        <v>2238</v>
      </c>
      <c r="B145" s="5" t="s">
        <v>2239</v>
      </c>
      <c r="C145" s="12">
        <v>1.30994540480368</v>
      </c>
      <c r="D145" s="12">
        <v>-3.0294936862749302</v>
      </c>
      <c r="E145" s="12">
        <v>3.8844852344844999E-2</v>
      </c>
      <c r="F145" s="12">
        <v>0.99922427568558203</v>
      </c>
      <c r="G145" s="12">
        <v>2.0526071193175</v>
      </c>
      <c r="H145" s="12">
        <v>0.93864476690120902</v>
      </c>
      <c r="I145" s="12">
        <v>0</v>
      </c>
      <c r="J145" s="13">
        <v>0</v>
      </c>
      <c r="K145" s="13">
        <v>7.6697059396842304</v>
      </c>
      <c r="L145" s="13">
        <v>2.8009679941096501</v>
      </c>
      <c r="M145" s="12">
        <v>0</v>
      </c>
      <c r="N145" s="12">
        <v>0</v>
      </c>
      <c r="O145" s="12">
        <v>0</v>
      </c>
      <c r="P145" s="12">
        <v>0</v>
      </c>
      <c r="Q145" s="12">
        <v>0.94747363282792596</v>
      </c>
    </row>
    <row r="146" spans="1:17" x14ac:dyDescent="0.3">
      <c r="A146" s="5" t="s">
        <v>2240</v>
      </c>
      <c r="B146" s="5" t="s">
        <v>2241</v>
      </c>
      <c r="C146" s="12">
        <v>49.044022121743097</v>
      </c>
      <c r="D146" s="12">
        <v>0.458620028866492</v>
      </c>
      <c r="E146" s="12">
        <v>3.9110658309276299E-2</v>
      </c>
      <c r="F146" s="12">
        <v>0.99922427568558203</v>
      </c>
      <c r="G146" s="12">
        <v>53.367785102255098</v>
      </c>
      <c r="H146" s="12">
        <v>33.791211608443497</v>
      </c>
      <c r="I146" s="12">
        <v>22.142188289411799</v>
      </c>
      <c r="J146" s="13">
        <v>35.527402922372097</v>
      </c>
      <c r="K146" s="13">
        <v>44.922563361007597</v>
      </c>
      <c r="L146" s="13">
        <v>60.687639872375698</v>
      </c>
      <c r="M146" s="12">
        <v>53.9920765743096</v>
      </c>
      <c r="N146" s="12">
        <v>43.112355530050401</v>
      </c>
      <c r="O146" s="12">
        <v>65.589234038535906</v>
      </c>
      <c r="P146" s="12">
        <v>59.081158109630103</v>
      </c>
      <c r="Q146" s="12">
        <v>67.270627930782794</v>
      </c>
    </row>
    <row r="147" spans="1:17" x14ac:dyDescent="0.3">
      <c r="A147" s="5" t="s">
        <v>2242</v>
      </c>
      <c r="B147" s="5" t="s">
        <v>2243</v>
      </c>
      <c r="C147" s="12">
        <v>2.34779152754506</v>
      </c>
      <c r="D147" s="12">
        <v>1.7682972216725901</v>
      </c>
      <c r="E147" s="12">
        <v>3.9181105213343899E-2</v>
      </c>
      <c r="F147" s="12">
        <v>0.99922427568558203</v>
      </c>
      <c r="G147" s="12">
        <v>1.02630355965875</v>
      </c>
      <c r="H147" s="12">
        <v>0</v>
      </c>
      <c r="I147" s="12">
        <v>1.3024816640830501</v>
      </c>
      <c r="J147" s="13">
        <v>1.54466969227705</v>
      </c>
      <c r="K147" s="13">
        <v>0</v>
      </c>
      <c r="L147" s="13">
        <v>2.8009679941096501</v>
      </c>
      <c r="M147" s="12">
        <v>4.8207211227062103</v>
      </c>
      <c r="N147" s="12">
        <v>0.95805234511223203</v>
      </c>
      <c r="O147" s="12">
        <v>2.6235693615414402</v>
      </c>
      <c r="P147" s="12">
        <v>5.0640992665397198</v>
      </c>
      <c r="Q147" s="12">
        <v>5.68484179696756</v>
      </c>
    </row>
    <row r="148" spans="1:17" x14ac:dyDescent="0.3">
      <c r="A148" s="5" t="s">
        <v>2244</v>
      </c>
      <c r="B148" s="5" t="s">
        <v>2245</v>
      </c>
      <c r="C148" s="12">
        <v>13.1814026314697</v>
      </c>
      <c r="D148" s="12">
        <v>0.67717562922181196</v>
      </c>
      <c r="E148" s="12">
        <v>3.9241624329044003E-2</v>
      </c>
      <c r="F148" s="12">
        <v>0.99922427568558203</v>
      </c>
      <c r="G148" s="12">
        <v>13.341946275563799</v>
      </c>
      <c r="H148" s="12">
        <v>8.4478029021108796</v>
      </c>
      <c r="I148" s="12">
        <v>9.1173716485813401</v>
      </c>
      <c r="J148" s="13">
        <v>11.585022692077899</v>
      </c>
      <c r="K148" s="13">
        <v>7.6697059396842304</v>
      </c>
      <c r="L148" s="13">
        <v>12.1375279744751</v>
      </c>
      <c r="M148" s="12">
        <v>22.1753171644486</v>
      </c>
      <c r="N148" s="12">
        <v>12.454680486459001</v>
      </c>
      <c r="O148" s="12">
        <v>11.806062126936499</v>
      </c>
      <c r="P148" s="12">
        <v>21.100413610582201</v>
      </c>
      <c r="Q148" s="12">
        <v>15.159578125246799</v>
      </c>
    </row>
    <row r="149" spans="1:17" x14ac:dyDescent="0.3">
      <c r="A149" s="5" t="s">
        <v>2246</v>
      </c>
      <c r="B149" s="5" t="s">
        <v>1657</v>
      </c>
      <c r="C149" s="12">
        <v>1.46440074293655</v>
      </c>
      <c r="D149" s="12">
        <v>2.43595838184488</v>
      </c>
      <c r="E149" s="12">
        <v>3.9335288466890099E-2</v>
      </c>
      <c r="F149" s="12">
        <v>0.99922427568558203</v>
      </c>
      <c r="G149" s="12">
        <v>0</v>
      </c>
      <c r="H149" s="12">
        <v>0</v>
      </c>
      <c r="I149" s="12">
        <v>0</v>
      </c>
      <c r="J149" s="13">
        <v>0</v>
      </c>
      <c r="K149" s="13">
        <v>0</v>
      </c>
      <c r="L149" s="13">
        <v>2.8009679941096501</v>
      </c>
      <c r="M149" s="12">
        <v>2.89243267362373</v>
      </c>
      <c r="N149" s="12">
        <v>3.8322093804489299</v>
      </c>
      <c r="O149" s="12">
        <v>1.3117846807707201</v>
      </c>
      <c r="P149" s="12">
        <v>3.3760661776931502</v>
      </c>
      <c r="Q149" s="12">
        <v>1.8949472656558499</v>
      </c>
    </row>
    <row r="150" spans="1:17" x14ac:dyDescent="0.3">
      <c r="A150" s="5" t="s">
        <v>2247</v>
      </c>
      <c r="B150" s="5" t="s">
        <v>2248</v>
      </c>
      <c r="C150" s="12">
        <v>0.99158056891212498</v>
      </c>
      <c r="D150" s="12">
        <v>-2.6104079246349099</v>
      </c>
      <c r="E150" s="12">
        <v>3.9345411019867202E-2</v>
      </c>
      <c r="F150" s="12">
        <v>0.99922427568558203</v>
      </c>
      <c r="G150" s="12">
        <v>2.0526071193175</v>
      </c>
      <c r="H150" s="12">
        <v>1.87728953380242</v>
      </c>
      <c r="I150" s="12">
        <v>1.3024816640830501</v>
      </c>
      <c r="J150" s="13">
        <v>0.77233484613852499</v>
      </c>
      <c r="K150" s="13">
        <v>2.1913445541954899</v>
      </c>
      <c r="L150" s="13">
        <v>1.8673119960730999</v>
      </c>
      <c r="M150" s="12">
        <v>0</v>
      </c>
      <c r="N150" s="12">
        <v>0</v>
      </c>
      <c r="O150" s="12">
        <v>0</v>
      </c>
      <c r="P150" s="12">
        <v>0.844016544423286</v>
      </c>
      <c r="Q150" s="12">
        <v>0</v>
      </c>
    </row>
    <row r="151" spans="1:17" x14ac:dyDescent="0.3">
      <c r="A151" s="5" t="s">
        <v>2249</v>
      </c>
      <c r="B151" s="5" t="s">
        <v>2250</v>
      </c>
      <c r="C151" s="12">
        <v>3.00176319605966</v>
      </c>
      <c r="D151" s="12">
        <v>-1.9341960737435999</v>
      </c>
      <c r="E151" s="12">
        <v>3.9678918154165299E-2</v>
      </c>
      <c r="F151" s="12">
        <v>0.99922427568558203</v>
      </c>
      <c r="G151" s="12">
        <v>2.0526071193175</v>
      </c>
      <c r="H151" s="12">
        <v>2.8159343007036299</v>
      </c>
      <c r="I151" s="12">
        <v>6.5124083204152399</v>
      </c>
      <c r="J151" s="13">
        <v>0.77233484613852499</v>
      </c>
      <c r="K151" s="13">
        <v>7.6697059396842304</v>
      </c>
      <c r="L151" s="13">
        <v>7.4692479842923998</v>
      </c>
      <c r="M151" s="12">
        <v>0</v>
      </c>
      <c r="N151" s="12">
        <v>3.8322093804489299</v>
      </c>
      <c r="O151" s="12">
        <v>0</v>
      </c>
      <c r="P151" s="12">
        <v>0</v>
      </c>
      <c r="Q151" s="12">
        <v>1.8949472656558499</v>
      </c>
    </row>
    <row r="152" spans="1:17" x14ac:dyDescent="0.3">
      <c r="A152" s="5" t="s">
        <v>2251</v>
      </c>
      <c r="B152" s="5" t="s">
        <v>1657</v>
      </c>
      <c r="C152" s="12">
        <v>2.76572501362311</v>
      </c>
      <c r="D152" s="12">
        <v>1.6167682075331</v>
      </c>
      <c r="E152" s="12">
        <v>3.9887736466993597E-2</v>
      </c>
      <c r="F152" s="12">
        <v>0.99922427568558203</v>
      </c>
      <c r="G152" s="12">
        <v>0</v>
      </c>
      <c r="H152" s="12">
        <v>0.93864476690120902</v>
      </c>
      <c r="I152" s="12">
        <v>1.3024816640830501</v>
      </c>
      <c r="J152" s="13">
        <v>3.0893393845541</v>
      </c>
      <c r="K152" s="13">
        <v>2.1913445541954899</v>
      </c>
      <c r="L152" s="13">
        <v>0.93365599803654997</v>
      </c>
      <c r="M152" s="12">
        <v>8.6772980208711807</v>
      </c>
      <c r="N152" s="12">
        <v>1.9161046902244601</v>
      </c>
      <c r="O152" s="12">
        <v>2.6235693615414402</v>
      </c>
      <c r="P152" s="12">
        <v>5.9081158109630101</v>
      </c>
      <c r="Q152" s="12">
        <v>2.84242089848378</v>
      </c>
    </row>
    <row r="153" spans="1:17" x14ac:dyDescent="0.3">
      <c r="A153" s="5" t="s">
        <v>2252</v>
      </c>
      <c r="B153" s="5" t="s">
        <v>2253</v>
      </c>
      <c r="C153" s="12">
        <v>3.14824439701842</v>
      </c>
      <c r="D153" s="12">
        <v>1.4437012293059599</v>
      </c>
      <c r="E153" s="12">
        <v>3.9980027316798998E-2</v>
      </c>
      <c r="F153" s="12">
        <v>0.99922427568558203</v>
      </c>
      <c r="G153" s="12">
        <v>2.0526071193175</v>
      </c>
      <c r="H153" s="12">
        <v>0.93864476690120902</v>
      </c>
      <c r="I153" s="12">
        <v>1.3024816640830501</v>
      </c>
      <c r="J153" s="13">
        <v>2.3170045384155702</v>
      </c>
      <c r="K153" s="13">
        <v>1.0956722770977501</v>
      </c>
      <c r="L153" s="13">
        <v>2.8009679941096501</v>
      </c>
      <c r="M153" s="12">
        <v>8.6772980208711807</v>
      </c>
      <c r="N153" s="12">
        <v>1.9161046902244601</v>
      </c>
      <c r="O153" s="12">
        <v>3.93535404231215</v>
      </c>
      <c r="P153" s="12">
        <v>6.7521323553862898</v>
      </c>
      <c r="Q153" s="12">
        <v>2.84242089848378</v>
      </c>
    </row>
    <row r="154" spans="1:17" x14ac:dyDescent="0.3">
      <c r="A154" s="5" t="s">
        <v>2254</v>
      </c>
      <c r="B154" s="5" t="s">
        <v>2255</v>
      </c>
      <c r="C154" s="12">
        <v>5.21768136165299</v>
      </c>
      <c r="D154" s="12">
        <v>-1.2117051623983199</v>
      </c>
      <c r="E154" s="12">
        <v>4.0223281474979097E-2</v>
      </c>
      <c r="F154" s="12">
        <v>0.99922427568558203</v>
      </c>
      <c r="G154" s="12">
        <v>6.1578213579525096</v>
      </c>
      <c r="H154" s="12">
        <v>2.8159343007036299</v>
      </c>
      <c r="I154" s="12">
        <v>7.81488998449829</v>
      </c>
      <c r="J154" s="13">
        <v>10.040352999800801</v>
      </c>
      <c r="K154" s="13">
        <v>5.4783613854887303</v>
      </c>
      <c r="L154" s="13">
        <v>10.270215978402</v>
      </c>
      <c r="M154" s="12">
        <v>2.89243267362373</v>
      </c>
      <c r="N154" s="12">
        <v>1.9161046902244601</v>
      </c>
      <c r="O154" s="12">
        <v>0</v>
      </c>
      <c r="P154" s="12">
        <v>3.3760661776931502</v>
      </c>
      <c r="Q154" s="12">
        <v>6.6323154297954803</v>
      </c>
    </row>
    <row r="155" spans="1:17" x14ac:dyDescent="0.3">
      <c r="A155" s="5" t="s">
        <v>2256</v>
      </c>
      <c r="B155" s="5" t="s">
        <v>2257</v>
      </c>
      <c r="C155" s="12">
        <v>19.052372824823301</v>
      </c>
      <c r="D155" s="12">
        <v>0.58028317541171304</v>
      </c>
      <c r="E155" s="12">
        <v>4.0350624250315097E-2</v>
      </c>
      <c r="F155" s="12">
        <v>0.99922427568558203</v>
      </c>
      <c r="G155" s="12">
        <v>12.315642715905</v>
      </c>
      <c r="H155" s="12">
        <v>17.834250571123</v>
      </c>
      <c r="I155" s="12">
        <v>18.234743297162701</v>
      </c>
      <c r="J155" s="13">
        <v>13.902027230493401</v>
      </c>
      <c r="K155" s="13">
        <v>16.4350841564662</v>
      </c>
      <c r="L155" s="13">
        <v>14.9384959685848</v>
      </c>
      <c r="M155" s="12">
        <v>28.924326736237301</v>
      </c>
      <c r="N155" s="12">
        <v>28.7415703533669</v>
      </c>
      <c r="O155" s="12">
        <v>22.3003395731022</v>
      </c>
      <c r="P155" s="12">
        <v>23.632463243852001</v>
      </c>
      <c r="Q155" s="12">
        <v>12.317157226762999</v>
      </c>
    </row>
    <row r="156" spans="1:17" x14ac:dyDescent="0.3">
      <c r="A156" s="5" t="s">
        <v>2258</v>
      </c>
      <c r="B156" s="5" t="s">
        <v>2259</v>
      </c>
      <c r="C156" s="12">
        <v>1.7286122088571501</v>
      </c>
      <c r="D156" s="12">
        <v>-2.2108809583471101</v>
      </c>
      <c r="E156" s="12">
        <v>4.0660508344901702E-2</v>
      </c>
      <c r="F156" s="12">
        <v>0.99922427568558203</v>
      </c>
      <c r="G156" s="12">
        <v>4.1052142386350097</v>
      </c>
      <c r="H156" s="12">
        <v>1.87728953380242</v>
      </c>
      <c r="I156" s="12">
        <v>1.3024816640830501</v>
      </c>
      <c r="J156" s="13">
        <v>3.8616742306926199</v>
      </c>
      <c r="K156" s="13">
        <v>2.1913445541954899</v>
      </c>
      <c r="L156" s="13">
        <v>2.8009679941096501</v>
      </c>
      <c r="M156" s="12">
        <v>1.9282884490824801</v>
      </c>
      <c r="N156" s="12">
        <v>0</v>
      </c>
      <c r="O156" s="12">
        <v>0</v>
      </c>
      <c r="P156" s="12">
        <v>0</v>
      </c>
      <c r="Q156" s="12">
        <v>0.94747363282792596</v>
      </c>
    </row>
    <row r="157" spans="1:17" x14ac:dyDescent="0.3">
      <c r="A157" s="5" t="s">
        <v>2260</v>
      </c>
      <c r="B157" s="5" t="s">
        <v>2261</v>
      </c>
      <c r="C157" s="12">
        <v>71.845373318682505</v>
      </c>
      <c r="D157" s="12">
        <v>-0.31871670616686498</v>
      </c>
      <c r="E157" s="12">
        <v>4.0984430378704903E-2</v>
      </c>
      <c r="F157" s="12">
        <v>0.99922427568558203</v>
      </c>
      <c r="G157" s="12">
        <v>72.867552735771397</v>
      </c>
      <c r="H157" s="12">
        <v>75.091581352096696</v>
      </c>
      <c r="I157" s="12">
        <v>101.593569798478</v>
      </c>
      <c r="J157" s="13">
        <v>81.095158844545097</v>
      </c>
      <c r="K157" s="13">
        <v>76.697059396842306</v>
      </c>
      <c r="L157" s="13">
        <v>66.289575860594994</v>
      </c>
      <c r="M157" s="12">
        <v>52.063788125227099</v>
      </c>
      <c r="N157" s="12">
        <v>62.2734024322951</v>
      </c>
      <c r="O157" s="12">
        <v>73.459942123160204</v>
      </c>
      <c r="P157" s="12">
        <v>54.017058843090297</v>
      </c>
      <c r="Q157" s="12">
        <v>74.850416993406199</v>
      </c>
    </row>
    <row r="158" spans="1:17" x14ac:dyDescent="0.3">
      <c r="A158" s="5" t="s">
        <v>2262</v>
      </c>
      <c r="B158" s="5" t="s">
        <v>2263</v>
      </c>
      <c r="C158" s="12">
        <v>1.97701856831093</v>
      </c>
      <c r="D158" s="12">
        <v>2.0039877088611302</v>
      </c>
      <c r="E158" s="12">
        <v>4.1021705828270902E-2</v>
      </c>
      <c r="F158" s="12">
        <v>0.99922427568558203</v>
      </c>
      <c r="G158" s="12">
        <v>1.02630355965875</v>
      </c>
      <c r="H158" s="12">
        <v>0</v>
      </c>
      <c r="I158" s="12">
        <v>1.3024816640830501</v>
      </c>
      <c r="J158" s="13">
        <v>0</v>
      </c>
      <c r="K158" s="13">
        <v>1.0956722770977501</v>
      </c>
      <c r="L158" s="13">
        <v>1.8673119960730999</v>
      </c>
      <c r="M158" s="12">
        <v>2.89243267362373</v>
      </c>
      <c r="N158" s="12">
        <v>1.9161046902244601</v>
      </c>
      <c r="O158" s="12">
        <v>1.3117846807707201</v>
      </c>
      <c r="P158" s="12">
        <v>8.4401654442328606</v>
      </c>
      <c r="Q158" s="12">
        <v>1.8949472656558499</v>
      </c>
    </row>
    <row r="159" spans="1:17" x14ac:dyDescent="0.3">
      <c r="A159" s="5" t="s">
        <v>2264</v>
      </c>
      <c r="B159" s="5" t="s">
        <v>2265</v>
      </c>
      <c r="C159" s="12">
        <v>33.833096404979401</v>
      </c>
      <c r="D159" s="12">
        <v>0.48749394361120502</v>
      </c>
      <c r="E159" s="12">
        <v>4.1320970140855298E-2</v>
      </c>
      <c r="F159" s="12">
        <v>0.99922427568558203</v>
      </c>
      <c r="G159" s="12">
        <v>23.604981872151299</v>
      </c>
      <c r="H159" s="12">
        <v>30.975277307739901</v>
      </c>
      <c r="I159" s="12">
        <v>20.839706625328802</v>
      </c>
      <c r="J159" s="13">
        <v>27.804054460986901</v>
      </c>
      <c r="K159" s="13">
        <v>18.626428710661699</v>
      </c>
      <c r="L159" s="13">
        <v>48.550111897900599</v>
      </c>
      <c r="M159" s="12">
        <v>43.3864901043559</v>
      </c>
      <c r="N159" s="12">
        <v>42.1543031849382</v>
      </c>
      <c r="O159" s="12">
        <v>43.2888944654337</v>
      </c>
      <c r="P159" s="12">
        <v>38.824761043471199</v>
      </c>
      <c r="Q159" s="12">
        <v>34.109050781805301</v>
      </c>
    </row>
    <row r="160" spans="1:17" x14ac:dyDescent="0.3">
      <c r="A160" s="5" t="s">
        <v>2266</v>
      </c>
      <c r="B160" s="5" t="s">
        <v>2267</v>
      </c>
      <c r="C160" s="12">
        <v>2.7892175483949901</v>
      </c>
      <c r="D160" s="12">
        <v>-1.7417371202922001</v>
      </c>
      <c r="E160" s="12">
        <v>4.1698064647408897E-2</v>
      </c>
      <c r="F160" s="12">
        <v>0.99922427568558203</v>
      </c>
      <c r="G160" s="12">
        <v>6.1578213579525096</v>
      </c>
      <c r="H160" s="12">
        <v>3.7545790676048401</v>
      </c>
      <c r="I160" s="12">
        <v>2.6049633281661002</v>
      </c>
      <c r="J160" s="13">
        <v>2.3170045384155702</v>
      </c>
      <c r="K160" s="13">
        <v>7.6697059396842304</v>
      </c>
      <c r="L160" s="13">
        <v>1.8673119960730999</v>
      </c>
      <c r="M160" s="12">
        <v>0</v>
      </c>
      <c r="N160" s="12">
        <v>0</v>
      </c>
      <c r="O160" s="12">
        <v>2.6235693615414402</v>
      </c>
      <c r="P160" s="12">
        <v>0.844016544423286</v>
      </c>
      <c r="Q160" s="12">
        <v>2.84242089848378</v>
      </c>
    </row>
    <row r="161" spans="1:17" x14ac:dyDescent="0.3">
      <c r="A161" s="5" t="s">
        <v>2268</v>
      </c>
      <c r="B161" s="5" t="s">
        <v>2269</v>
      </c>
      <c r="C161" s="12">
        <v>46.541871298365997</v>
      </c>
      <c r="D161" s="12">
        <v>0.42281623647403299</v>
      </c>
      <c r="E161" s="12">
        <v>4.2166949037281701E-2</v>
      </c>
      <c r="F161" s="12">
        <v>0.99922427568558203</v>
      </c>
      <c r="G161" s="12">
        <v>37.973231707373799</v>
      </c>
      <c r="H161" s="12">
        <v>33.791211608443497</v>
      </c>
      <c r="I161" s="12">
        <v>56.006711555571101</v>
      </c>
      <c r="J161" s="13">
        <v>30.1210589994025</v>
      </c>
      <c r="K161" s="13">
        <v>38.348529698421103</v>
      </c>
      <c r="L161" s="13">
        <v>47.616455899864</v>
      </c>
      <c r="M161" s="12">
        <v>55.920365023392002</v>
      </c>
      <c r="N161" s="12">
        <v>72.811978228529597</v>
      </c>
      <c r="O161" s="12">
        <v>41.977109784663</v>
      </c>
      <c r="P161" s="12">
        <v>55.705091931936899</v>
      </c>
      <c r="Q161" s="12">
        <v>41.688839844428699</v>
      </c>
    </row>
    <row r="162" spans="1:17" x14ac:dyDescent="0.3">
      <c r="A162" s="5" t="s">
        <v>2270</v>
      </c>
      <c r="B162" s="5" t="s">
        <v>2271</v>
      </c>
      <c r="C162" s="12">
        <v>1.0168070827025499</v>
      </c>
      <c r="D162" s="12">
        <v>2.93093675220419</v>
      </c>
      <c r="E162" s="12">
        <v>4.2547429560363802E-2</v>
      </c>
      <c r="F162" s="12">
        <v>0.99922427568558203</v>
      </c>
      <c r="G162" s="12">
        <v>1.02630355965875</v>
      </c>
      <c r="H162" s="12">
        <v>0</v>
      </c>
      <c r="I162" s="12">
        <v>0</v>
      </c>
      <c r="J162" s="13">
        <v>0</v>
      </c>
      <c r="K162" s="13">
        <v>0</v>
      </c>
      <c r="L162" s="13">
        <v>0</v>
      </c>
      <c r="M162" s="12">
        <v>0.96414422454124205</v>
      </c>
      <c r="N162" s="12">
        <v>0</v>
      </c>
      <c r="O162" s="12">
        <v>6.5589234038535897</v>
      </c>
      <c r="P162" s="12">
        <v>1.68803308884657</v>
      </c>
      <c r="Q162" s="12">
        <v>0.94747363282792596</v>
      </c>
    </row>
    <row r="163" spans="1:17" x14ac:dyDescent="0.3">
      <c r="A163" s="5" t="s">
        <v>2272</v>
      </c>
      <c r="B163" s="5" t="s">
        <v>2273</v>
      </c>
      <c r="C163" s="12">
        <v>10.101209831387401</v>
      </c>
      <c r="D163" s="12">
        <v>-0.82271616550113902</v>
      </c>
      <c r="E163" s="12">
        <v>4.2608679233527597E-2</v>
      </c>
      <c r="F163" s="12">
        <v>0.99922427568558203</v>
      </c>
      <c r="G163" s="12">
        <v>14.3682498352225</v>
      </c>
      <c r="H163" s="12">
        <v>15.0183162704193</v>
      </c>
      <c r="I163" s="12">
        <v>15.629779968996599</v>
      </c>
      <c r="J163" s="13">
        <v>12.3573575382164</v>
      </c>
      <c r="K163" s="13">
        <v>6.5740336625864799</v>
      </c>
      <c r="L163" s="13">
        <v>12.1375279744751</v>
      </c>
      <c r="M163" s="12">
        <v>6.7490095717887</v>
      </c>
      <c r="N163" s="12">
        <v>4.7902617255611597</v>
      </c>
      <c r="O163" s="12">
        <v>5.2471387230828697</v>
      </c>
      <c r="P163" s="12">
        <v>13.504264710772601</v>
      </c>
      <c r="Q163" s="12">
        <v>4.7373681641396299</v>
      </c>
    </row>
    <row r="164" spans="1:17" x14ac:dyDescent="0.3">
      <c r="A164" s="5" t="s">
        <v>2274</v>
      </c>
      <c r="B164" s="5" t="s">
        <v>1657</v>
      </c>
      <c r="C164" s="12">
        <v>1.49487197326243</v>
      </c>
      <c r="D164" s="12">
        <v>2.44244217698976</v>
      </c>
      <c r="E164" s="12">
        <v>4.31844432546198E-2</v>
      </c>
      <c r="F164" s="12">
        <v>0.99922427568558203</v>
      </c>
      <c r="G164" s="12">
        <v>1.02630355965875</v>
      </c>
      <c r="H164" s="12">
        <v>1.87728953380242</v>
      </c>
      <c r="I164" s="12">
        <v>0</v>
      </c>
      <c r="J164" s="13">
        <v>0</v>
      </c>
      <c r="K164" s="13">
        <v>0</v>
      </c>
      <c r="L164" s="13">
        <v>0</v>
      </c>
      <c r="M164" s="12">
        <v>1.9282884490824801</v>
      </c>
      <c r="N164" s="12">
        <v>7.66441876089785</v>
      </c>
      <c r="O164" s="12">
        <v>1.3117846807707201</v>
      </c>
      <c r="P164" s="12">
        <v>1.68803308884657</v>
      </c>
      <c r="Q164" s="12">
        <v>0.94747363282792596</v>
      </c>
    </row>
    <row r="165" spans="1:17" x14ac:dyDescent="0.3">
      <c r="A165" s="5" t="s">
        <v>2275</v>
      </c>
      <c r="B165" s="5" t="s">
        <v>2276</v>
      </c>
      <c r="C165" s="12">
        <v>48.165963014900903</v>
      </c>
      <c r="D165" s="12">
        <v>-0.38855212501627701</v>
      </c>
      <c r="E165" s="12">
        <v>4.3236286295747002E-2</v>
      </c>
      <c r="F165" s="12">
        <v>0.99922427568558203</v>
      </c>
      <c r="G165" s="12">
        <v>53.367785102255098</v>
      </c>
      <c r="H165" s="12">
        <v>49.7481726457641</v>
      </c>
      <c r="I165" s="12">
        <v>74.241454852733796</v>
      </c>
      <c r="J165" s="13">
        <v>58.697448306527903</v>
      </c>
      <c r="K165" s="13">
        <v>44.922563361007597</v>
      </c>
      <c r="L165" s="13">
        <v>44.815487905754402</v>
      </c>
      <c r="M165" s="12">
        <v>41.458201655273399</v>
      </c>
      <c r="N165" s="12">
        <v>44.070407875162701</v>
      </c>
      <c r="O165" s="12">
        <v>30.171047657726501</v>
      </c>
      <c r="P165" s="12">
        <v>52.329025754243801</v>
      </c>
      <c r="Q165" s="12">
        <v>36.003998047461202</v>
      </c>
    </row>
    <row r="166" spans="1:17" x14ac:dyDescent="0.3">
      <c r="A166" s="5" t="s">
        <v>2277</v>
      </c>
      <c r="B166" s="5" t="s">
        <v>2278</v>
      </c>
      <c r="C166" s="12">
        <v>5.9356247453865096</v>
      </c>
      <c r="D166" s="12">
        <v>0.95435695480338101</v>
      </c>
      <c r="E166" s="12">
        <v>4.3582107325491497E-2</v>
      </c>
      <c r="F166" s="12">
        <v>0.99922427568558203</v>
      </c>
      <c r="G166" s="12">
        <v>4.1052142386350097</v>
      </c>
      <c r="H166" s="12">
        <v>5.6318686014072599</v>
      </c>
      <c r="I166" s="12">
        <v>2.6049633281661002</v>
      </c>
      <c r="J166" s="13">
        <v>5.4063439229696701</v>
      </c>
      <c r="K166" s="13">
        <v>3.28701683129324</v>
      </c>
      <c r="L166" s="13">
        <v>3.7346239921461999</v>
      </c>
      <c r="M166" s="12">
        <v>9.6414422454124207</v>
      </c>
      <c r="N166" s="12">
        <v>7.66441876089785</v>
      </c>
      <c r="O166" s="12">
        <v>6.5589234038535897</v>
      </c>
      <c r="P166" s="12">
        <v>10.9722150775027</v>
      </c>
      <c r="Q166" s="12">
        <v>5.68484179696756</v>
      </c>
    </row>
    <row r="167" spans="1:17" x14ac:dyDescent="0.3">
      <c r="A167" s="5" t="s">
        <v>2279</v>
      </c>
      <c r="B167" s="5" t="s">
        <v>2280</v>
      </c>
      <c r="C167" s="12">
        <v>5.4246738342744498</v>
      </c>
      <c r="D167" s="12">
        <v>1.04111471021725</v>
      </c>
      <c r="E167" s="12">
        <v>4.36508193788024E-2</v>
      </c>
      <c r="F167" s="12">
        <v>0.99922427568558203</v>
      </c>
      <c r="G167" s="12">
        <v>4.1052142386350097</v>
      </c>
      <c r="H167" s="12">
        <v>2.8159343007036299</v>
      </c>
      <c r="I167" s="12">
        <v>2.6049633281661002</v>
      </c>
      <c r="J167" s="13">
        <v>3.8616742306926199</v>
      </c>
      <c r="K167" s="13">
        <v>5.4783613854887303</v>
      </c>
      <c r="L167" s="13">
        <v>2.8009679941096501</v>
      </c>
      <c r="M167" s="12">
        <v>7.7131537963299399</v>
      </c>
      <c r="N167" s="12">
        <v>4.7902617255611597</v>
      </c>
      <c r="O167" s="12">
        <v>11.806062126936499</v>
      </c>
      <c r="P167" s="12">
        <v>4.2200827221164303</v>
      </c>
      <c r="Q167" s="12">
        <v>9.4747363282792598</v>
      </c>
    </row>
    <row r="168" spans="1:17" x14ac:dyDescent="0.3">
      <c r="A168" s="5" t="s">
        <v>2281</v>
      </c>
      <c r="B168" s="5" t="s">
        <v>2282</v>
      </c>
      <c r="C168" s="12">
        <v>27.119325303754099</v>
      </c>
      <c r="D168" s="12">
        <v>0.45915273999710898</v>
      </c>
      <c r="E168" s="12">
        <v>4.3788636889885199E-2</v>
      </c>
      <c r="F168" s="12">
        <v>0.99922427568558203</v>
      </c>
      <c r="G168" s="12">
        <v>19.499767633516299</v>
      </c>
      <c r="H168" s="12">
        <v>27.2206982401351</v>
      </c>
      <c r="I168" s="12">
        <v>27.352114945743999</v>
      </c>
      <c r="J168" s="13">
        <v>27.031719614848399</v>
      </c>
      <c r="K168" s="13">
        <v>16.4350841564662</v>
      </c>
      <c r="L168" s="13">
        <v>21.474087954840599</v>
      </c>
      <c r="M168" s="12">
        <v>29.888470960778498</v>
      </c>
      <c r="N168" s="12">
        <v>32.573779733815897</v>
      </c>
      <c r="O168" s="12">
        <v>31.4828323384972</v>
      </c>
      <c r="P168" s="12">
        <v>38.824761043471199</v>
      </c>
      <c r="Q168" s="12">
        <v>26.5292617191819</v>
      </c>
    </row>
    <row r="169" spans="1:17" x14ac:dyDescent="0.3">
      <c r="A169" s="5" t="s">
        <v>2283</v>
      </c>
      <c r="B169" s="5" t="s">
        <v>2284</v>
      </c>
      <c r="C169" s="12">
        <v>51.393490814030102</v>
      </c>
      <c r="D169" s="12">
        <v>0.57683600755572295</v>
      </c>
      <c r="E169" s="12">
        <v>4.3794328346149797E-2</v>
      </c>
      <c r="F169" s="12">
        <v>0.99922427568558203</v>
      </c>
      <c r="G169" s="12">
        <v>33.868017468738799</v>
      </c>
      <c r="H169" s="12">
        <v>37.545790676048398</v>
      </c>
      <c r="I169" s="12">
        <v>58.611674883737201</v>
      </c>
      <c r="J169" s="13">
        <v>33.9827332300951</v>
      </c>
      <c r="K169" s="13">
        <v>31.774496035834702</v>
      </c>
      <c r="L169" s="13">
        <v>56.953015880229501</v>
      </c>
      <c r="M169" s="12">
        <v>40.494057430732198</v>
      </c>
      <c r="N169" s="12">
        <v>120.714595484141</v>
      </c>
      <c r="O169" s="12">
        <v>53.783171911599403</v>
      </c>
      <c r="P169" s="12">
        <v>54.017058843090297</v>
      </c>
      <c r="Q169" s="12">
        <v>43.5837871100846</v>
      </c>
    </row>
    <row r="170" spans="1:17" x14ac:dyDescent="0.3">
      <c r="A170" s="5" t="s">
        <v>2285</v>
      </c>
      <c r="B170" s="5" t="s">
        <v>2286</v>
      </c>
      <c r="C170" s="12">
        <v>6.2855804922493501</v>
      </c>
      <c r="D170" s="12">
        <v>1.00235018143804</v>
      </c>
      <c r="E170" s="12">
        <v>4.39751742401671E-2</v>
      </c>
      <c r="F170" s="12">
        <v>0.99922427568558203</v>
      </c>
      <c r="G170" s="12">
        <v>9.2367320369287693</v>
      </c>
      <c r="H170" s="12">
        <v>4.6932238345060497</v>
      </c>
      <c r="I170" s="12">
        <v>3.9074449922491401</v>
      </c>
      <c r="J170" s="13">
        <v>2.3170045384155702</v>
      </c>
      <c r="K170" s="13">
        <v>2.1913445541954899</v>
      </c>
      <c r="L170" s="13">
        <v>3.7346239921461999</v>
      </c>
      <c r="M170" s="12">
        <v>4.8207211227062103</v>
      </c>
      <c r="N170" s="12">
        <v>12.454680486459001</v>
      </c>
      <c r="O170" s="12">
        <v>7.8707080846243098</v>
      </c>
      <c r="P170" s="12">
        <v>8.4401654442328606</v>
      </c>
      <c r="Q170" s="12">
        <v>9.4747363282792598</v>
      </c>
    </row>
    <row r="171" spans="1:17" x14ac:dyDescent="0.3">
      <c r="A171" s="5" t="s">
        <v>2287</v>
      </c>
      <c r="B171" s="5" t="s">
        <v>2288</v>
      </c>
      <c r="C171" s="12">
        <v>36.992950192510001</v>
      </c>
      <c r="D171" s="12">
        <v>-0.49899128431587803</v>
      </c>
      <c r="E171" s="12">
        <v>4.4078685189562997E-2</v>
      </c>
      <c r="F171" s="12">
        <v>0.99922427568558203</v>
      </c>
      <c r="G171" s="12">
        <v>42.078445946008799</v>
      </c>
      <c r="H171" s="12">
        <v>43.177659277455597</v>
      </c>
      <c r="I171" s="12">
        <v>29.957078273910099</v>
      </c>
      <c r="J171" s="13">
        <v>61.786787691081997</v>
      </c>
      <c r="K171" s="13">
        <v>38.348529698421103</v>
      </c>
      <c r="L171" s="13">
        <v>39.213551917535099</v>
      </c>
      <c r="M171" s="12">
        <v>26.0318940626135</v>
      </c>
      <c r="N171" s="12">
        <v>47.902617255611602</v>
      </c>
      <c r="O171" s="12">
        <v>32.794617019267903</v>
      </c>
      <c r="P171" s="12">
        <v>21.944430155005399</v>
      </c>
      <c r="Q171" s="12">
        <v>23.686840820698201</v>
      </c>
    </row>
    <row r="172" spans="1:17" x14ac:dyDescent="0.3">
      <c r="A172" s="5" t="s">
        <v>2289</v>
      </c>
      <c r="B172" s="5" t="s">
        <v>2290</v>
      </c>
      <c r="C172" s="12">
        <v>26.7627585054815</v>
      </c>
      <c r="D172" s="12">
        <v>-0.45453528211515798</v>
      </c>
      <c r="E172" s="12">
        <v>4.4254971970338397E-2</v>
      </c>
      <c r="F172" s="12">
        <v>0.99922427568558203</v>
      </c>
      <c r="G172" s="12">
        <v>31.815410349421299</v>
      </c>
      <c r="H172" s="12">
        <v>35.668501142246001</v>
      </c>
      <c r="I172" s="12">
        <v>29.957078273910099</v>
      </c>
      <c r="J172" s="13">
        <v>29.348724153263898</v>
      </c>
      <c r="K172" s="13">
        <v>24.104790096150399</v>
      </c>
      <c r="L172" s="13">
        <v>31.744303933242701</v>
      </c>
      <c r="M172" s="12">
        <v>16.3904518172011</v>
      </c>
      <c r="N172" s="12">
        <v>24.909360972918002</v>
      </c>
      <c r="O172" s="12">
        <v>24.923908934643599</v>
      </c>
      <c r="P172" s="12">
        <v>22.7884466994287</v>
      </c>
      <c r="Q172" s="12">
        <v>22.739367187870201</v>
      </c>
    </row>
    <row r="173" spans="1:17" x14ac:dyDescent="0.3">
      <c r="A173" s="5" t="s">
        <v>2291</v>
      </c>
      <c r="B173" s="5" t="s">
        <v>2292</v>
      </c>
      <c r="C173" s="12">
        <v>11.804741146674701</v>
      </c>
      <c r="D173" s="12">
        <v>0.76870991376922904</v>
      </c>
      <c r="E173" s="12">
        <v>4.4478277920763601E-2</v>
      </c>
      <c r="F173" s="12">
        <v>0.99922427568558203</v>
      </c>
      <c r="G173" s="12">
        <v>2.0526071193175</v>
      </c>
      <c r="H173" s="12">
        <v>8.4478029021108796</v>
      </c>
      <c r="I173" s="12">
        <v>13.024816640830499</v>
      </c>
      <c r="J173" s="13">
        <v>10.040352999800801</v>
      </c>
      <c r="K173" s="13">
        <v>10.9567227709775</v>
      </c>
      <c r="L173" s="13">
        <v>9.3365599803655002</v>
      </c>
      <c r="M173" s="12">
        <v>18.318740266283601</v>
      </c>
      <c r="N173" s="12">
        <v>19.1610469022446</v>
      </c>
      <c r="O173" s="12">
        <v>15.7414161692486</v>
      </c>
      <c r="P173" s="12">
        <v>15.192297799619199</v>
      </c>
      <c r="Q173" s="12">
        <v>7.5797890626234103</v>
      </c>
    </row>
    <row r="174" spans="1:17" x14ac:dyDescent="0.3">
      <c r="A174" s="5" t="s">
        <v>2293</v>
      </c>
      <c r="B174" s="5" t="s">
        <v>2294</v>
      </c>
      <c r="C174" s="12">
        <v>28.020760280481799</v>
      </c>
      <c r="D174" s="12">
        <v>0.48851670193744701</v>
      </c>
      <c r="E174" s="12">
        <v>4.4910392944493997E-2</v>
      </c>
      <c r="F174" s="12">
        <v>0.99922427568558203</v>
      </c>
      <c r="G174" s="12">
        <v>23.604981872151299</v>
      </c>
      <c r="H174" s="12">
        <v>14.079671503518099</v>
      </c>
      <c r="I174" s="12">
        <v>23.444669953494898</v>
      </c>
      <c r="J174" s="13">
        <v>17.763701461186098</v>
      </c>
      <c r="K174" s="13">
        <v>33.965840590030197</v>
      </c>
      <c r="L174" s="13">
        <v>29.876991937169599</v>
      </c>
      <c r="M174" s="12">
        <v>33.745047858943501</v>
      </c>
      <c r="N174" s="12">
        <v>26.825465663142499</v>
      </c>
      <c r="O174" s="12">
        <v>34.106401700038703</v>
      </c>
      <c r="P174" s="12">
        <v>32.916645232508202</v>
      </c>
      <c r="Q174" s="12">
        <v>37.898945313116997</v>
      </c>
    </row>
    <row r="175" spans="1:17" x14ac:dyDescent="0.3">
      <c r="A175" s="5" t="s">
        <v>2295</v>
      </c>
      <c r="B175" s="5" t="s">
        <v>2296</v>
      </c>
      <c r="C175" s="12">
        <v>0.81734671884132304</v>
      </c>
      <c r="D175" s="12">
        <v>2.6226538024014698</v>
      </c>
      <c r="E175" s="12">
        <v>4.5129584625521899E-2</v>
      </c>
      <c r="F175" s="12">
        <v>0.99922427568558203</v>
      </c>
      <c r="G175" s="12">
        <v>0</v>
      </c>
      <c r="H175" s="12">
        <v>0</v>
      </c>
      <c r="I175" s="12">
        <v>0</v>
      </c>
      <c r="J175" s="13">
        <v>0</v>
      </c>
      <c r="K175" s="13">
        <v>1.0956722770977501</v>
      </c>
      <c r="L175" s="13">
        <v>0</v>
      </c>
      <c r="M175" s="12">
        <v>1.9282884490824801</v>
      </c>
      <c r="N175" s="12">
        <v>1.9161046902244601</v>
      </c>
      <c r="O175" s="12">
        <v>1.3117846807707201</v>
      </c>
      <c r="P175" s="12">
        <v>0.844016544423286</v>
      </c>
      <c r="Q175" s="12">
        <v>1.8949472656558499</v>
      </c>
    </row>
    <row r="176" spans="1:17" x14ac:dyDescent="0.3">
      <c r="A176" s="5" t="s">
        <v>2297</v>
      </c>
      <c r="B176" s="5" t="s">
        <v>2298</v>
      </c>
      <c r="C176" s="12">
        <v>73.358687399349506</v>
      </c>
      <c r="D176" s="12">
        <v>0.283391136901676</v>
      </c>
      <c r="E176" s="12">
        <v>4.5224907749210001E-2</v>
      </c>
      <c r="F176" s="12">
        <v>0.99922427568558203</v>
      </c>
      <c r="G176" s="12">
        <v>65.683427818160098</v>
      </c>
      <c r="H176" s="12">
        <v>72.275647051393094</v>
      </c>
      <c r="I176" s="12">
        <v>71.636491524567603</v>
      </c>
      <c r="J176" s="13">
        <v>53.291104383558199</v>
      </c>
      <c r="K176" s="13">
        <v>75.601387119744501</v>
      </c>
      <c r="L176" s="13">
        <v>63.488607866485403</v>
      </c>
      <c r="M176" s="12">
        <v>86.7729802087118</v>
      </c>
      <c r="N176" s="12">
        <v>80.476396989427499</v>
      </c>
      <c r="O176" s="12">
        <v>78.707080846243102</v>
      </c>
      <c r="P176" s="12">
        <v>70.897389731556103</v>
      </c>
      <c r="Q176" s="12">
        <v>88.115047852997094</v>
      </c>
    </row>
    <row r="177" spans="1:17" x14ac:dyDescent="0.3">
      <c r="A177" s="5" t="s">
        <v>2299</v>
      </c>
      <c r="B177" s="5" t="s">
        <v>2300</v>
      </c>
      <c r="C177" s="12">
        <v>116.93443368203199</v>
      </c>
      <c r="D177" s="12">
        <v>0.26939386791582998</v>
      </c>
      <c r="E177" s="12">
        <v>4.53620861214237E-2</v>
      </c>
      <c r="F177" s="12">
        <v>0.99922427568558203</v>
      </c>
      <c r="G177" s="12">
        <v>119.051212920415</v>
      </c>
      <c r="H177" s="12">
        <v>102.312279592232</v>
      </c>
      <c r="I177" s="12">
        <v>110.710941447059</v>
      </c>
      <c r="J177" s="13">
        <v>118.167231459194</v>
      </c>
      <c r="K177" s="13">
        <v>92.036471276210705</v>
      </c>
      <c r="L177" s="13">
        <v>98.967535791874298</v>
      </c>
      <c r="M177" s="12">
        <v>115.69730694494901</v>
      </c>
      <c r="N177" s="12">
        <v>171.491369775089</v>
      </c>
      <c r="O177" s="12">
        <v>127.24311403476</v>
      </c>
      <c r="P177" s="12">
        <v>120.69436585253</v>
      </c>
      <c r="Q177" s="12">
        <v>109.906941408039</v>
      </c>
    </row>
    <row r="178" spans="1:17" x14ac:dyDescent="0.3">
      <c r="A178" s="5" t="s">
        <v>2301</v>
      </c>
      <c r="B178" s="5" t="s">
        <v>2302</v>
      </c>
      <c r="C178" s="12">
        <v>17.3798130432249</v>
      </c>
      <c r="D178" s="12">
        <v>0.69158776669504496</v>
      </c>
      <c r="E178" s="12">
        <v>4.5363179891291398E-2</v>
      </c>
      <c r="F178" s="12">
        <v>0.99922427568558203</v>
      </c>
      <c r="G178" s="12">
        <v>14.3682498352225</v>
      </c>
      <c r="H178" s="12">
        <v>11.2637372028145</v>
      </c>
      <c r="I178" s="12">
        <v>20.839706625328802</v>
      </c>
      <c r="J178" s="13">
        <v>7.7233484613852497</v>
      </c>
      <c r="K178" s="13">
        <v>5.4783613854887303</v>
      </c>
      <c r="L178" s="13">
        <v>22.407743952877201</v>
      </c>
      <c r="M178" s="12">
        <v>23.139461388989801</v>
      </c>
      <c r="N178" s="12">
        <v>30.6576750435914</v>
      </c>
      <c r="O178" s="12">
        <v>19.6767702115608</v>
      </c>
      <c r="P178" s="12">
        <v>18.568363977312298</v>
      </c>
      <c r="Q178" s="12">
        <v>17.0545253909027</v>
      </c>
    </row>
    <row r="179" spans="1:17" x14ac:dyDescent="0.3">
      <c r="A179" s="5" t="s">
        <v>2303</v>
      </c>
      <c r="B179" s="5" t="s">
        <v>2304</v>
      </c>
      <c r="C179" s="12">
        <v>14.619777078695099</v>
      </c>
      <c r="D179" s="12">
        <v>0.64955182464199501</v>
      </c>
      <c r="E179" s="12">
        <v>4.5447018177957203E-2</v>
      </c>
      <c r="F179" s="12">
        <v>0.99922427568558203</v>
      </c>
      <c r="G179" s="12">
        <v>15.394553394881299</v>
      </c>
      <c r="H179" s="12">
        <v>3.7545790676048401</v>
      </c>
      <c r="I179" s="12">
        <v>9.1173716485813401</v>
      </c>
      <c r="J179" s="13">
        <v>12.3573575382164</v>
      </c>
      <c r="K179" s="13">
        <v>13.148067325173001</v>
      </c>
      <c r="L179" s="13">
        <v>15.872151966621299</v>
      </c>
      <c r="M179" s="12">
        <v>16.3904518172011</v>
      </c>
      <c r="N179" s="12">
        <v>19.1610469022446</v>
      </c>
      <c r="O179" s="12">
        <v>17.053200850019302</v>
      </c>
      <c r="P179" s="12">
        <v>17.724347432889001</v>
      </c>
      <c r="Q179" s="12">
        <v>20.844419922214399</v>
      </c>
    </row>
    <row r="180" spans="1:17" x14ac:dyDescent="0.3">
      <c r="A180" s="5" t="s">
        <v>2305</v>
      </c>
      <c r="B180" s="5" t="s">
        <v>2306</v>
      </c>
      <c r="C180" s="12">
        <v>14.300887165288</v>
      </c>
      <c r="D180" s="12">
        <v>-0.62877163663091196</v>
      </c>
      <c r="E180" s="12">
        <v>4.5538600869340702E-2</v>
      </c>
      <c r="F180" s="12">
        <v>0.99922427568558203</v>
      </c>
      <c r="G180" s="12">
        <v>17.447160514198799</v>
      </c>
      <c r="H180" s="12">
        <v>15.9569610373206</v>
      </c>
      <c r="I180" s="12">
        <v>16.932261633079602</v>
      </c>
      <c r="J180" s="13">
        <v>13.902027230493401</v>
      </c>
      <c r="K180" s="13">
        <v>18.626428710661699</v>
      </c>
      <c r="L180" s="13">
        <v>19.6067759587675</v>
      </c>
      <c r="M180" s="12">
        <v>14.462163368118601</v>
      </c>
      <c r="N180" s="12">
        <v>5.7483140706733904</v>
      </c>
      <c r="O180" s="12">
        <v>10.4942774461657</v>
      </c>
      <c r="P180" s="12">
        <v>11.816231621926001</v>
      </c>
      <c r="Q180" s="12">
        <v>12.317157226762999</v>
      </c>
    </row>
    <row r="181" spans="1:17" x14ac:dyDescent="0.3">
      <c r="A181" s="5" t="s">
        <v>2307</v>
      </c>
      <c r="B181" s="5" t="s">
        <v>2308</v>
      </c>
      <c r="C181" s="12">
        <v>5.2534825413727999</v>
      </c>
      <c r="D181" s="12">
        <v>-1.0654230335580801</v>
      </c>
      <c r="E181" s="12">
        <v>4.5550808822724102E-2</v>
      </c>
      <c r="F181" s="12">
        <v>0.99922427568558203</v>
      </c>
      <c r="G181" s="12">
        <v>10.2630355965875</v>
      </c>
      <c r="H181" s="12">
        <v>6.5705133683084602</v>
      </c>
      <c r="I181" s="12">
        <v>5.2099266563321898</v>
      </c>
      <c r="J181" s="13">
        <v>5.4063439229696701</v>
      </c>
      <c r="K181" s="13">
        <v>7.6697059396842304</v>
      </c>
      <c r="L181" s="13">
        <v>6.5355919862558496</v>
      </c>
      <c r="M181" s="12">
        <v>1.9282884490824801</v>
      </c>
      <c r="N181" s="12">
        <v>3.8322093804489299</v>
      </c>
      <c r="O181" s="12">
        <v>1.3117846807707201</v>
      </c>
      <c r="P181" s="12">
        <v>3.3760661776931502</v>
      </c>
      <c r="Q181" s="12">
        <v>5.68484179696756</v>
      </c>
    </row>
    <row r="182" spans="1:17" x14ac:dyDescent="0.3">
      <c r="A182" s="5" t="s">
        <v>2309</v>
      </c>
      <c r="B182" s="5" t="s">
        <v>2310</v>
      </c>
      <c r="C182" s="12">
        <v>1.12617674433735</v>
      </c>
      <c r="D182" s="12">
        <v>2.58145119297326</v>
      </c>
      <c r="E182" s="12">
        <v>4.5818723152451599E-2</v>
      </c>
      <c r="F182" s="12">
        <v>0.99922427568558203</v>
      </c>
      <c r="G182" s="12">
        <v>0</v>
      </c>
      <c r="H182" s="12">
        <v>0</v>
      </c>
      <c r="I182" s="12">
        <v>0</v>
      </c>
      <c r="J182" s="13">
        <v>0.77233484613852499</v>
      </c>
      <c r="K182" s="13">
        <v>0</v>
      </c>
      <c r="L182" s="13">
        <v>0.93365599803654997</v>
      </c>
      <c r="M182" s="12">
        <v>0.96414422454124205</v>
      </c>
      <c r="N182" s="12">
        <v>2.8741570353366899</v>
      </c>
      <c r="O182" s="12">
        <v>2.6235693615414402</v>
      </c>
      <c r="P182" s="12">
        <v>4.2200827221164303</v>
      </c>
      <c r="Q182" s="12">
        <v>0</v>
      </c>
    </row>
    <row r="183" spans="1:17" x14ac:dyDescent="0.3">
      <c r="A183" s="5" t="s">
        <v>2311</v>
      </c>
      <c r="B183" s="5" t="s">
        <v>2312</v>
      </c>
      <c r="C183" s="12">
        <v>4.8020388663486502</v>
      </c>
      <c r="D183" s="12">
        <v>-1.13650703374281</v>
      </c>
      <c r="E183" s="12">
        <v>4.5825596637496302E-2</v>
      </c>
      <c r="F183" s="12">
        <v>0.99922427568558203</v>
      </c>
      <c r="G183" s="12">
        <v>6.1578213579525096</v>
      </c>
      <c r="H183" s="12">
        <v>7.5091581352096703</v>
      </c>
      <c r="I183" s="12">
        <v>6.5124083204152399</v>
      </c>
      <c r="J183" s="13">
        <v>6.9510136152467199</v>
      </c>
      <c r="K183" s="13">
        <v>7.6697059396842304</v>
      </c>
      <c r="L183" s="13">
        <v>3.7346239921461999</v>
      </c>
      <c r="M183" s="12">
        <v>2.89243267362373</v>
      </c>
      <c r="N183" s="12">
        <v>1.9161046902244601</v>
      </c>
      <c r="O183" s="12">
        <v>2.6235693615414402</v>
      </c>
      <c r="P183" s="12">
        <v>5.9081158109630101</v>
      </c>
      <c r="Q183" s="12">
        <v>0.94747363282792596</v>
      </c>
    </row>
    <row r="184" spans="1:17" x14ac:dyDescent="0.3">
      <c r="A184" s="5" t="s">
        <v>2313</v>
      </c>
      <c r="B184" s="5" t="s">
        <v>2314</v>
      </c>
      <c r="C184" s="12">
        <v>7.9049503819757803</v>
      </c>
      <c r="D184" s="12">
        <v>0.82993228326905</v>
      </c>
      <c r="E184" s="12">
        <v>4.6295066550308003E-2</v>
      </c>
      <c r="F184" s="12">
        <v>0.99922427568558203</v>
      </c>
      <c r="G184" s="12">
        <v>5.1315177982937596</v>
      </c>
      <c r="H184" s="12">
        <v>7.5091581352096703</v>
      </c>
      <c r="I184" s="12">
        <v>6.5124083204152399</v>
      </c>
      <c r="J184" s="13">
        <v>7.7233484613852497</v>
      </c>
      <c r="K184" s="13">
        <v>3.28701683129324</v>
      </c>
      <c r="L184" s="13">
        <v>4.6682799901827501</v>
      </c>
      <c r="M184" s="12">
        <v>8.6772980208711807</v>
      </c>
      <c r="N184" s="12">
        <v>12.454680486459001</v>
      </c>
      <c r="O184" s="12">
        <v>9.1824927653950201</v>
      </c>
      <c r="P184" s="12">
        <v>7.5961488998095801</v>
      </c>
      <c r="Q184" s="12">
        <v>14.2121044924189</v>
      </c>
    </row>
    <row r="185" spans="1:17" x14ac:dyDescent="0.3">
      <c r="A185" s="5" t="s">
        <v>2315</v>
      </c>
      <c r="B185" s="5" t="s">
        <v>2316</v>
      </c>
      <c r="C185" s="12">
        <v>3.5940467741036199</v>
      </c>
      <c r="D185" s="12">
        <v>-1.3220604038100101</v>
      </c>
      <c r="E185" s="12">
        <v>4.6366743452696597E-2</v>
      </c>
      <c r="F185" s="12">
        <v>0.99922427568558203</v>
      </c>
      <c r="G185" s="12">
        <v>3.0789106789762601</v>
      </c>
      <c r="H185" s="12">
        <v>3.7545790676048401</v>
      </c>
      <c r="I185" s="12">
        <v>3.9074449922491401</v>
      </c>
      <c r="J185" s="13">
        <v>5.4063439229696701</v>
      </c>
      <c r="K185" s="13">
        <v>8.7653782167819791</v>
      </c>
      <c r="L185" s="13">
        <v>4.6682799901827501</v>
      </c>
      <c r="M185" s="12">
        <v>2.89243267362373</v>
      </c>
      <c r="N185" s="12">
        <v>0.95805234511223203</v>
      </c>
      <c r="O185" s="12">
        <v>2.6235693615414402</v>
      </c>
      <c r="P185" s="12">
        <v>2.5320496332698599</v>
      </c>
      <c r="Q185" s="12">
        <v>0.94747363282792596</v>
      </c>
    </row>
    <row r="186" spans="1:17" x14ac:dyDescent="0.3">
      <c r="A186" s="5" t="s">
        <v>2317</v>
      </c>
      <c r="B186" s="5" t="s">
        <v>2318</v>
      </c>
      <c r="C186" s="12">
        <v>133.228294064328</v>
      </c>
      <c r="D186" s="12">
        <v>0.41582950838472399</v>
      </c>
      <c r="E186" s="12">
        <v>4.6518294274594203E-2</v>
      </c>
      <c r="F186" s="12">
        <v>0.99922427568558203</v>
      </c>
      <c r="G186" s="12">
        <v>113.919695122121</v>
      </c>
      <c r="H186" s="12">
        <v>72.275647051393094</v>
      </c>
      <c r="I186" s="12">
        <v>131.55064807238799</v>
      </c>
      <c r="J186" s="13">
        <v>88.046172459791805</v>
      </c>
      <c r="K186" s="13">
        <v>108.47155543267699</v>
      </c>
      <c r="L186" s="13">
        <v>181.12926361909101</v>
      </c>
      <c r="M186" s="12">
        <v>203.43443137820199</v>
      </c>
      <c r="N186" s="12">
        <v>172.449422120202</v>
      </c>
      <c r="O186" s="12">
        <v>115.437051907823</v>
      </c>
      <c r="P186" s="12">
        <v>160.36314344042401</v>
      </c>
      <c r="Q186" s="12">
        <v>118.434204103491</v>
      </c>
    </row>
    <row r="187" spans="1:17" x14ac:dyDescent="0.3">
      <c r="A187" s="5" t="s">
        <v>2319</v>
      </c>
      <c r="B187" s="5" t="s">
        <v>2320</v>
      </c>
      <c r="C187" s="12">
        <v>8.5395905541954509</v>
      </c>
      <c r="D187" s="12">
        <v>0.80931456688020498</v>
      </c>
      <c r="E187" s="12">
        <v>4.6520708071131803E-2</v>
      </c>
      <c r="F187" s="12">
        <v>0.99922427568558203</v>
      </c>
      <c r="G187" s="12">
        <v>4.1052142386350097</v>
      </c>
      <c r="H187" s="12">
        <v>5.6318686014072599</v>
      </c>
      <c r="I187" s="12">
        <v>5.2099266563321898</v>
      </c>
      <c r="J187" s="13">
        <v>6.9510136152467199</v>
      </c>
      <c r="K187" s="13">
        <v>8.7653782167819791</v>
      </c>
      <c r="L187" s="13">
        <v>7.4692479842923998</v>
      </c>
      <c r="M187" s="12">
        <v>17.354596041742401</v>
      </c>
      <c r="N187" s="12">
        <v>7.66441876089785</v>
      </c>
      <c r="O187" s="12">
        <v>9.1824927653950201</v>
      </c>
      <c r="P187" s="12">
        <v>9.2841819886561492</v>
      </c>
      <c r="Q187" s="12">
        <v>12.317157226762999</v>
      </c>
    </row>
    <row r="188" spans="1:17" x14ac:dyDescent="0.3">
      <c r="A188" s="5" t="s">
        <v>2321</v>
      </c>
      <c r="B188" s="5" t="s">
        <v>2322</v>
      </c>
      <c r="C188" s="12">
        <v>0.89215209337356605</v>
      </c>
      <c r="D188" s="12">
        <v>2.7736660827806801</v>
      </c>
      <c r="E188" s="12">
        <v>4.6781321812398399E-2</v>
      </c>
      <c r="F188" s="12">
        <v>0.99922427568558203</v>
      </c>
      <c r="G188" s="12">
        <v>0</v>
      </c>
      <c r="H188" s="12">
        <v>0</v>
      </c>
      <c r="I188" s="12">
        <v>0</v>
      </c>
      <c r="J188" s="13">
        <v>0</v>
      </c>
      <c r="K188" s="13">
        <v>1.0956722770977501</v>
      </c>
      <c r="L188" s="13">
        <v>0</v>
      </c>
      <c r="M188" s="12">
        <v>1.9282884490824801</v>
      </c>
      <c r="N188" s="12">
        <v>0</v>
      </c>
      <c r="O188" s="12">
        <v>1.3117846807707201</v>
      </c>
      <c r="P188" s="12">
        <v>1.68803308884657</v>
      </c>
      <c r="Q188" s="12">
        <v>3.7898945313116998</v>
      </c>
    </row>
    <row r="189" spans="1:17" x14ac:dyDescent="0.3">
      <c r="A189" s="5" t="s">
        <v>2323</v>
      </c>
      <c r="B189" s="5" t="s">
        <v>2324</v>
      </c>
      <c r="C189" s="12">
        <v>20.937397235689399</v>
      </c>
      <c r="D189" s="12">
        <v>0.50672010618222696</v>
      </c>
      <c r="E189" s="12">
        <v>4.6798472779563297E-2</v>
      </c>
      <c r="F189" s="12">
        <v>0.99922427568558203</v>
      </c>
      <c r="G189" s="12">
        <v>20.526071193175</v>
      </c>
      <c r="H189" s="12">
        <v>15.0183162704193</v>
      </c>
      <c r="I189" s="12">
        <v>18.234743297162701</v>
      </c>
      <c r="J189" s="13">
        <v>18.536036307324601</v>
      </c>
      <c r="K189" s="13">
        <v>19.722100987759401</v>
      </c>
      <c r="L189" s="13">
        <v>13.071183972511699</v>
      </c>
      <c r="M189" s="12">
        <v>27.960182511696001</v>
      </c>
      <c r="N189" s="12">
        <v>25.867413318030302</v>
      </c>
      <c r="O189" s="12">
        <v>30.171047657726501</v>
      </c>
      <c r="P189" s="12">
        <v>19.412380521735599</v>
      </c>
      <c r="Q189" s="12">
        <v>21.7918935550423</v>
      </c>
    </row>
    <row r="190" spans="1:17" x14ac:dyDescent="0.3">
      <c r="A190" s="5" t="s">
        <v>2325</v>
      </c>
      <c r="B190" s="5" t="s">
        <v>2326</v>
      </c>
      <c r="C190" s="12">
        <v>28.301380846315698</v>
      </c>
      <c r="D190" s="12">
        <v>-0.44678381861318101</v>
      </c>
      <c r="E190" s="12">
        <v>4.6821758825616601E-2</v>
      </c>
      <c r="F190" s="12">
        <v>0.99922427568558203</v>
      </c>
      <c r="G190" s="12">
        <v>31.815410349421299</v>
      </c>
      <c r="H190" s="12">
        <v>31.9139220746411</v>
      </c>
      <c r="I190" s="12">
        <v>24.747151617577899</v>
      </c>
      <c r="J190" s="13">
        <v>37.8444074607877</v>
      </c>
      <c r="K190" s="13">
        <v>33.965840590030197</v>
      </c>
      <c r="L190" s="13">
        <v>31.744303933242701</v>
      </c>
      <c r="M190" s="12">
        <v>23.139461388989801</v>
      </c>
      <c r="N190" s="12">
        <v>20.1190992473569</v>
      </c>
      <c r="O190" s="12">
        <v>30.171047657726501</v>
      </c>
      <c r="P190" s="12">
        <v>27.852545965968499</v>
      </c>
      <c r="Q190" s="12">
        <v>18.001999023730601</v>
      </c>
    </row>
    <row r="191" spans="1:17" x14ac:dyDescent="0.3">
      <c r="A191" s="5" t="s">
        <v>2327</v>
      </c>
      <c r="B191" s="5" t="s">
        <v>2328</v>
      </c>
      <c r="C191" s="12">
        <v>48.715303849786899</v>
      </c>
      <c r="D191" s="12">
        <v>-0.408454360322895</v>
      </c>
      <c r="E191" s="12">
        <v>4.6980152076188199E-2</v>
      </c>
      <c r="F191" s="12">
        <v>0.99922427568558203</v>
      </c>
      <c r="G191" s="12">
        <v>68.762338497136398</v>
      </c>
      <c r="H191" s="12">
        <v>61.011909848578597</v>
      </c>
      <c r="I191" s="12">
        <v>32.562041602076199</v>
      </c>
      <c r="J191" s="13">
        <v>57.152778614250799</v>
      </c>
      <c r="K191" s="13">
        <v>50.400924746496401</v>
      </c>
      <c r="L191" s="13">
        <v>57.8866718782661</v>
      </c>
      <c r="M191" s="12">
        <v>29.888470960778498</v>
      </c>
      <c r="N191" s="12">
        <v>55.567036016509398</v>
      </c>
      <c r="O191" s="12">
        <v>45.912463826975099</v>
      </c>
      <c r="P191" s="12">
        <v>38.824761043471199</v>
      </c>
      <c r="Q191" s="12">
        <v>37.898945313116997</v>
      </c>
    </row>
    <row r="192" spans="1:17" x14ac:dyDescent="0.3">
      <c r="A192" s="5" t="s">
        <v>2329</v>
      </c>
      <c r="B192" s="5" t="s">
        <v>2330</v>
      </c>
      <c r="C192" s="12">
        <v>20.489526310925299</v>
      </c>
      <c r="D192" s="12">
        <v>0.53531799841217298</v>
      </c>
      <c r="E192" s="12">
        <v>4.7072787363818397E-2</v>
      </c>
      <c r="F192" s="12">
        <v>0.99922427568558203</v>
      </c>
      <c r="G192" s="12">
        <v>14.3682498352225</v>
      </c>
      <c r="H192" s="12">
        <v>21.588829638727798</v>
      </c>
      <c r="I192" s="12">
        <v>13.024816640830499</v>
      </c>
      <c r="J192" s="13">
        <v>15.446696922770499</v>
      </c>
      <c r="K192" s="13">
        <v>17.530756433564001</v>
      </c>
      <c r="L192" s="13">
        <v>19.6067759587675</v>
      </c>
      <c r="M192" s="12">
        <v>18.318740266283601</v>
      </c>
      <c r="N192" s="12">
        <v>23.951308627805801</v>
      </c>
      <c r="O192" s="12">
        <v>26.235693615414402</v>
      </c>
      <c r="P192" s="12">
        <v>20.2563970661589</v>
      </c>
      <c r="Q192" s="12">
        <v>35.056524414633301</v>
      </c>
    </row>
    <row r="193" spans="1:17" x14ac:dyDescent="0.3">
      <c r="A193" s="5" t="s">
        <v>2331</v>
      </c>
      <c r="B193" s="5" t="s">
        <v>2332</v>
      </c>
      <c r="C193" s="12">
        <v>5.9759417348282096</v>
      </c>
      <c r="D193" s="12">
        <v>-0.96080273343952405</v>
      </c>
      <c r="E193" s="12">
        <v>4.7266009031594503E-2</v>
      </c>
      <c r="F193" s="12">
        <v>0.99922427568558203</v>
      </c>
      <c r="G193" s="12">
        <v>8.2104284772700193</v>
      </c>
      <c r="H193" s="12">
        <v>7.5091581352096703</v>
      </c>
      <c r="I193" s="12">
        <v>10.419853312664401</v>
      </c>
      <c r="J193" s="13">
        <v>6.9510136152467199</v>
      </c>
      <c r="K193" s="13">
        <v>7.6697059396842304</v>
      </c>
      <c r="L193" s="13">
        <v>5.6019359882193003</v>
      </c>
      <c r="M193" s="12">
        <v>3.85657689816497</v>
      </c>
      <c r="N193" s="12">
        <v>3.8322093804489299</v>
      </c>
      <c r="O193" s="12">
        <v>2.6235693615414402</v>
      </c>
      <c r="P193" s="12">
        <v>3.3760661776931502</v>
      </c>
      <c r="Q193" s="12">
        <v>5.68484179696756</v>
      </c>
    </row>
    <row r="194" spans="1:17" x14ac:dyDescent="0.3">
      <c r="A194" s="5" t="s">
        <v>2333</v>
      </c>
      <c r="B194" s="5" t="s">
        <v>2334</v>
      </c>
      <c r="C194" s="12">
        <v>13.984460776044401</v>
      </c>
      <c r="D194" s="12">
        <v>0.67651673050475802</v>
      </c>
      <c r="E194" s="12">
        <v>4.7390619715323899E-2</v>
      </c>
      <c r="F194" s="12">
        <v>0.99922427568558203</v>
      </c>
      <c r="G194" s="12">
        <v>8.2104284772700193</v>
      </c>
      <c r="H194" s="12">
        <v>7.5091581352096703</v>
      </c>
      <c r="I194" s="12">
        <v>11.722334976747399</v>
      </c>
      <c r="J194" s="13">
        <v>10.040352999800801</v>
      </c>
      <c r="K194" s="13">
        <v>10.9567227709775</v>
      </c>
      <c r="L194" s="13">
        <v>17.739463962694401</v>
      </c>
      <c r="M194" s="12">
        <v>26.9960382871548</v>
      </c>
      <c r="N194" s="12">
        <v>16.286889866907899</v>
      </c>
      <c r="O194" s="12">
        <v>14.4296314884779</v>
      </c>
      <c r="P194" s="12">
        <v>18.568363977312298</v>
      </c>
      <c r="Q194" s="12">
        <v>11.3696835939351</v>
      </c>
    </row>
    <row r="195" spans="1:17" x14ac:dyDescent="0.3">
      <c r="A195" s="5" t="s">
        <v>2335</v>
      </c>
      <c r="B195" s="5" t="s">
        <v>2336</v>
      </c>
      <c r="C195" s="12">
        <v>4.3022178864612304</v>
      </c>
      <c r="D195" s="12">
        <v>-1.1958481166603601</v>
      </c>
      <c r="E195" s="12">
        <v>4.7441892681784399E-2</v>
      </c>
      <c r="F195" s="12">
        <v>0.99922427568558203</v>
      </c>
      <c r="G195" s="12">
        <v>6.1578213579525096</v>
      </c>
      <c r="H195" s="12">
        <v>2.8159343007036299</v>
      </c>
      <c r="I195" s="12">
        <v>3.9074449922491401</v>
      </c>
      <c r="J195" s="13">
        <v>8.4956833075237697</v>
      </c>
      <c r="K195" s="13">
        <v>7.6697059396842304</v>
      </c>
      <c r="L195" s="13">
        <v>5.6019359882193003</v>
      </c>
      <c r="M195" s="12">
        <v>1.9282884490824801</v>
      </c>
      <c r="N195" s="12">
        <v>0.95805234511223203</v>
      </c>
      <c r="O195" s="12">
        <v>2.6235693615414402</v>
      </c>
      <c r="P195" s="12">
        <v>3.3760661776931502</v>
      </c>
      <c r="Q195" s="12">
        <v>3.7898945313116998</v>
      </c>
    </row>
    <row r="196" spans="1:17" x14ac:dyDescent="0.3">
      <c r="A196" s="5" t="s">
        <v>2337</v>
      </c>
      <c r="B196" s="5" t="s">
        <v>2338</v>
      </c>
      <c r="C196" s="12">
        <v>1.36799147228832</v>
      </c>
      <c r="D196" s="12">
        <v>-2.39080730531626</v>
      </c>
      <c r="E196" s="12">
        <v>4.7724120371753602E-2</v>
      </c>
      <c r="F196" s="12">
        <v>0.99922427568558203</v>
      </c>
      <c r="G196" s="12">
        <v>1.02630355965875</v>
      </c>
      <c r="H196" s="12">
        <v>2.8159343007036299</v>
      </c>
      <c r="I196" s="12">
        <v>1.3024816640830501</v>
      </c>
      <c r="J196" s="13">
        <v>2.3170045384155702</v>
      </c>
      <c r="K196" s="13">
        <v>4.3826891083909896</v>
      </c>
      <c r="L196" s="13">
        <v>0.93365599803654997</v>
      </c>
      <c r="M196" s="12">
        <v>0</v>
      </c>
      <c r="N196" s="12">
        <v>0.95805234511223203</v>
      </c>
      <c r="O196" s="12">
        <v>1.3117846807707201</v>
      </c>
      <c r="P196" s="12">
        <v>0</v>
      </c>
      <c r="Q196" s="12">
        <v>0</v>
      </c>
    </row>
    <row r="197" spans="1:17" x14ac:dyDescent="0.3">
      <c r="A197" s="5" t="s">
        <v>2339</v>
      </c>
      <c r="B197" s="5" t="s">
        <v>2340</v>
      </c>
      <c r="C197" s="12">
        <v>2.4781256447472901</v>
      </c>
      <c r="D197" s="12">
        <v>-1.6542847122009401</v>
      </c>
      <c r="E197" s="12">
        <v>4.7931113579984197E-2</v>
      </c>
      <c r="F197" s="12">
        <v>0.99922427568558203</v>
      </c>
      <c r="G197" s="12">
        <v>4.1052142386350097</v>
      </c>
      <c r="H197" s="12">
        <v>1.87728953380242</v>
      </c>
      <c r="I197" s="12">
        <v>3.9074449922491401</v>
      </c>
      <c r="J197" s="13">
        <v>3.0893393845541</v>
      </c>
      <c r="K197" s="13">
        <v>3.28701683129324</v>
      </c>
      <c r="L197" s="13">
        <v>5.6019359882193003</v>
      </c>
      <c r="M197" s="12">
        <v>0.96414422454124205</v>
      </c>
      <c r="N197" s="12">
        <v>0</v>
      </c>
      <c r="O197" s="12">
        <v>0</v>
      </c>
      <c r="P197" s="12">
        <v>2.5320496332698599</v>
      </c>
      <c r="Q197" s="12">
        <v>1.8949472656558499</v>
      </c>
    </row>
    <row r="198" spans="1:17" x14ac:dyDescent="0.3">
      <c r="A198" s="5" t="s">
        <v>2341</v>
      </c>
      <c r="B198" s="5" t="s">
        <v>2342</v>
      </c>
      <c r="C198" s="12">
        <v>79.109215015135803</v>
      </c>
      <c r="D198" s="12">
        <v>-0.27085375993487998</v>
      </c>
      <c r="E198" s="12">
        <v>4.8012046004554103E-2</v>
      </c>
      <c r="F198" s="12">
        <v>0.99922427568558203</v>
      </c>
      <c r="G198" s="12">
        <v>73.893856295430197</v>
      </c>
      <c r="H198" s="12">
        <v>76.030226118997902</v>
      </c>
      <c r="I198" s="12">
        <v>96.383643142145601</v>
      </c>
      <c r="J198" s="13">
        <v>88.818507305930396</v>
      </c>
      <c r="K198" s="13">
        <v>94.2278158304062</v>
      </c>
      <c r="L198" s="13">
        <v>84.962695821325994</v>
      </c>
      <c r="M198" s="12">
        <v>60.741086146098297</v>
      </c>
      <c r="N198" s="12">
        <v>67.063664157856195</v>
      </c>
      <c r="O198" s="12">
        <v>82.642434888555201</v>
      </c>
      <c r="P198" s="12">
        <v>73.429439364825896</v>
      </c>
      <c r="Q198" s="12">
        <v>72.007996094922404</v>
      </c>
    </row>
    <row r="199" spans="1:17" x14ac:dyDescent="0.3">
      <c r="A199" s="5" t="s">
        <v>2343</v>
      </c>
      <c r="B199" s="5" t="s">
        <v>2344</v>
      </c>
      <c r="C199" s="12">
        <v>64.788154955758301</v>
      </c>
      <c r="D199" s="12">
        <v>0.29727913345549101</v>
      </c>
      <c r="E199" s="12">
        <v>4.8032070711411697E-2</v>
      </c>
      <c r="F199" s="12">
        <v>0.99922427568558203</v>
      </c>
      <c r="G199" s="12">
        <v>71.841249176112598</v>
      </c>
      <c r="H199" s="12">
        <v>56.318686014072497</v>
      </c>
      <c r="I199" s="12">
        <v>54.704229891487998</v>
      </c>
      <c r="J199" s="13">
        <v>63.331457383359002</v>
      </c>
      <c r="K199" s="13">
        <v>50.400924746496401</v>
      </c>
      <c r="L199" s="13">
        <v>54.152047886119902</v>
      </c>
      <c r="M199" s="12">
        <v>65.5618072688045</v>
      </c>
      <c r="N199" s="12">
        <v>82.3925016796519</v>
      </c>
      <c r="O199" s="12">
        <v>80.018865527013801</v>
      </c>
      <c r="P199" s="12">
        <v>66.677307009439602</v>
      </c>
      <c r="Q199" s="12">
        <v>67.270627930782794</v>
      </c>
    </row>
    <row r="200" spans="1:17" x14ac:dyDescent="0.3">
      <c r="A200" s="5" t="s">
        <v>2345</v>
      </c>
      <c r="B200" s="5" t="s">
        <v>2346</v>
      </c>
      <c r="C200" s="12">
        <v>19.555557253760899</v>
      </c>
      <c r="D200" s="12">
        <v>0.53972723669626299</v>
      </c>
      <c r="E200" s="12">
        <v>4.8138578250140097E-2</v>
      </c>
      <c r="F200" s="12">
        <v>0.99922427568558203</v>
      </c>
      <c r="G200" s="12">
        <v>15.394553394881299</v>
      </c>
      <c r="H200" s="12">
        <v>10.3250924359133</v>
      </c>
      <c r="I200" s="12">
        <v>15.629779968996599</v>
      </c>
      <c r="J200" s="13">
        <v>13.1296923843549</v>
      </c>
      <c r="K200" s="13">
        <v>20.817773264857198</v>
      </c>
      <c r="L200" s="13">
        <v>22.407743952877201</v>
      </c>
      <c r="M200" s="12">
        <v>19.282884490824799</v>
      </c>
      <c r="N200" s="12">
        <v>21.0771515924691</v>
      </c>
      <c r="O200" s="12">
        <v>23.612124253872899</v>
      </c>
      <c r="P200" s="12">
        <v>27.852545965968499</v>
      </c>
      <c r="Q200" s="12">
        <v>25.581788086353999</v>
      </c>
    </row>
    <row r="201" spans="1:17" x14ac:dyDescent="0.3">
      <c r="A201" s="5" t="s">
        <v>2347</v>
      </c>
      <c r="B201" s="5" t="s">
        <v>2348</v>
      </c>
      <c r="C201" s="12">
        <v>3.45402971992432</v>
      </c>
      <c r="D201" s="12">
        <v>-1.39430600916569</v>
      </c>
      <c r="E201" s="12">
        <v>4.8417651324277701E-2</v>
      </c>
      <c r="F201" s="12">
        <v>0.99922427568558203</v>
      </c>
      <c r="G201" s="12">
        <v>3.0789106789762601</v>
      </c>
      <c r="H201" s="12">
        <v>4.6932238345060497</v>
      </c>
      <c r="I201" s="12">
        <v>6.5124083204152399</v>
      </c>
      <c r="J201" s="13">
        <v>1.54466969227705</v>
      </c>
      <c r="K201" s="13">
        <v>5.4783613854887303</v>
      </c>
      <c r="L201" s="13">
        <v>7.4692479842923998</v>
      </c>
      <c r="M201" s="12">
        <v>1.9282884490824801</v>
      </c>
      <c r="N201" s="12">
        <v>2.8741570353366899</v>
      </c>
      <c r="O201" s="12">
        <v>2.6235693615414402</v>
      </c>
      <c r="P201" s="12">
        <v>0.844016544423286</v>
      </c>
      <c r="Q201" s="12">
        <v>0.94747363282792596</v>
      </c>
    </row>
    <row r="202" spans="1:17" x14ac:dyDescent="0.3">
      <c r="A202" s="5" t="s">
        <v>2349</v>
      </c>
      <c r="B202" s="5" t="s">
        <v>2350</v>
      </c>
      <c r="C202" s="12">
        <v>48.226002115783999</v>
      </c>
      <c r="D202" s="12">
        <v>0.36474888415269402</v>
      </c>
      <c r="E202" s="12">
        <v>4.8677237374505501E-2</v>
      </c>
      <c r="F202" s="12">
        <v>0.99922427568558203</v>
      </c>
      <c r="G202" s="12">
        <v>41.052142386350098</v>
      </c>
      <c r="H202" s="12">
        <v>29.097987773937501</v>
      </c>
      <c r="I202" s="12">
        <v>40.3769315865745</v>
      </c>
      <c r="J202" s="13">
        <v>40.933746845341801</v>
      </c>
      <c r="K202" s="13">
        <v>43.826891083909899</v>
      </c>
      <c r="L202" s="13">
        <v>60.687639872375698</v>
      </c>
      <c r="M202" s="12">
        <v>52.063788125227099</v>
      </c>
      <c r="N202" s="12">
        <v>61.3153500871828</v>
      </c>
      <c r="O202" s="12">
        <v>52.471387230828697</v>
      </c>
      <c r="P202" s="12">
        <v>56.549108476360203</v>
      </c>
      <c r="Q202" s="12">
        <v>52.111049805535899</v>
      </c>
    </row>
    <row r="203" spans="1:17" x14ac:dyDescent="0.3">
      <c r="A203" s="5" t="s">
        <v>2351</v>
      </c>
      <c r="B203" s="5" t="s">
        <v>2352</v>
      </c>
      <c r="C203" s="12">
        <v>4.0932851866914399</v>
      </c>
      <c r="D203" s="12">
        <v>-1.4506146263345601</v>
      </c>
      <c r="E203" s="12">
        <v>4.86904640109364E-2</v>
      </c>
      <c r="F203" s="12">
        <v>0.99922427568558203</v>
      </c>
      <c r="G203" s="12">
        <v>7.1841249176112596</v>
      </c>
      <c r="H203" s="12">
        <v>3.7545790676048401</v>
      </c>
      <c r="I203" s="12">
        <v>1.3024816640830501</v>
      </c>
      <c r="J203" s="13">
        <v>6.1786787691081999</v>
      </c>
      <c r="K203" s="13">
        <v>8.7653782167819791</v>
      </c>
      <c r="L203" s="13">
        <v>7.4692479842923998</v>
      </c>
      <c r="M203" s="12">
        <v>0</v>
      </c>
      <c r="N203" s="12">
        <v>4.7902617255611597</v>
      </c>
      <c r="O203" s="12">
        <v>0</v>
      </c>
      <c r="P203" s="12">
        <v>0.844016544423286</v>
      </c>
      <c r="Q203" s="12">
        <v>4.7373681641396299</v>
      </c>
    </row>
    <row r="204" spans="1:17" x14ac:dyDescent="0.3">
      <c r="A204" s="5" t="s">
        <v>2353</v>
      </c>
      <c r="B204" s="5" t="s">
        <v>1657</v>
      </c>
      <c r="C204" s="12">
        <v>1.0191858619048599</v>
      </c>
      <c r="D204" s="12">
        <v>-2.6257032427572899</v>
      </c>
      <c r="E204" s="12">
        <v>4.8867309250775301E-2</v>
      </c>
      <c r="F204" s="12">
        <v>0.99922427568558203</v>
      </c>
      <c r="G204" s="12">
        <v>0</v>
      </c>
      <c r="H204" s="12">
        <v>1.87728953380242</v>
      </c>
      <c r="I204" s="12">
        <v>2.6049633281661002</v>
      </c>
      <c r="J204" s="13">
        <v>0.77233484613852499</v>
      </c>
      <c r="K204" s="13">
        <v>2.1913445541954899</v>
      </c>
      <c r="L204" s="13">
        <v>2.8009679941096501</v>
      </c>
      <c r="M204" s="12">
        <v>0.96414422454124205</v>
      </c>
      <c r="N204" s="12">
        <v>0</v>
      </c>
      <c r="O204" s="12">
        <v>0</v>
      </c>
      <c r="P204" s="12">
        <v>0</v>
      </c>
      <c r="Q204" s="12">
        <v>0</v>
      </c>
    </row>
    <row r="205" spans="1:17" x14ac:dyDescent="0.3">
      <c r="A205" s="5" t="s">
        <v>2354</v>
      </c>
      <c r="B205" s="5" t="s">
        <v>2355</v>
      </c>
      <c r="C205" s="12">
        <v>37.848469672580499</v>
      </c>
      <c r="D205" s="12">
        <v>0.52937053008637602</v>
      </c>
      <c r="E205" s="12">
        <v>4.8892777246516798E-2</v>
      </c>
      <c r="F205" s="12">
        <v>0.99922427568558203</v>
      </c>
      <c r="G205" s="12">
        <v>33.868017468738799</v>
      </c>
      <c r="H205" s="12">
        <v>30.036632540838699</v>
      </c>
      <c r="I205" s="12">
        <v>28.654596609827099</v>
      </c>
      <c r="J205" s="13">
        <v>21.625375691878698</v>
      </c>
      <c r="K205" s="13">
        <v>27.391806927443699</v>
      </c>
      <c r="L205" s="13">
        <v>47.616455899864</v>
      </c>
      <c r="M205" s="12">
        <v>73.274961065134406</v>
      </c>
      <c r="N205" s="12">
        <v>36.405989114264798</v>
      </c>
      <c r="O205" s="12">
        <v>41.977109784663</v>
      </c>
      <c r="P205" s="12">
        <v>48.952959576550597</v>
      </c>
      <c r="Q205" s="12">
        <v>26.5292617191819</v>
      </c>
    </row>
    <row r="206" spans="1:17" x14ac:dyDescent="0.3">
      <c r="A206" s="5" t="s">
        <v>2356</v>
      </c>
      <c r="B206" s="5" t="s">
        <v>2357</v>
      </c>
      <c r="C206" s="12">
        <v>16.404690107879201</v>
      </c>
      <c r="D206" s="12">
        <v>-0.57850512630002504</v>
      </c>
      <c r="E206" s="12">
        <v>4.89341222753953E-2</v>
      </c>
      <c r="F206" s="12">
        <v>0.99922427568558203</v>
      </c>
      <c r="G206" s="12">
        <v>24.631285431809999</v>
      </c>
      <c r="H206" s="12">
        <v>16.895605804221798</v>
      </c>
      <c r="I206" s="12">
        <v>23.444669953494898</v>
      </c>
      <c r="J206" s="13">
        <v>17.763701461186098</v>
      </c>
      <c r="K206" s="13">
        <v>15.3394118793685</v>
      </c>
      <c r="L206" s="13">
        <v>17.739463962694401</v>
      </c>
      <c r="M206" s="12">
        <v>16.3904518172011</v>
      </c>
      <c r="N206" s="12">
        <v>9.5805234511223194</v>
      </c>
      <c r="O206" s="12">
        <v>14.4296314884779</v>
      </c>
      <c r="P206" s="12">
        <v>10.9722150775027</v>
      </c>
      <c r="Q206" s="12">
        <v>13.264630859591</v>
      </c>
    </row>
    <row r="207" spans="1:17" x14ac:dyDescent="0.3">
      <c r="A207" s="5" t="s">
        <v>2358</v>
      </c>
      <c r="B207" s="5" t="s">
        <v>2359</v>
      </c>
      <c r="C207" s="12">
        <v>75.068187315674393</v>
      </c>
      <c r="D207" s="12">
        <v>0.27935881172999699</v>
      </c>
      <c r="E207" s="12">
        <v>4.9077582702432301E-2</v>
      </c>
      <c r="F207" s="12">
        <v>0.99922427568558203</v>
      </c>
      <c r="G207" s="12">
        <v>61.578213579525098</v>
      </c>
      <c r="H207" s="12">
        <v>64.766488916183405</v>
      </c>
      <c r="I207" s="12">
        <v>61.216638211903302</v>
      </c>
      <c r="J207" s="13">
        <v>61.014452844943499</v>
      </c>
      <c r="K207" s="13">
        <v>82.175420782331003</v>
      </c>
      <c r="L207" s="13">
        <v>80.294415831143297</v>
      </c>
      <c r="M207" s="12">
        <v>91.593701331418004</v>
      </c>
      <c r="N207" s="12">
        <v>89.098868095437496</v>
      </c>
      <c r="O207" s="12">
        <v>77.395296165472303</v>
      </c>
      <c r="P207" s="12">
        <v>82.713621353482097</v>
      </c>
      <c r="Q207" s="12">
        <v>73.902943360578206</v>
      </c>
    </row>
    <row r="208" spans="1:17" x14ac:dyDescent="0.3">
      <c r="A208" s="5" t="s">
        <v>2360</v>
      </c>
      <c r="B208" s="5" t="s">
        <v>2361</v>
      </c>
      <c r="C208" s="12">
        <v>1.5869653784721001</v>
      </c>
      <c r="D208" s="12">
        <v>2.0575278513009398</v>
      </c>
      <c r="E208" s="12">
        <v>4.9481767072955901E-2</v>
      </c>
      <c r="F208" s="12">
        <v>0.99922427568558203</v>
      </c>
      <c r="G208" s="12">
        <v>0</v>
      </c>
      <c r="H208" s="12">
        <v>0</v>
      </c>
      <c r="I208" s="12">
        <v>1.3024816640830501</v>
      </c>
      <c r="J208" s="13">
        <v>1.54466969227705</v>
      </c>
      <c r="K208" s="13">
        <v>1.0956722770977501</v>
      </c>
      <c r="L208" s="13">
        <v>0</v>
      </c>
      <c r="M208" s="12">
        <v>0.96414422454124205</v>
      </c>
      <c r="N208" s="12">
        <v>1.9161046902244601</v>
      </c>
      <c r="O208" s="12">
        <v>2.6235693615414402</v>
      </c>
      <c r="P208" s="12">
        <v>4.2200827221164303</v>
      </c>
      <c r="Q208" s="12">
        <v>3.7898945313116998</v>
      </c>
    </row>
    <row r="209" spans="1:17" x14ac:dyDescent="0.3">
      <c r="A209" s="5" t="s">
        <v>2362</v>
      </c>
      <c r="B209" s="5" t="s">
        <v>2363</v>
      </c>
      <c r="C209" s="12">
        <v>4.5760259876378697</v>
      </c>
      <c r="D209" s="12">
        <v>1.1000032599143199</v>
      </c>
      <c r="E209" s="12">
        <v>4.95029580565782E-2</v>
      </c>
      <c r="F209" s="12">
        <v>0.99922427568558203</v>
      </c>
      <c r="G209" s="12">
        <v>2.0526071193175</v>
      </c>
      <c r="H209" s="12">
        <v>2.8159343007036299</v>
      </c>
      <c r="I209" s="12">
        <v>1.3024816640830501</v>
      </c>
      <c r="J209" s="13">
        <v>6.1786787691081999</v>
      </c>
      <c r="K209" s="13">
        <v>3.28701683129324</v>
      </c>
      <c r="L209" s="13">
        <v>1.8673119960730999</v>
      </c>
      <c r="M209" s="12">
        <v>7.7131537963299399</v>
      </c>
      <c r="N209" s="12">
        <v>6.7063664157856202</v>
      </c>
      <c r="O209" s="12">
        <v>7.8707080846243098</v>
      </c>
      <c r="P209" s="12">
        <v>6.7521323553862898</v>
      </c>
      <c r="Q209" s="12">
        <v>3.7898945313116998</v>
      </c>
    </row>
    <row r="210" spans="1:17" x14ac:dyDescent="0.3">
      <c r="A210" s="5" t="s">
        <v>2364</v>
      </c>
      <c r="B210" s="5" t="s">
        <v>2365</v>
      </c>
      <c r="C210" s="12">
        <v>20.036317534138401</v>
      </c>
      <c r="D210" s="12">
        <v>-0.50717340036909897</v>
      </c>
      <c r="E210" s="12">
        <v>4.9750604232005197E-2</v>
      </c>
      <c r="F210" s="12">
        <v>0.99922427568558203</v>
      </c>
      <c r="G210" s="12">
        <v>21.552374752833799</v>
      </c>
      <c r="H210" s="12">
        <v>21.588829638727798</v>
      </c>
      <c r="I210" s="12">
        <v>23.444669953494898</v>
      </c>
      <c r="J210" s="13">
        <v>20.8530408457402</v>
      </c>
      <c r="K210" s="13">
        <v>30.6788237587369</v>
      </c>
      <c r="L210" s="13">
        <v>21.474087954840599</v>
      </c>
      <c r="M210" s="12">
        <v>15.426307592659899</v>
      </c>
      <c r="N210" s="12">
        <v>15.3288375217957</v>
      </c>
      <c r="O210" s="12">
        <v>14.4296314884779</v>
      </c>
      <c r="P210" s="12">
        <v>18.568363977312298</v>
      </c>
      <c r="Q210" s="12">
        <v>17.0545253909027</v>
      </c>
    </row>
    <row r="211" spans="1:17" x14ac:dyDescent="0.3">
      <c r="A211" s="5" t="s">
        <v>2366</v>
      </c>
      <c r="B211" s="5" t="s">
        <v>2367</v>
      </c>
      <c r="C211" s="12">
        <v>32.972932474152501</v>
      </c>
      <c r="D211" s="12">
        <v>0.51447898937783398</v>
      </c>
      <c r="E211" s="12">
        <v>4.9985595843483298E-2</v>
      </c>
      <c r="F211" s="12">
        <v>0.99922427568558203</v>
      </c>
      <c r="G211" s="12">
        <v>37.973231707373799</v>
      </c>
      <c r="H211" s="12">
        <v>27.2206982401351</v>
      </c>
      <c r="I211" s="12">
        <v>20.839706625328802</v>
      </c>
      <c r="J211" s="13">
        <v>13.902027230493401</v>
      </c>
      <c r="K211" s="13">
        <v>25.2004623732482</v>
      </c>
      <c r="L211" s="13">
        <v>41.080863913608198</v>
      </c>
      <c r="M211" s="12">
        <v>49.171355451603397</v>
      </c>
      <c r="N211" s="12">
        <v>36.405989114264798</v>
      </c>
      <c r="O211" s="12">
        <v>30.171047657726501</v>
      </c>
      <c r="P211" s="12">
        <v>44.732876854434203</v>
      </c>
      <c r="Q211" s="12">
        <v>36.003998047461202</v>
      </c>
    </row>
  </sheetData>
  <pageMargins left="0.7" right="0.7" top="0.75" bottom="0.75" header="0.3" footer="0.3"/>
  <pageSetup paperSize="9" scale="80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5"/>
  <sheetViews>
    <sheetView workbookViewId="0">
      <selection activeCell="B9" sqref="B9"/>
    </sheetView>
  </sheetViews>
  <sheetFormatPr defaultRowHeight="14.4" x14ac:dyDescent="0.3"/>
  <cols>
    <col min="1" max="1" width="41.5546875" customWidth="1"/>
    <col min="2" max="2" width="32.88671875" customWidth="1"/>
    <col min="3" max="3" width="12.5546875" customWidth="1"/>
    <col min="5" max="5" width="27" customWidth="1"/>
    <col min="6" max="6" width="8.21875" customWidth="1"/>
  </cols>
  <sheetData>
    <row r="1" spans="1:30" x14ac:dyDescent="0.3">
      <c r="A1" s="2" t="s">
        <v>2735</v>
      </c>
    </row>
    <row r="2" spans="1:30" x14ac:dyDescent="0.3">
      <c r="A2" s="2" t="s">
        <v>2736</v>
      </c>
    </row>
    <row r="3" spans="1:30" x14ac:dyDescent="0.3">
      <c r="A3" s="4" t="s">
        <v>1674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">
      <c r="A4" s="3" t="s">
        <v>2394</v>
      </c>
      <c r="B4" s="4" t="s">
        <v>1675</v>
      </c>
      <c r="C4" s="4" t="s">
        <v>2393</v>
      </c>
      <c r="D4" s="4" t="s">
        <v>1676</v>
      </c>
      <c r="E4" s="4" t="s">
        <v>1677</v>
      </c>
      <c r="F4" s="14" t="s">
        <v>2368</v>
      </c>
      <c r="G4" s="4" t="s">
        <v>1678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x14ac:dyDescent="0.3">
      <c r="A5" s="4" t="s">
        <v>1920</v>
      </c>
      <c r="B5" s="9">
        <v>4.13</v>
      </c>
      <c r="C5" s="8">
        <f>POWER(10, -B5)</f>
        <v>7.4131024130091641E-5</v>
      </c>
      <c r="D5" s="4" t="s">
        <v>2369</v>
      </c>
      <c r="E5" s="11">
        <v>2.6459999999999999</v>
      </c>
      <c r="F5" s="14" t="s">
        <v>2370</v>
      </c>
      <c r="G5" s="4" t="s">
        <v>2371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0" x14ac:dyDescent="0.3">
      <c r="A6" s="4" t="s">
        <v>1771</v>
      </c>
      <c r="B6" s="9">
        <v>2.4700000000000002</v>
      </c>
      <c r="C6" s="8">
        <f t="shared" ref="C6:C13" si="0">POWER(10, -B6)</f>
        <v>3.3884415613920213E-3</v>
      </c>
      <c r="D6" s="4" t="s">
        <v>2372</v>
      </c>
      <c r="E6" s="11">
        <v>2.4489999999999998</v>
      </c>
      <c r="F6" s="14" t="s">
        <v>2370</v>
      </c>
      <c r="G6" s="4" t="s">
        <v>2373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x14ac:dyDescent="0.3">
      <c r="A7" s="4" t="s">
        <v>2374</v>
      </c>
      <c r="B7" s="9">
        <v>1.85</v>
      </c>
      <c r="C7" s="8">
        <f t="shared" si="0"/>
        <v>1.4125375446227528E-2</v>
      </c>
      <c r="D7" s="4" t="s">
        <v>2375</v>
      </c>
      <c r="E7" s="11">
        <v>2.2360000000000002</v>
      </c>
      <c r="F7" s="14" t="s">
        <v>2370</v>
      </c>
      <c r="G7" s="4" t="s">
        <v>2376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0" x14ac:dyDescent="0.3">
      <c r="A8" s="4" t="s">
        <v>2377</v>
      </c>
      <c r="B8" s="9">
        <v>2.12</v>
      </c>
      <c r="C8" s="8">
        <f t="shared" si="0"/>
        <v>7.5857757502918299E-3</v>
      </c>
      <c r="D8" s="4" t="s">
        <v>2378</v>
      </c>
      <c r="E8" s="11">
        <v>2</v>
      </c>
      <c r="F8" s="4"/>
      <c r="G8" s="4" t="s">
        <v>2379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x14ac:dyDescent="0.3">
      <c r="A9" s="4" t="s">
        <v>1873</v>
      </c>
      <c r="B9" s="9">
        <v>1.97</v>
      </c>
      <c r="C9" s="8">
        <f t="shared" si="0"/>
        <v>1.0715193052376056E-2</v>
      </c>
      <c r="D9" s="4" t="s">
        <v>2380</v>
      </c>
      <c r="E9" s="11">
        <v>2</v>
      </c>
      <c r="F9" s="4"/>
      <c r="G9" s="4" t="s">
        <v>2381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x14ac:dyDescent="0.3">
      <c r="A10" s="4" t="s">
        <v>2382</v>
      </c>
      <c r="B10" s="9">
        <v>1.59</v>
      </c>
      <c r="C10" s="8">
        <f t="shared" si="0"/>
        <v>2.5703957827688629E-2</v>
      </c>
      <c r="D10" s="4" t="s">
        <v>2383</v>
      </c>
      <c r="E10" s="11">
        <v>1.89</v>
      </c>
      <c r="F10" s="14" t="s">
        <v>2370</v>
      </c>
      <c r="G10" s="4" t="s">
        <v>2384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x14ac:dyDescent="0.3">
      <c r="A11" s="4" t="s">
        <v>2385</v>
      </c>
      <c r="B11" s="9">
        <v>2.92</v>
      </c>
      <c r="C11" s="8">
        <f t="shared" si="0"/>
        <v>1.2022644346174124E-3</v>
      </c>
      <c r="D11" s="4" t="s">
        <v>2386</v>
      </c>
      <c r="E11" s="11">
        <v>1</v>
      </c>
      <c r="F11" s="4"/>
      <c r="G11" s="4" t="s">
        <v>2387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x14ac:dyDescent="0.3">
      <c r="A12" s="4" t="s">
        <v>1803</v>
      </c>
      <c r="B12" s="9">
        <v>2.33</v>
      </c>
      <c r="C12" s="8">
        <f t="shared" si="0"/>
        <v>4.6773514128719777E-3</v>
      </c>
      <c r="D12" s="4" t="s">
        <v>2388</v>
      </c>
      <c r="E12" s="11">
        <v>1</v>
      </c>
      <c r="F12" s="14" t="s">
        <v>2370</v>
      </c>
      <c r="G12" s="4" t="s">
        <v>2389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x14ac:dyDescent="0.3">
      <c r="A13" s="4" t="s">
        <v>2390</v>
      </c>
      <c r="B13" s="9">
        <v>1.58</v>
      </c>
      <c r="C13" s="8">
        <f t="shared" si="0"/>
        <v>2.6302679918953804E-2</v>
      </c>
      <c r="D13" s="4" t="s">
        <v>2391</v>
      </c>
      <c r="E13" s="11">
        <v>0</v>
      </c>
      <c r="F13" s="4"/>
      <c r="G13" s="4" t="s">
        <v>2392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x14ac:dyDescent="0.3">
      <c r="A14" s="2" t="s">
        <v>2737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0" x14ac:dyDescent="0.3">
      <c r="A15" s="3" t="s">
        <v>2548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0" x14ac:dyDescent="0.3">
      <c r="A16" s="4" t="s">
        <v>2549</v>
      </c>
      <c r="B16" s="4" t="s">
        <v>2550</v>
      </c>
      <c r="C16" s="4" t="s">
        <v>2393</v>
      </c>
      <c r="D16" s="4" t="s">
        <v>2551</v>
      </c>
      <c r="E16" s="4" t="s">
        <v>1678</v>
      </c>
      <c r="F16" s="4" t="s">
        <v>2552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x14ac:dyDescent="0.3">
      <c r="A17" s="4" t="s">
        <v>2553</v>
      </c>
      <c r="B17" s="4" t="s">
        <v>2554</v>
      </c>
      <c r="C17" s="4" t="s">
        <v>2555</v>
      </c>
      <c r="D17" s="4" t="s">
        <v>2556</v>
      </c>
      <c r="E17" s="4" t="s">
        <v>2557</v>
      </c>
      <c r="F17" s="4">
        <v>2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x14ac:dyDescent="0.3">
      <c r="A18" s="4" t="s">
        <v>2558</v>
      </c>
      <c r="B18" s="4" t="s">
        <v>2559</v>
      </c>
      <c r="C18" s="4" t="s">
        <v>2560</v>
      </c>
      <c r="D18" s="4" t="s">
        <v>2556</v>
      </c>
      <c r="E18" s="4" t="s">
        <v>2561</v>
      </c>
      <c r="F18" s="4">
        <v>2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x14ac:dyDescent="0.3">
      <c r="A19" s="4" t="s">
        <v>2562</v>
      </c>
      <c r="B19" s="4" t="s">
        <v>2563</v>
      </c>
      <c r="C19" s="4" t="s">
        <v>2564</v>
      </c>
      <c r="D19" s="4" t="s">
        <v>2556</v>
      </c>
      <c r="E19" s="4" t="s">
        <v>2565</v>
      </c>
      <c r="F19" s="4">
        <v>2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x14ac:dyDescent="0.3">
      <c r="A20" s="4" t="s">
        <v>2566</v>
      </c>
      <c r="B20" s="4" t="s">
        <v>2567</v>
      </c>
      <c r="C20" s="4" t="s">
        <v>2568</v>
      </c>
      <c r="D20" s="4" t="s">
        <v>2556</v>
      </c>
      <c r="E20" s="4" t="s">
        <v>2569</v>
      </c>
      <c r="F20" s="4">
        <v>1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1:30" x14ac:dyDescent="0.3">
      <c r="A21" s="4" t="s">
        <v>2570</v>
      </c>
      <c r="B21" s="4" t="s">
        <v>2571</v>
      </c>
      <c r="C21" s="4" t="s">
        <v>2568</v>
      </c>
      <c r="D21" s="4" t="s">
        <v>2556</v>
      </c>
      <c r="E21" s="4" t="s">
        <v>2541</v>
      </c>
      <c r="F21" s="4">
        <v>1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x14ac:dyDescent="0.3">
      <c r="A22" s="4" t="s">
        <v>2572</v>
      </c>
      <c r="B22" s="4" t="s">
        <v>2573</v>
      </c>
      <c r="C22" s="4" t="s">
        <v>2568</v>
      </c>
      <c r="D22" s="4" t="s">
        <v>2556</v>
      </c>
      <c r="E22" s="4" t="s">
        <v>1524</v>
      </c>
      <c r="F22" s="4">
        <v>1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x14ac:dyDescent="0.3">
      <c r="A23" s="4" t="s">
        <v>2572</v>
      </c>
      <c r="B23" s="4" t="s">
        <v>2574</v>
      </c>
      <c r="C23" s="4" t="s">
        <v>2568</v>
      </c>
      <c r="D23" s="4" t="s">
        <v>2556</v>
      </c>
      <c r="E23" s="4" t="s">
        <v>1524</v>
      </c>
      <c r="F23" s="4">
        <v>1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x14ac:dyDescent="0.3">
      <c r="A24" s="4" t="s">
        <v>2575</v>
      </c>
      <c r="B24" s="4" t="s">
        <v>2576</v>
      </c>
      <c r="C24" s="4" t="s">
        <v>2568</v>
      </c>
      <c r="D24" s="4" t="s">
        <v>2556</v>
      </c>
      <c r="E24" s="4" t="s">
        <v>2543</v>
      </c>
      <c r="F24" s="4">
        <v>1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x14ac:dyDescent="0.3">
      <c r="A25" s="4" t="s">
        <v>2577</v>
      </c>
      <c r="B25" s="4" t="s">
        <v>2578</v>
      </c>
      <c r="C25" s="4" t="s">
        <v>2568</v>
      </c>
      <c r="D25" s="4" t="s">
        <v>2556</v>
      </c>
      <c r="E25" s="4" t="s">
        <v>2579</v>
      </c>
      <c r="F25" s="4">
        <v>1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x14ac:dyDescent="0.3">
      <c r="A26" s="4" t="s">
        <v>2570</v>
      </c>
      <c r="B26" s="4" t="s">
        <v>2580</v>
      </c>
      <c r="C26" s="4" t="s">
        <v>2568</v>
      </c>
      <c r="D26" s="4" t="s">
        <v>2556</v>
      </c>
      <c r="E26" s="4" t="s">
        <v>2541</v>
      </c>
      <c r="F26" s="4">
        <v>1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x14ac:dyDescent="0.3">
      <c r="A27" s="4" t="s">
        <v>2581</v>
      </c>
      <c r="B27" s="4" t="s">
        <v>2582</v>
      </c>
      <c r="C27" s="4" t="s">
        <v>2568</v>
      </c>
      <c r="D27" s="4" t="s">
        <v>2556</v>
      </c>
      <c r="E27" s="4" t="s">
        <v>2547</v>
      </c>
      <c r="F27" s="4">
        <v>1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x14ac:dyDescent="0.3">
      <c r="A28" s="4" t="s">
        <v>2583</v>
      </c>
      <c r="B28" s="4" t="s">
        <v>2584</v>
      </c>
      <c r="C28" s="4" t="s">
        <v>2568</v>
      </c>
      <c r="D28" s="4" t="s">
        <v>2556</v>
      </c>
      <c r="E28" s="4" t="s">
        <v>2544</v>
      </c>
      <c r="F28" s="4">
        <v>1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x14ac:dyDescent="0.3">
      <c r="A29" s="4" t="s">
        <v>2585</v>
      </c>
      <c r="B29" s="4" t="s">
        <v>2586</v>
      </c>
      <c r="C29" s="4" t="s">
        <v>2568</v>
      </c>
      <c r="D29" s="4" t="s">
        <v>2556</v>
      </c>
      <c r="E29" s="4" t="s">
        <v>2542</v>
      </c>
      <c r="F29" s="4">
        <v>1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x14ac:dyDescent="0.3">
      <c r="A30" s="4" t="s">
        <v>2587</v>
      </c>
      <c r="B30" s="4" t="s">
        <v>2588</v>
      </c>
      <c r="C30" s="4" t="s">
        <v>2589</v>
      </c>
      <c r="D30" s="4" t="s">
        <v>2556</v>
      </c>
      <c r="E30" s="4" t="s">
        <v>2590</v>
      </c>
      <c r="F30" s="4">
        <v>2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x14ac:dyDescent="0.3">
      <c r="A31" s="4" t="s">
        <v>2591</v>
      </c>
      <c r="B31" s="4" t="s">
        <v>2592</v>
      </c>
      <c r="C31" s="4" t="s">
        <v>2593</v>
      </c>
      <c r="D31" s="4" t="s">
        <v>2556</v>
      </c>
      <c r="E31" s="4" t="s">
        <v>2594</v>
      </c>
      <c r="F31" s="4">
        <v>1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x14ac:dyDescent="0.3">
      <c r="A32" s="4" t="s">
        <v>2577</v>
      </c>
      <c r="B32" s="4" t="s">
        <v>2595</v>
      </c>
      <c r="C32" s="4" t="s">
        <v>2593</v>
      </c>
      <c r="D32" s="4" t="s">
        <v>2556</v>
      </c>
      <c r="E32" s="4" t="s">
        <v>2579</v>
      </c>
      <c r="F32" s="4">
        <v>1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3">
      <c r="A33" s="4" t="s">
        <v>2596</v>
      </c>
      <c r="B33" s="4" t="s">
        <v>2597</v>
      </c>
      <c r="C33" s="4" t="s">
        <v>2593</v>
      </c>
      <c r="D33" s="4" t="s">
        <v>2556</v>
      </c>
      <c r="E33" s="4" t="s">
        <v>2541</v>
      </c>
      <c r="F33" s="4">
        <v>1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x14ac:dyDescent="0.3">
      <c r="A34" s="4" t="s">
        <v>2598</v>
      </c>
      <c r="B34" s="4" t="s">
        <v>2599</v>
      </c>
      <c r="C34" s="4" t="s">
        <v>2593</v>
      </c>
      <c r="D34" s="4" t="s">
        <v>2556</v>
      </c>
      <c r="E34" s="4" t="s">
        <v>2541</v>
      </c>
      <c r="F34" s="4">
        <v>1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x14ac:dyDescent="0.3">
      <c r="A35" s="4" t="s">
        <v>2600</v>
      </c>
      <c r="B35" s="4" t="s">
        <v>2601</v>
      </c>
      <c r="C35" s="4" t="s">
        <v>2593</v>
      </c>
      <c r="D35" s="4" t="s">
        <v>2556</v>
      </c>
      <c r="E35" s="4" t="s">
        <v>2541</v>
      </c>
      <c r="F35" s="4">
        <v>1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3">
      <c r="A36" s="4" t="s">
        <v>2602</v>
      </c>
      <c r="B36" s="4" t="s">
        <v>2603</v>
      </c>
      <c r="C36" s="4" t="s">
        <v>2593</v>
      </c>
      <c r="D36" s="4" t="s">
        <v>2556</v>
      </c>
      <c r="E36" s="4" t="s">
        <v>2528</v>
      </c>
      <c r="F36" s="4">
        <v>1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x14ac:dyDescent="0.3">
      <c r="A37" s="4" t="s">
        <v>2604</v>
      </c>
      <c r="B37" s="4" t="s">
        <v>2605</v>
      </c>
      <c r="C37" s="4" t="s">
        <v>2593</v>
      </c>
      <c r="D37" s="4" t="s">
        <v>2556</v>
      </c>
      <c r="E37" s="4" t="s">
        <v>2606</v>
      </c>
      <c r="F37" s="4">
        <v>1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x14ac:dyDescent="0.3">
      <c r="A38" s="4" t="s">
        <v>2577</v>
      </c>
      <c r="B38" s="4" t="s">
        <v>2607</v>
      </c>
      <c r="C38" s="4" t="s">
        <v>2593</v>
      </c>
      <c r="D38" s="4" t="s">
        <v>2556</v>
      </c>
      <c r="E38" s="4" t="s">
        <v>1524</v>
      </c>
      <c r="F38" s="4">
        <v>1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x14ac:dyDescent="0.3">
      <c r="A39" s="4" t="s">
        <v>2596</v>
      </c>
      <c r="B39" s="4" t="s">
        <v>2608</v>
      </c>
      <c r="C39" s="4" t="s">
        <v>2593</v>
      </c>
      <c r="D39" s="4" t="s">
        <v>2556</v>
      </c>
      <c r="E39" s="4" t="s">
        <v>2541</v>
      </c>
      <c r="F39" s="4">
        <v>1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x14ac:dyDescent="0.3">
      <c r="A40" s="4" t="s">
        <v>2596</v>
      </c>
      <c r="B40" s="4" t="s">
        <v>2609</v>
      </c>
      <c r="C40" s="4" t="s">
        <v>2593</v>
      </c>
      <c r="D40" s="4" t="s">
        <v>2556</v>
      </c>
      <c r="E40" s="4" t="s">
        <v>2541</v>
      </c>
      <c r="F40" s="4">
        <v>1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x14ac:dyDescent="0.3">
      <c r="A41" s="4" t="s">
        <v>2610</v>
      </c>
      <c r="B41" s="4" t="s">
        <v>2611</v>
      </c>
      <c r="C41" s="4" t="s">
        <v>2593</v>
      </c>
      <c r="D41" s="4" t="s">
        <v>2556</v>
      </c>
      <c r="E41" s="4" t="s">
        <v>2541</v>
      </c>
      <c r="F41" s="4">
        <v>1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x14ac:dyDescent="0.3">
      <c r="A42" s="4" t="s">
        <v>2612</v>
      </c>
      <c r="B42" s="4" t="s">
        <v>2613</v>
      </c>
      <c r="C42" s="4" t="s">
        <v>2593</v>
      </c>
      <c r="D42" s="4" t="s">
        <v>2556</v>
      </c>
      <c r="E42" s="4" t="s">
        <v>2544</v>
      </c>
      <c r="F42" s="4">
        <v>1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x14ac:dyDescent="0.3">
      <c r="A43" s="4" t="s">
        <v>2558</v>
      </c>
      <c r="B43" s="4" t="s">
        <v>2614</v>
      </c>
      <c r="C43" s="4" t="s">
        <v>2615</v>
      </c>
      <c r="D43" s="11">
        <v>1.9910000000000001</v>
      </c>
      <c r="E43" s="4" t="s">
        <v>2616</v>
      </c>
      <c r="F43" s="4">
        <v>5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x14ac:dyDescent="0.3">
      <c r="A44" s="4" t="s">
        <v>2558</v>
      </c>
      <c r="B44" s="4" t="s">
        <v>2617</v>
      </c>
      <c r="C44" s="4" t="s">
        <v>2618</v>
      </c>
      <c r="D44" s="11">
        <v>1.9910000000000001</v>
      </c>
      <c r="E44" s="4" t="s">
        <v>2616</v>
      </c>
      <c r="F44" s="4">
        <v>5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x14ac:dyDescent="0.3">
      <c r="A45" s="4" t="s">
        <v>2619</v>
      </c>
      <c r="B45" s="4" t="s">
        <v>2620</v>
      </c>
      <c r="C45" s="4" t="s">
        <v>2621</v>
      </c>
      <c r="D45" s="4" t="s">
        <v>2556</v>
      </c>
      <c r="E45" s="4" t="s">
        <v>2622</v>
      </c>
      <c r="F45" s="4">
        <v>5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x14ac:dyDescent="0.3">
      <c r="A46" s="4" t="s">
        <v>2591</v>
      </c>
      <c r="B46" s="4" t="s">
        <v>2623</v>
      </c>
      <c r="C46" s="4" t="s">
        <v>2624</v>
      </c>
      <c r="D46" s="4" t="s">
        <v>2556</v>
      </c>
      <c r="E46" s="4" t="s">
        <v>2625</v>
      </c>
      <c r="F46" s="4">
        <v>3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x14ac:dyDescent="0.3">
      <c r="A47" s="4" t="s">
        <v>2596</v>
      </c>
      <c r="B47" s="4" t="s">
        <v>2626</v>
      </c>
      <c r="C47" s="4" t="s">
        <v>2624</v>
      </c>
      <c r="D47" s="4" t="s">
        <v>2556</v>
      </c>
      <c r="E47" s="4" t="s">
        <v>2544</v>
      </c>
      <c r="F47" s="4">
        <v>1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x14ac:dyDescent="0.3">
      <c r="A48" s="4" t="s">
        <v>2627</v>
      </c>
      <c r="B48" s="4" t="s">
        <v>2628</v>
      </c>
      <c r="C48" s="4" t="s">
        <v>2624</v>
      </c>
      <c r="D48" s="4" t="s">
        <v>2556</v>
      </c>
      <c r="E48" s="4" t="s">
        <v>2528</v>
      </c>
      <c r="F48" s="4">
        <v>1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3">
      <c r="A49" s="4" t="s">
        <v>2577</v>
      </c>
      <c r="B49" s="4" t="s">
        <v>2629</v>
      </c>
      <c r="C49" s="4" t="s">
        <v>2624</v>
      </c>
      <c r="D49" s="4" t="s">
        <v>2556</v>
      </c>
      <c r="E49" s="4" t="s">
        <v>2544</v>
      </c>
      <c r="F49" s="4">
        <v>1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x14ac:dyDescent="0.3">
      <c r="A50" s="4" t="s">
        <v>2612</v>
      </c>
      <c r="B50" s="4" t="s">
        <v>2630</v>
      </c>
      <c r="C50" s="4" t="s">
        <v>2624</v>
      </c>
      <c r="D50" s="4" t="s">
        <v>2556</v>
      </c>
      <c r="E50" s="4" t="s">
        <v>1277</v>
      </c>
      <c r="F50" s="4">
        <v>1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3">
      <c r="A51" s="4" t="s">
        <v>2631</v>
      </c>
      <c r="B51" s="4" t="s">
        <v>2632</v>
      </c>
      <c r="C51" s="4" t="s">
        <v>2624</v>
      </c>
      <c r="D51" s="4" t="s">
        <v>2556</v>
      </c>
      <c r="E51" s="4" t="s">
        <v>2546</v>
      </c>
      <c r="F51" s="4">
        <v>1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x14ac:dyDescent="0.3">
      <c r="A52" s="4" t="s">
        <v>2633</v>
      </c>
      <c r="B52" s="4" t="s">
        <v>2634</v>
      </c>
      <c r="C52" s="4" t="s">
        <v>2635</v>
      </c>
      <c r="D52" s="4" t="s">
        <v>2556</v>
      </c>
      <c r="E52" s="4" t="s">
        <v>2636</v>
      </c>
      <c r="F52" s="4">
        <v>2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x14ac:dyDescent="0.3">
      <c r="A53" s="4" t="s">
        <v>2558</v>
      </c>
      <c r="B53" s="4" t="s">
        <v>2637</v>
      </c>
      <c r="C53" s="4" t="s">
        <v>2635</v>
      </c>
      <c r="D53" s="4" t="s">
        <v>2556</v>
      </c>
      <c r="E53" s="4" t="s">
        <v>2638</v>
      </c>
      <c r="F53" s="4">
        <v>2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x14ac:dyDescent="0.3">
      <c r="A54" s="4" t="s">
        <v>2633</v>
      </c>
      <c r="B54" s="4" t="s">
        <v>2639</v>
      </c>
      <c r="C54" s="4" t="s">
        <v>2640</v>
      </c>
      <c r="D54" s="4" t="s">
        <v>2556</v>
      </c>
      <c r="E54" s="4" t="s">
        <v>2641</v>
      </c>
      <c r="F54" s="4">
        <v>3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x14ac:dyDescent="0.3">
      <c r="A55" s="4" t="s">
        <v>2642</v>
      </c>
      <c r="B55" s="4" t="s">
        <v>2643</v>
      </c>
      <c r="C55" s="4" t="s">
        <v>2644</v>
      </c>
      <c r="D55" s="4" t="s">
        <v>2556</v>
      </c>
      <c r="E55" s="4" t="s">
        <v>2645</v>
      </c>
      <c r="F55" s="4">
        <v>2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3">
      <c r="A56" s="4" t="s">
        <v>2646</v>
      </c>
      <c r="B56" s="4" t="s">
        <v>2647</v>
      </c>
      <c r="C56" s="4" t="s">
        <v>2648</v>
      </c>
      <c r="D56" s="4" t="s">
        <v>2556</v>
      </c>
      <c r="E56" s="4" t="s">
        <v>2649</v>
      </c>
      <c r="F56" s="4">
        <v>1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3">
      <c r="A57" s="4" t="s">
        <v>2650</v>
      </c>
      <c r="B57" s="4" t="s">
        <v>2651</v>
      </c>
      <c r="C57" s="4" t="s">
        <v>2648</v>
      </c>
      <c r="D57" s="4" t="s">
        <v>2556</v>
      </c>
      <c r="E57" s="4" t="s">
        <v>2541</v>
      </c>
      <c r="F57" s="4">
        <v>1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3">
      <c r="A58" s="4" t="s">
        <v>2652</v>
      </c>
      <c r="B58" s="4" t="s">
        <v>2653</v>
      </c>
      <c r="C58" s="4" t="s">
        <v>2648</v>
      </c>
      <c r="D58" s="4" t="s">
        <v>2556</v>
      </c>
      <c r="E58" s="4" t="s">
        <v>2545</v>
      </c>
      <c r="F58" s="4">
        <v>1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3">
      <c r="A59" s="4" t="s">
        <v>2654</v>
      </c>
      <c r="B59" s="4" t="s">
        <v>2655</v>
      </c>
      <c r="C59" s="4" t="s">
        <v>2656</v>
      </c>
      <c r="D59" s="4" t="s">
        <v>2556</v>
      </c>
      <c r="E59" s="4" t="s">
        <v>2657</v>
      </c>
      <c r="F59" s="4">
        <v>3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3">
      <c r="A60" s="4" t="s">
        <v>2558</v>
      </c>
      <c r="B60" s="4" t="s">
        <v>2658</v>
      </c>
      <c r="C60" s="4" t="s">
        <v>2659</v>
      </c>
      <c r="D60" s="4" t="s">
        <v>2660</v>
      </c>
      <c r="E60" s="4" t="s">
        <v>2661</v>
      </c>
      <c r="F60" s="4">
        <v>5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3">
      <c r="A61" s="4" t="s">
        <v>2604</v>
      </c>
      <c r="B61" s="4" t="s">
        <v>2662</v>
      </c>
      <c r="C61" s="4" t="s">
        <v>2663</v>
      </c>
      <c r="D61" s="4" t="s">
        <v>2556</v>
      </c>
      <c r="E61" s="4" t="s">
        <v>2606</v>
      </c>
      <c r="F61" s="4">
        <v>1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x14ac:dyDescent="0.3">
      <c r="A62" s="4" t="s">
        <v>2664</v>
      </c>
      <c r="B62" s="4" t="s">
        <v>2665</v>
      </c>
      <c r="C62" s="4" t="s">
        <v>2663</v>
      </c>
      <c r="D62" s="4" t="s">
        <v>2556</v>
      </c>
      <c r="E62" s="4" t="s">
        <v>2544</v>
      </c>
      <c r="F62" s="4">
        <v>1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x14ac:dyDescent="0.3">
      <c r="A63" s="4" t="s">
        <v>2596</v>
      </c>
      <c r="B63" s="4" t="s">
        <v>2666</v>
      </c>
      <c r="C63" s="4" t="s">
        <v>2663</v>
      </c>
      <c r="D63" s="4" t="s">
        <v>2556</v>
      </c>
      <c r="E63" s="4" t="s">
        <v>2606</v>
      </c>
      <c r="F63" s="4">
        <v>1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x14ac:dyDescent="0.3">
      <c r="A64" s="4" t="s">
        <v>2667</v>
      </c>
      <c r="B64" s="4" t="s">
        <v>2668</v>
      </c>
      <c r="C64" s="4" t="s">
        <v>2663</v>
      </c>
      <c r="D64" s="4" t="s">
        <v>2556</v>
      </c>
      <c r="E64" s="4" t="s">
        <v>1157</v>
      </c>
      <c r="F64" s="4">
        <v>1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x14ac:dyDescent="0.3">
      <c r="A65" s="4" t="s">
        <v>2669</v>
      </c>
      <c r="B65" s="4" t="s">
        <v>2670</v>
      </c>
      <c r="C65" s="4" t="s">
        <v>2671</v>
      </c>
      <c r="D65" s="4" t="s">
        <v>2556</v>
      </c>
      <c r="E65" s="4" t="s">
        <v>2672</v>
      </c>
      <c r="F65" s="4">
        <v>2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x14ac:dyDescent="0.3">
      <c r="A66" s="4" t="s">
        <v>2596</v>
      </c>
      <c r="B66" s="4" t="s">
        <v>2673</v>
      </c>
      <c r="C66" s="4" t="s">
        <v>2674</v>
      </c>
      <c r="D66" s="4" t="s">
        <v>2556</v>
      </c>
      <c r="E66" s="4" t="s">
        <v>2606</v>
      </c>
      <c r="F66" s="4">
        <v>1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x14ac:dyDescent="0.3">
      <c r="A67" s="4" t="s">
        <v>2675</v>
      </c>
      <c r="B67" s="4" t="s">
        <v>2676</v>
      </c>
      <c r="C67" s="4" t="s">
        <v>2674</v>
      </c>
      <c r="D67" s="4" t="s">
        <v>2556</v>
      </c>
      <c r="E67" s="4" t="s">
        <v>2544</v>
      </c>
      <c r="F67" s="4">
        <v>1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x14ac:dyDescent="0.3">
      <c r="A68" s="4" t="s">
        <v>2677</v>
      </c>
      <c r="B68" s="4" t="s">
        <v>2678</v>
      </c>
      <c r="C68" s="4" t="s">
        <v>2674</v>
      </c>
      <c r="D68" s="4" t="s">
        <v>2556</v>
      </c>
      <c r="E68" s="4" t="s">
        <v>2543</v>
      </c>
      <c r="F68" s="4">
        <v>1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 spans="1:30" x14ac:dyDescent="0.3">
      <c r="A69" s="4" t="s">
        <v>2679</v>
      </c>
      <c r="B69" s="4" t="s">
        <v>2680</v>
      </c>
      <c r="C69" s="4" t="s">
        <v>2674</v>
      </c>
      <c r="D69" s="4" t="s">
        <v>2556</v>
      </c>
      <c r="E69" s="4" t="s">
        <v>2579</v>
      </c>
      <c r="F69" s="4">
        <v>1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 spans="1:30" x14ac:dyDescent="0.3">
      <c r="A70" s="4" t="s">
        <v>2681</v>
      </c>
      <c r="B70" s="4" t="s">
        <v>2682</v>
      </c>
      <c r="C70" s="4" t="s">
        <v>2683</v>
      </c>
      <c r="D70" s="4" t="s">
        <v>2556</v>
      </c>
      <c r="E70" s="4" t="s">
        <v>2684</v>
      </c>
      <c r="F70" s="4">
        <v>2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 spans="1:30" x14ac:dyDescent="0.3">
      <c r="A71" s="4" t="s">
        <v>2553</v>
      </c>
      <c r="B71" s="4" t="s">
        <v>2685</v>
      </c>
      <c r="C71" s="4" t="s">
        <v>2686</v>
      </c>
      <c r="D71" s="4" t="s">
        <v>2556</v>
      </c>
      <c r="E71" s="4" t="s">
        <v>1277</v>
      </c>
      <c r="F71" s="4">
        <v>1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 spans="1:30" x14ac:dyDescent="0.3">
      <c r="A72" s="4" t="s">
        <v>2654</v>
      </c>
      <c r="B72" s="4" t="s">
        <v>2687</v>
      </c>
      <c r="C72" s="4" t="s">
        <v>2688</v>
      </c>
      <c r="D72" s="4" t="s">
        <v>2556</v>
      </c>
      <c r="E72" s="4" t="s">
        <v>2689</v>
      </c>
      <c r="F72" s="4">
        <v>2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 spans="1:30" x14ac:dyDescent="0.3">
      <c r="A73" s="4" t="s">
        <v>2690</v>
      </c>
      <c r="B73" s="4" t="s">
        <v>2691</v>
      </c>
      <c r="C73" s="4" t="s">
        <v>2692</v>
      </c>
      <c r="D73" s="4" t="s">
        <v>2556</v>
      </c>
      <c r="E73" s="4" t="s">
        <v>2541</v>
      </c>
      <c r="F73" s="4">
        <v>1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 spans="1:30" x14ac:dyDescent="0.3">
      <c r="A74" s="4" t="s">
        <v>2693</v>
      </c>
      <c r="B74" s="4" t="s">
        <v>2694</v>
      </c>
      <c r="C74" s="4" t="s">
        <v>2692</v>
      </c>
      <c r="D74" s="4" t="s">
        <v>2556</v>
      </c>
      <c r="E74" s="4" t="s">
        <v>2547</v>
      </c>
      <c r="F74" s="4">
        <v>1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 spans="1:30" x14ac:dyDescent="0.3">
      <c r="A75" s="4" t="s">
        <v>2646</v>
      </c>
      <c r="B75" s="4" t="s">
        <v>2695</v>
      </c>
      <c r="C75" s="4" t="s">
        <v>2692</v>
      </c>
      <c r="D75" s="4" t="s">
        <v>2556</v>
      </c>
      <c r="E75" s="4" t="s">
        <v>2541</v>
      </c>
      <c r="F75" s="4">
        <v>1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 spans="1:30" x14ac:dyDescent="0.3">
      <c r="A76" s="4" t="s">
        <v>2577</v>
      </c>
      <c r="B76" s="4" t="s">
        <v>2696</v>
      </c>
      <c r="C76" s="4" t="s">
        <v>2692</v>
      </c>
      <c r="D76" s="4" t="s">
        <v>2556</v>
      </c>
      <c r="E76" s="4" t="s">
        <v>2546</v>
      </c>
      <c r="F76" s="4">
        <v>1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 spans="1:30" x14ac:dyDescent="0.3">
      <c r="A77" s="4" t="s">
        <v>2697</v>
      </c>
      <c r="B77" s="4" t="s">
        <v>2698</v>
      </c>
      <c r="C77" s="4" t="s">
        <v>2699</v>
      </c>
      <c r="D77" s="4" t="s">
        <v>2556</v>
      </c>
      <c r="E77" s="4" t="s">
        <v>2700</v>
      </c>
      <c r="F77" s="4">
        <v>5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 spans="1:30" x14ac:dyDescent="0.3">
      <c r="A78" s="4" t="s">
        <v>2679</v>
      </c>
      <c r="B78" s="4" t="s">
        <v>2701</v>
      </c>
      <c r="C78" s="4" t="s">
        <v>2702</v>
      </c>
      <c r="D78" s="4" t="s">
        <v>2556</v>
      </c>
      <c r="E78" s="4" t="s">
        <v>2703</v>
      </c>
      <c r="F78" s="4">
        <v>5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 spans="1:30" x14ac:dyDescent="0.3">
      <c r="A79" s="4" t="s">
        <v>2577</v>
      </c>
      <c r="B79" s="4" t="s">
        <v>2704</v>
      </c>
      <c r="C79" s="4" t="s">
        <v>2705</v>
      </c>
      <c r="D79" s="4" t="s">
        <v>2556</v>
      </c>
      <c r="E79" s="4" t="s">
        <v>2706</v>
      </c>
      <c r="F79" s="4">
        <v>1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 spans="1:30" x14ac:dyDescent="0.3">
      <c r="A80" t="s">
        <v>2596</v>
      </c>
      <c r="B80" t="s">
        <v>2707</v>
      </c>
      <c r="C80" t="s">
        <v>2705</v>
      </c>
      <c r="D80" t="s">
        <v>2556</v>
      </c>
      <c r="E80" t="s">
        <v>2541</v>
      </c>
      <c r="F80">
        <v>1</v>
      </c>
    </row>
    <row r="81" spans="1:6" x14ac:dyDescent="0.3">
      <c r="A81" t="s">
        <v>2708</v>
      </c>
      <c r="B81" t="s">
        <v>2709</v>
      </c>
      <c r="C81" t="s">
        <v>2710</v>
      </c>
      <c r="D81" t="s">
        <v>2556</v>
      </c>
      <c r="E81" t="s">
        <v>2711</v>
      </c>
      <c r="F81">
        <v>2</v>
      </c>
    </row>
    <row r="82" spans="1:6" x14ac:dyDescent="0.3">
      <c r="A82" t="s">
        <v>2712</v>
      </c>
      <c r="B82" t="s">
        <v>2713</v>
      </c>
      <c r="C82" t="s">
        <v>2714</v>
      </c>
      <c r="D82" t="s">
        <v>2556</v>
      </c>
      <c r="E82" t="s">
        <v>2546</v>
      </c>
      <c r="F82">
        <v>1</v>
      </c>
    </row>
    <row r="83" spans="1:6" x14ac:dyDescent="0.3">
      <c r="A83" t="s">
        <v>2654</v>
      </c>
      <c r="B83" t="s">
        <v>2715</v>
      </c>
      <c r="C83" t="s">
        <v>2714</v>
      </c>
      <c r="D83" t="s">
        <v>2556</v>
      </c>
      <c r="E83" t="s">
        <v>2185</v>
      </c>
      <c r="F83">
        <v>1</v>
      </c>
    </row>
    <row r="84" spans="1:6" x14ac:dyDescent="0.3">
      <c r="A84" t="s">
        <v>2650</v>
      </c>
      <c r="B84" t="s">
        <v>2716</v>
      </c>
      <c r="C84" t="s">
        <v>2714</v>
      </c>
      <c r="D84" t="s">
        <v>2556</v>
      </c>
      <c r="E84" t="s">
        <v>2543</v>
      </c>
      <c r="F84">
        <v>1</v>
      </c>
    </row>
    <row r="85" spans="1:6" x14ac:dyDescent="0.3">
      <c r="A85" t="s">
        <v>2717</v>
      </c>
      <c r="B85" t="s">
        <v>2718</v>
      </c>
      <c r="C85" t="s">
        <v>1939</v>
      </c>
      <c r="D85" t="s">
        <v>2556</v>
      </c>
      <c r="E85" t="s">
        <v>2719</v>
      </c>
      <c r="F85">
        <v>4</v>
      </c>
    </row>
  </sheetData>
  <pageMargins left="0.7" right="0.7" top="0.75" bottom="0.75" header="0.3" footer="0.3"/>
  <pageSetup paperSize="9" scale="87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7"/>
  <sheetViews>
    <sheetView tabSelected="1" workbookViewId="0"/>
  </sheetViews>
  <sheetFormatPr defaultRowHeight="14.4" x14ac:dyDescent="0.3"/>
  <cols>
    <col min="1" max="1" width="31.77734375" customWidth="1"/>
    <col min="2" max="2" width="12" bestFit="1" customWidth="1"/>
    <col min="3" max="3" width="10.44140625" customWidth="1"/>
    <col min="4" max="4" width="12" bestFit="1" customWidth="1"/>
    <col min="5" max="5" width="11.21875" customWidth="1"/>
    <col min="6" max="6" width="73.21875" bestFit="1" customWidth="1"/>
  </cols>
  <sheetData>
    <row r="1" spans="1:6" x14ac:dyDescent="0.3">
      <c r="A1" s="2" t="s">
        <v>2738</v>
      </c>
      <c r="B1" s="4"/>
      <c r="C1" s="4"/>
      <c r="D1" s="4"/>
      <c r="E1" s="4"/>
      <c r="F1" s="4"/>
    </row>
    <row r="2" spans="1:6" x14ac:dyDescent="0.3">
      <c r="A2" s="4" t="s">
        <v>2395</v>
      </c>
      <c r="B2" s="4" t="s">
        <v>2396</v>
      </c>
      <c r="C2" s="4" t="s">
        <v>2397</v>
      </c>
      <c r="D2" s="4" t="s">
        <v>2398</v>
      </c>
      <c r="E2" s="4" t="s">
        <v>2399</v>
      </c>
      <c r="F2" s="4" t="s">
        <v>2400</v>
      </c>
    </row>
    <row r="3" spans="1:6" x14ac:dyDescent="0.3">
      <c r="A3" s="4" t="s">
        <v>2401</v>
      </c>
      <c r="B3" s="8">
        <v>4.2297728481920001E-7</v>
      </c>
      <c r="C3" s="8">
        <v>8.7993400771941996E-5</v>
      </c>
      <c r="D3" s="4">
        <v>13.370076077768299</v>
      </c>
      <c r="E3" s="4">
        <v>196.21853271028101</v>
      </c>
      <c r="F3" s="4" t="s">
        <v>2402</v>
      </c>
    </row>
    <row r="4" spans="1:6" x14ac:dyDescent="0.3">
      <c r="A4" s="4" t="s">
        <v>2403</v>
      </c>
      <c r="B4" s="8">
        <v>4.5710857543866001E-7</v>
      </c>
      <c r="C4" s="8">
        <v>8.7993400771941996E-5</v>
      </c>
      <c r="D4" s="4">
        <v>13.224080267558501</v>
      </c>
      <c r="E4" s="4">
        <v>193.049684615443</v>
      </c>
      <c r="F4" s="4" t="s">
        <v>2404</v>
      </c>
    </row>
    <row r="5" spans="1:6" x14ac:dyDescent="0.3">
      <c r="A5" s="4" t="s">
        <v>2405</v>
      </c>
      <c r="B5" s="8">
        <v>4.2591183210400497E-6</v>
      </c>
      <c r="C5" s="8">
        <v>2.30842083539064E-4</v>
      </c>
      <c r="D5" s="4">
        <v>12.0071131158917</v>
      </c>
      <c r="E5" s="4">
        <v>148.48534461248599</v>
      </c>
      <c r="F5" s="4" t="s">
        <v>2406</v>
      </c>
    </row>
    <row r="6" spans="1:6" x14ac:dyDescent="0.3">
      <c r="A6" s="4" t="s">
        <v>2407</v>
      </c>
      <c r="B6" s="8">
        <v>4.8950794170029402E-6</v>
      </c>
      <c r="C6" s="8">
        <v>2.30842083539064E-4</v>
      </c>
      <c r="D6" s="4">
        <v>11.739100932994001</v>
      </c>
      <c r="E6" s="4">
        <v>143.53727473692399</v>
      </c>
      <c r="F6" s="4" t="s">
        <v>2408</v>
      </c>
    </row>
    <row r="7" spans="1:6" x14ac:dyDescent="0.3">
      <c r="A7" s="4" t="s">
        <v>2409</v>
      </c>
      <c r="B7" s="8">
        <v>5.2415462779968E-6</v>
      </c>
      <c r="C7" s="8">
        <v>2.30842083539064E-4</v>
      </c>
      <c r="D7" s="4">
        <v>11.6095126247798</v>
      </c>
      <c r="E7" s="4">
        <v>141.15883353499299</v>
      </c>
      <c r="F7" s="4" t="s">
        <v>2410</v>
      </c>
    </row>
    <row r="8" spans="1:6" x14ac:dyDescent="0.3">
      <c r="A8" s="4" t="s">
        <v>2411</v>
      </c>
      <c r="B8" s="8">
        <v>5.60817980156755E-6</v>
      </c>
      <c r="C8" s="8">
        <v>2.30842083539064E-4</v>
      </c>
      <c r="D8" s="4">
        <v>11.4827414537006</v>
      </c>
      <c r="E8" s="4">
        <v>138.84109200121901</v>
      </c>
      <c r="F8" s="4" t="s">
        <v>2412</v>
      </c>
    </row>
    <row r="9" spans="1:6" x14ac:dyDescent="0.3">
      <c r="A9" s="4" t="s">
        <v>2413</v>
      </c>
      <c r="B9" s="8">
        <v>5.60817980156755E-6</v>
      </c>
      <c r="C9" s="8">
        <v>2.30842083539064E-4</v>
      </c>
      <c r="D9" s="4">
        <v>11.4827414537006</v>
      </c>
      <c r="E9" s="4">
        <v>138.84109200121901</v>
      </c>
      <c r="F9" s="4" t="s">
        <v>2412</v>
      </c>
    </row>
    <row r="10" spans="1:6" x14ac:dyDescent="0.3">
      <c r="A10" s="4" t="s">
        <v>2414</v>
      </c>
      <c r="B10" s="8">
        <v>5.60817980156755E-6</v>
      </c>
      <c r="C10" s="8">
        <v>2.30842083539064E-4</v>
      </c>
      <c r="D10" s="4">
        <v>11.4827414537006</v>
      </c>
      <c r="E10" s="4">
        <v>138.84109200121901</v>
      </c>
      <c r="F10" s="4" t="s">
        <v>2410</v>
      </c>
    </row>
    <row r="11" spans="1:6" x14ac:dyDescent="0.3">
      <c r="A11" s="4" t="s">
        <v>2415</v>
      </c>
      <c r="B11" s="8">
        <v>5.9958982737419403E-6</v>
      </c>
      <c r="C11" s="8">
        <v>2.30842083539064E-4</v>
      </c>
      <c r="D11" s="4">
        <v>11.358696544364999</v>
      </c>
      <c r="E11" s="4">
        <v>136.58190764129699</v>
      </c>
      <c r="F11" s="4" t="s">
        <v>2416</v>
      </c>
    </row>
    <row r="12" spans="1:6" x14ac:dyDescent="0.3">
      <c r="A12" s="4" t="s">
        <v>2417</v>
      </c>
      <c r="B12" s="8">
        <v>5.9958982737419403E-6</v>
      </c>
      <c r="C12" s="8">
        <v>2.30842083539064E-4</v>
      </c>
      <c r="D12" s="4">
        <v>11.358696544364999</v>
      </c>
      <c r="E12" s="4">
        <v>136.58190764129699</v>
      </c>
      <c r="F12" s="4" t="s">
        <v>2418</v>
      </c>
    </row>
    <row r="13" spans="1:6" x14ac:dyDescent="0.3">
      <c r="A13" s="4" t="s">
        <v>2419</v>
      </c>
      <c r="B13" s="8">
        <v>5.3904890557718299E-5</v>
      </c>
      <c r="C13" s="4">
        <v>1.53479207526622E-3</v>
      </c>
      <c r="D13" s="4">
        <v>9.9858585858585798</v>
      </c>
      <c r="E13" s="4">
        <v>98.143907592556005</v>
      </c>
      <c r="F13" s="4" t="s">
        <v>2420</v>
      </c>
    </row>
    <row r="14" spans="1:6" x14ac:dyDescent="0.3">
      <c r="A14" s="4" t="s">
        <v>2421</v>
      </c>
      <c r="B14" s="8">
        <v>6.05207944657113E-5</v>
      </c>
      <c r="C14" s="4">
        <v>1.53479207526622E-3</v>
      </c>
      <c r="D14" s="4">
        <v>9.7677865612648205</v>
      </c>
      <c r="E14" s="4">
        <v>94.869856927613398</v>
      </c>
      <c r="F14" s="4" t="s">
        <v>2422</v>
      </c>
    </row>
    <row r="15" spans="1:6" x14ac:dyDescent="0.3">
      <c r="A15" s="4" t="s">
        <v>2423</v>
      </c>
      <c r="B15" s="8">
        <v>6.05207944657113E-5</v>
      </c>
      <c r="C15" s="4">
        <v>1.53479207526622E-3</v>
      </c>
      <c r="D15" s="4">
        <v>9.7677865612648205</v>
      </c>
      <c r="E15" s="4">
        <v>94.869856927613398</v>
      </c>
      <c r="F15" s="4" t="s">
        <v>2424</v>
      </c>
    </row>
    <row r="16" spans="1:6" x14ac:dyDescent="0.3">
      <c r="A16" s="4" t="s">
        <v>2425</v>
      </c>
      <c r="B16" s="8">
        <v>6.4063567798605604E-5</v>
      </c>
      <c r="C16" s="4">
        <v>1.53479207526622E-3</v>
      </c>
      <c r="D16" s="4">
        <v>9.6622678396871908</v>
      </c>
      <c r="E16" s="4">
        <v>93.295328833534995</v>
      </c>
      <c r="F16" s="4" t="s">
        <v>2420</v>
      </c>
    </row>
    <row r="17" spans="1:6" x14ac:dyDescent="0.3">
      <c r="A17" s="4" t="s">
        <v>2426</v>
      </c>
      <c r="B17" s="8">
        <v>6.4063567798605604E-5</v>
      </c>
      <c r="C17" s="4">
        <v>1.53479207526622E-3</v>
      </c>
      <c r="D17" s="4">
        <v>9.6622678396871908</v>
      </c>
      <c r="E17" s="4">
        <v>93.295328833534995</v>
      </c>
      <c r="F17" s="4" t="s">
        <v>2420</v>
      </c>
    </row>
    <row r="18" spans="1:6" x14ac:dyDescent="0.3">
      <c r="A18" s="4" t="s">
        <v>2427</v>
      </c>
      <c r="B18" s="8">
        <v>6.4063567798605604E-5</v>
      </c>
      <c r="C18" s="4">
        <v>1.53479207526622E-3</v>
      </c>
      <c r="D18" s="4">
        <v>9.6622678396871908</v>
      </c>
      <c r="E18" s="4">
        <v>93.295328833534995</v>
      </c>
      <c r="F18" s="4" t="s">
        <v>2420</v>
      </c>
    </row>
    <row r="19" spans="1:6" x14ac:dyDescent="0.3">
      <c r="A19" s="4" t="s">
        <v>2428</v>
      </c>
      <c r="B19" s="8">
        <v>6.7770039687080103E-5</v>
      </c>
      <c r="C19" s="4">
        <v>1.53479207526622E-3</v>
      </c>
      <c r="D19" s="4">
        <v>9.5589941972920691</v>
      </c>
      <c r="E19" s="4">
        <v>91.760516683800702</v>
      </c>
      <c r="F19" s="4" t="s">
        <v>2429</v>
      </c>
    </row>
    <row r="20" spans="1:6" x14ac:dyDescent="0.3">
      <c r="A20" s="4" t="s">
        <v>2430</v>
      </c>
      <c r="B20" s="8">
        <v>8.4344597156201499E-5</v>
      </c>
      <c r="C20" s="4">
        <v>1.8040372169520801E-3</v>
      </c>
      <c r="D20" s="4">
        <v>9.1669758812615907</v>
      </c>
      <c r="E20" s="4">
        <v>85.991732152345705</v>
      </c>
      <c r="F20" s="4" t="s">
        <v>2431</v>
      </c>
    </row>
    <row r="21" spans="1:6" x14ac:dyDescent="0.3">
      <c r="A21" s="4" t="s">
        <v>2432</v>
      </c>
      <c r="B21" s="8">
        <v>5.6361619098618105E-4</v>
      </c>
      <c r="C21" s="4">
        <v>7.4543905192404596E-3</v>
      </c>
      <c r="D21" s="4">
        <v>8.0786204642039792</v>
      </c>
      <c r="E21" s="4">
        <v>60.437266872134302</v>
      </c>
      <c r="F21" s="4" t="s">
        <v>2433</v>
      </c>
    </row>
    <row r="22" spans="1:6" x14ac:dyDescent="0.3">
      <c r="A22" s="4" t="s">
        <v>2434</v>
      </c>
      <c r="B22" s="8">
        <v>5.6361619098618105E-4</v>
      </c>
      <c r="C22" s="4">
        <v>7.4543905192404596E-3</v>
      </c>
      <c r="D22" s="4">
        <v>8.0786204642039792</v>
      </c>
      <c r="E22" s="4">
        <v>60.437266872134302</v>
      </c>
      <c r="F22" s="4" t="s">
        <v>2435</v>
      </c>
    </row>
    <row r="23" spans="1:6" x14ac:dyDescent="0.3">
      <c r="A23" s="4" t="s">
        <v>2436</v>
      </c>
      <c r="B23" s="8">
        <v>5.6361619098618105E-4</v>
      </c>
      <c r="C23" s="4">
        <v>7.4543905192404596E-3</v>
      </c>
      <c r="D23" s="4">
        <v>8.0786204642039792</v>
      </c>
      <c r="E23" s="4">
        <v>60.437266872134302</v>
      </c>
      <c r="F23" s="4" t="s">
        <v>2437</v>
      </c>
    </row>
    <row r="24" spans="1:6" x14ac:dyDescent="0.3">
      <c r="A24" s="4" t="s">
        <v>2438</v>
      </c>
      <c r="B24" s="8">
        <v>5.6361619098618105E-4</v>
      </c>
      <c r="C24" s="4">
        <v>7.4543905192404596E-3</v>
      </c>
      <c r="D24" s="4">
        <v>8.0786204642039792</v>
      </c>
      <c r="E24" s="4">
        <v>60.437266872134302</v>
      </c>
      <c r="F24" s="4" t="s">
        <v>2439</v>
      </c>
    </row>
    <row r="25" spans="1:6" x14ac:dyDescent="0.3">
      <c r="A25" s="4" t="s">
        <v>2440</v>
      </c>
      <c r="B25" s="8">
        <v>5.9066446265336697E-4</v>
      </c>
      <c r="C25" s="4">
        <v>7.4543905192404596E-3</v>
      </c>
      <c r="D25" s="4">
        <v>7.9913493410946703</v>
      </c>
      <c r="E25" s="4">
        <v>59.409788306349803</v>
      </c>
      <c r="F25" s="4" t="s">
        <v>2441</v>
      </c>
    </row>
    <row r="26" spans="1:6" x14ac:dyDescent="0.3">
      <c r="A26" s="4" t="s">
        <v>2442</v>
      </c>
      <c r="B26" s="8">
        <v>6.1867528386914201E-4</v>
      </c>
      <c r="C26" s="4">
        <v>7.4543905192404596E-3</v>
      </c>
      <c r="D26" s="4">
        <v>7.9059350503919301</v>
      </c>
      <c r="E26" s="4">
        <v>58.408494774122097</v>
      </c>
      <c r="F26" s="4" t="s">
        <v>2443</v>
      </c>
    </row>
    <row r="27" spans="1:6" x14ac:dyDescent="0.3">
      <c r="A27" s="4" t="s">
        <v>2444</v>
      </c>
      <c r="B27" s="8">
        <v>6.1867528386914201E-4</v>
      </c>
      <c r="C27" s="4">
        <v>7.4543905192404596E-3</v>
      </c>
      <c r="D27" s="4">
        <v>7.9059350503919301</v>
      </c>
      <c r="E27" s="4">
        <v>58.408494774122097</v>
      </c>
      <c r="F27" s="4" t="s">
        <v>2445</v>
      </c>
    </row>
    <row r="28" spans="1:6" x14ac:dyDescent="0.3">
      <c r="A28" s="4" t="s">
        <v>2446</v>
      </c>
      <c r="B28" s="8">
        <v>6.4767043552710997E-4</v>
      </c>
      <c r="C28" s="4">
        <v>7.4543905192404596E-3</v>
      </c>
      <c r="D28" s="4">
        <v>7.82231895528294</v>
      </c>
      <c r="E28" s="4">
        <v>57.432471548876499</v>
      </c>
      <c r="F28" s="4" t="s">
        <v>2443</v>
      </c>
    </row>
    <row r="29" spans="1:6" x14ac:dyDescent="0.3">
      <c r="A29" s="4" t="s">
        <v>2447</v>
      </c>
      <c r="B29" s="8">
        <v>6.4767043552710997E-4</v>
      </c>
      <c r="C29" s="4">
        <v>7.4543905192404596E-3</v>
      </c>
      <c r="D29" s="4">
        <v>7.82231895528294</v>
      </c>
      <c r="E29" s="4">
        <v>57.432471548876499</v>
      </c>
      <c r="F29" s="4" t="s">
        <v>2443</v>
      </c>
    </row>
    <row r="30" spans="1:6" x14ac:dyDescent="0.3">
      <c r="A30" s="4" t="s">
        <v>2448</v>
      </c>
      <c r="B30" s="8">
        <v>6.4767043552710997E-4</v>
      </c>
      <c r="C30" s="4">
        <v>7.4543905192404596E-3</v>
      </c>
      <c r="D30" s="4">
        <v>7.82231895528294</v>
      </c>
      <c r="E30" s="4">
        <v>57.432471548876499</v>
      </c>
      <c r="F30" s="4" t="s">
        <v>2443</v>
      </c>
    </row>
    <row r="31" spans="1:6" x14ac:dyDescent="0.3">
      <c r="A31" s="4" t="s">
        <v>2449</v>
      </c>
      <c r="B31" s="8">
        <v>6.4767043552710997E-4</v>
      </c>
      <c r="C31" s="4">
        <v>7.4543905192404596E-3</v>
      </c>
      <c r="D31" s="4">
        <v>7.82231895528294</v>
      </c>
      <c r="E31" s="4">
        <v>57.432471548876499</v>
      </c>
      <c r="F31" s="4" t="s">
        <v>2443</v>
      </c>
    </row>
    <row r="32" spans="1:6" x14ac:dyDescent="0.3">
      <c r="A32" s="4" t="s">
        <v>2450</v>
      </c>
      <c r="B32" s="8">
        <v>6.4767043552710997E-4</v>
      </c>
      <c r="C32" s="4">
        <v>7.4543905192404596E-3</v>
      </c>
      <c r="D32" s="4">
        <v>7.82231895528294</v>
      </c>
      <c r="E32" s="4">
        <v>57.432471548876499</v>
      </c>
      <c r="F32" s="4" t="s">
        <v>2441</v>
      </c>
    </row>
    <row r="33" spans="1:6" x14ac:dyDescent="0.3">
      <c r="A33" s="4" t="s">
        <v>2451</v>
      </c>
      <c r="B33" s="8">
        <v>6.4767043552710997E-4</v>
      </c>
      <c r="C33" s="4">
        <v>7.4543905192404596E-3</v>
      </c>
      <c r="D33" s="4">
        <v>7.82231895528294</v>
      </c>
      <c r="E33" s="4">
        <v>57.432471548876499</v>
      </c>
      <c r="F33" s="4" t="s">
        <v>2441</v>
      </c>
    </row>
    <row r="34" spans="1:6" x14ac:dyDescent="0.3">
      <c r="A34" s="4" t="s">
        <v>2452</v>
      </c>
      <c r="B34" s="8">
        <v>6.4767043552710997E-4</v>
      </c>
      <c r="C34" s="4">
        <v>7.4543905192404596E-3</v>
      </c>
      <c r="D34" s="4">
        <v>7.82231895528294</v>
      </c>
      <c r="E34" s="4">
        <v>57.432471548876499</v>
      </c>
      <c r="F34" s="4" t="s">
        <v>2443</v>
      </c>
    </row>
    <row r="35" spans="1:6" x14ac:dyDescent="0.3">
      <c r="A35" s="4" t="s">
        <v>2453</v>
      </c>
      <c r="B35" s="8">
        <v>6.4767043552710997E-4</v>
      </c>
      <c r="C35" s="4">
        <v>7.4543905192404596E-3</v>
      </c>
      <c r="D35" s="4">
        <v>7.82231895528294</v>
      </c>
      <c r="E35" s="4">
        <v>57.432471548876499</v>
      </c>
      <c r="F35" s="4" t="s">
        <v>2443</v>
      </c>
    </row>
    <row r="36" spans="1:6" x14ac:dyDescent="0.3">
      <c r="A36" s="4" t="s">
        <v>2454</v>
      </c>
      <c r="B36" s="8">
        <v>6.7767186538549701E-4</v>
      </c>
      <c r="C36" s="4">
        <v>7.4543905192404596E-3</v>
      </c>
      <c r="D36" s="4">
        <v>7.7404448621553801</v>
      </c>
      <c r="E36" s="4">
        <v>56.480844669525197</v>
      </c>
      <c r="F36" s="4" t="s">
        <v>2443</v>
      </c>
    </row>
    <row r="37" spans="1:6" x14ac:dyDescent="0.3">
      <c r="A37" s="4" t="s">
        <v>2455</v>
      </c>
      <c r="B37" s="8">
        <v>6.7767186538549701E-4</v>
      </c>
      <c r="C37" s="4">
        <v>7.4543905192404596E-3</v>
      </c>
      <c r="D37" s="4">
        <v>7.7404448621553801</v>
      </c>
      <c r="E37" s="4">
        <v>56.480844669525197</v>
      </c>
      <c r="F37" s="4" t="s">
        <v>2443</v>
      </c>
    </row>
    <row r="38" spans="1:6" x14ac:dyDescent="0.3">
      <c r="A38" s="4" t="s">
        <v>2456</v>
      </c>
      <c r="B38" s="4">
        <v>1.2879082789113701E-3</v>
      </c>
      <c r="C38" s="4">
        <v>1.3773463538357801E-2</v>
      </c>
      <c r="D38" s="4">
        <v>48.6666666666666</v>
      </c>
      <c r="E38" s="4">
        <v>323.86381213856799</v>
      </c>
      <c r="F38" s="4" t="s">
        <v>2457</v>
      </c>
    </row>
    <row r="39" spans="1:6" x14ac:dyDescent="0.3">
      <c r="A39" s="4" t="s">
        <v>2458</v>
      </c>
      <c r="B39" s="4">
        <v>4.4154530639744904E-3</v>
      </c>
      <c r="C39" s="4">
        <v>4.0699390053116999E-2</v>
      </c>
      <c r="D39" s="4">
        <v>6.4146658014276401</v>
      </c>
      <c r="E39" s="4">
        <v>34.784454350347602</v>
      </c>
      <c r="F39" s="4" t="s">
        <v>2459</v>
      </c>
    </row>
    <row r="40" spans="1:6" x14ac:dyDescent="0.3">
      <c r="A40" s="4" t="s">
        <v>2460</v>
      </c>
      <c r="B40" s="4">
        <v>4.5811239963527099E-3</v>
      </c>
      <c r="C40" s="4">
        <v>4.0699390053116999E-2</v>
      </c>
      <c r="D40" s="4">
        <v>6.34536992457069</v>
      </c>
      <c r="E40" s="4">
        <v>34.174962484705297</v>
      </c>
      <c r="F40" s="4" t="s">
        <v>2461</v>
      </c>
    </row>
    <row r="41" spans="1:6" x14ac:dyDescent="0.3">
      <c r="A41" s="4" t="s">
        <v>2462</v>
      </c>
      <c r="B41" s="4">
        <v>4.9249215940859398E-3</v>
      </c>
      <c r="C41" s="4">
        <v>4.0699390053116999E-2</v>
      </c>
      <c r="D41" s="4">
        <v>6.2111547525530204</v>
      </c>
      <c r="E41" s="4">
        <v>33.0026411173436</v>
      </c>
      <c r="F41" s="4" t="s">
        <v>2463</v>
      </c>
    </row>
    <row r="42" spans="1:6" x14ac:dyDescent="0.3">
      <c r="A42" s="4" t="s">
        <v>2464</v>
      </c>
      <c r="B42" s="4">
        <v>5.1031409432025802E-3</v>
      </c>
      <c r="C42" s="4">
        <v>4.0699390053116999E-2</v>
      </c>
      <c r="D42" s="4">
        <v>6.1461442786069602</v>
      </c>
      <c r="E42" s="4">
        <v>32.438729095973301</v>
      </c>
      <c r="F42" s="4" t="s">
        <v>2465</v>
      </c>
    </row>
    <row r="43" spans="1:6" x14ac:dyDescent="0.3">
      <c r="A43" s="4" t="s">
        <v>2466</v>
      </c>
      <c r="B43" s="4">
        <v>5.1031409432025802E-3</v>
      </c>
      <c r="C43" s="4">
        <v>4.0699390053116999E-2</v>
      </c>
      <c r="D43" s="4">
        <v>6.1461442786069602</v>
      </c>
      <c r="E43" s="4">
        <v>32.438729095973301</v>
      </c>
      <c r="F43" s="4" t="s">
        <v>2467</v>
      </c>
    </row>
    <row r="44" spans="1:6" x14ac:dyDescent="0.3">
      <c r="A44" s="4" t="s">
        <v>2468</v>
      </c>
      <c r="B44" s="4">
        <v>5.1031409432025802E-3</v>
      </c>
      <c r="C44" s="4">
        <v>4.0699390053116999E-2</v>
      </c>
      <c r="D44" s="4">
        <v>6.1461442786069602</v>
      </c>
      <c r="E44" s="4">
        <v>32.438729095973301</v>
      </c>
      <c r="F44" s="4" t="s">
        <v>2465</v>
      </c>
    </row>
    <row r="45" spans="1:6" x14ac:dyDescent="0.3">
      <c r="A45" s="4" t="s">
        <v>2469</v>
      </c>
      <c r="B45" s="4">
        <v>5.1031409432025802E-3</v>
      </c>
      <c r="C45" s="4">
        <v>4.0699390053116999E-2</v>
      </c>
      <c r="D45" s="4">
        <v>6.1461442786069602</v>
      </c>
      <c r="E45" s="4">
        <v>32.438729095973301</v>
      </c>
      <c r="F45" s="4" t="s">
        <v>2465</v>
      </c>
    </row>
    <row r="46" spans="1:6" x14ac:dyDescent="0.3">
      <c r="A46" s="4" t="s">
        <v>2470</v>
      </c>
      <c r="B46" s="4">
        <v>5.1031409432025802E-3</v>
      </c>
      <c r="C46" s="4">
        <v>4.0699390053116999E-2</v>
      </c>
      <c r="D46" s="4">
        <v>6.1461442786069602</v>
      </c>
      <c r="E46" s="4">
        <v>32.438729095973301</v>
      </c>
      <c r="F46" s="4" t="s">
        <v>2465</v>
      </c>
    </row>
    <row r="47" spans="1:6" x14ac:dyDescent="0.3">
      <c r="A47" s="4" t="s">
        <v>2471</v>
      </c>
      <c r="B47" s="4">
        <v>5.1031409432025802E-3</v>
      </c>
      <c r="C47" s="4">
        <v>4.0699390053116999E-2</v>
      </c>
      <c r="D47" s="4">
        <v>6.1461442786069602</v>
      </c>
      <c r="E47" s="4">
        <v>32.438729095973301</v>
      </c>
      <c r="F47" s="4" t="s">
        <v>2465</v>
      </c>
    </row>
    <row r="48" spans="1:6" x14ac:dyDescent="0.3">
      <c r="A48" s="4" t="s">
        <v>2472</v>
      </c>
      <c r="B48" s="4">
        <v>5.1031409432025802E-3</v>
      </c>
      <c r="C48" s="4">
        <v>4.0699390053116999E-2</v>
      </c>
      <c r="D48" s="4">
        <v>6.1461442786069602</v>
      </c>
      <c r="E48" s="4">
        <v>32.438729095973301</v>
      </c>
      <c r="F48" s="4" t="s">
        <v>2465</v>
      </c>
    </row>
    <row r="49" spans="1:6" x14ac:dyDescent="0.3">
      <c r="A49" s="4" t="s">
        <v>2473</v>
      </c>
      <c r="B49" s="4">
        <v>5.1031409432025802E-3</v>
      </c>
      <c r="C49" s="4">
        <v>4.0699390053116999E-2</v>
      </c>
      <c r="D49" s="4">
        <v>6.1461442786069602</v>
      </c>
      <c r="E49" s="4">
        <v>32.438729095973301</v>
      </c>
      <c r="F49" s="4" t="s">
        <v>2465</v>
      </c>
    </row>
    <row r="50" spans="1:6" x14ac:dyDescent="0.3">
      <c r="A50" s="4" t="s">
        <v>2474</v>
      </c>
      <c r="B50" s="4">
        <v>5.2856350718333799E-3</v>
      </c>
      <c r="C50" s="4">
        <v>4.0699390053116999E-2</v>
      </c>
      <c r="D50" s="4">
        <v>6.0824742268041199</v>
      </c>
      <c r="E50" s="4">
        <v>31.888967795155601</v>
      </c>
      <c r="F50" s="4" t="s">
        <v>2475</v>
      </c>
    </row>
    <row r="51" spans="1:6" x14ac:dyDescent="0.3">
      <c r="A51" s="4" t="s">
        <v>2476</v>
      </c>
      <c r="B51" s="4">
        <v>5.2856350718333799E-3</v>
      </c>
      <c r="C51" s="4">
        <v>4.0699390053116999E-2</v>
      </c>
      <c r="D51" s="4">
        <v>6.0824742268041199</v>
      </c>
      <c r="E51" s="4">
        <v>31.888967795155601</v>
      </c>
      <c r="F51" s="4" t="s">
        <v>2477</v>
      </c>
    </row>
    <row r="52" spans="1:6" x14ac:dyDescent="0.3">
      <c r="A52" s="4" t="s">
        <v>2478</v>
      </c>
      <c r="B52" s="4">
        <v>5.2856350718333799E-3</v>
      </c>
      <c r="C52" s="4">
        <v>4.0699390053116999E-2</v>
      </c>
      <c r="D52" s="4">
        <v>6.0824742268041199</v>
      </c>
      <c r="E52" s="4">
        <v>31.888967795155601</v>
      </c>
      <c r="F52" s="4" t="s">
        <v>2479</v>
      </c>
    </row>
    <row r="53" spans="1:6" x14ac:dyDescent="0.3">
      <c r="A53" s="4" t="s">
        <v>2480</v>
      </c>
      <c r="B53" s="4">
        <v>5.4724492438984499E-3</v>
      </c>
      <c r="C53" s="4">
        <v>4.1311626645115798E-2</v>
      </c>
      <c r="D53" s="4">
        <v>6.0201035638135796</v>
      </c>
      <c r="E53" s="4">
        <v>31.352873963608999</v>
      </c>
      <c r="F53" s="4" t="s">
        <v>2481</v>
      </c>
    </row>
    <row r="54" spans="1:6" x14ac:dyDescent="0.3">
      <c r="A54" s="4" t="s">
        <v>2482</v>
      </c>
      <c r="B54" s="4">
        <v>5.6636282829911301E-3</v>
      </c>
      <c r="C54" s="4">
        <v>4.1932632479838201E-2</v>
      </c>
      <c r="D54" s="4">
        <v>5.9589929142167897</v>
      </c>
      <c r="E54" s="4">
        <v>30.829985344171501</v>
      </c>
      <c r="F54" s="4" t="s">
        <v>2481</v>
      </c>
    </row>
    <row r="55" spans="1:6" x14ac:dyDescent="0.3">
      <c r="A55" s="4" t="s">
        <v>2483</v>
      </c>
      <c r="B55" s="4">
        <v>1.0875687966203199E-2</v>
      </c>
      <c r="C55" s="4">
        <v>7.9002638999777997E-2</v>
      </c>
      <c r="D55" s="4">
        <v>13.8942577030812</v>
      </c>
      <c r="E55" s="4">
        <v>62.819071435271397</v>
      </c>
      <c r="F55" s="4" t="s">
        <v>2484</v>
      </c>
    </row>
    <row r="56" spans="1:6" x14ac:dyDescent="0.3">
      <c r="A56" s="4" t="s">
        <v>2485</v>
      </c>
      <c r="B56" s="4">
        <v>1.7361269854737599E-2</v>
      </c>
      <c r="C56" s="4">
        <v>0.123779423964333</v>
      </c>
      <c r="D56" s="4">
        <v>5.7853801169590602</v>
      </c>
      <c r="E56" s="4">
        <v>23.451115967677001</v>
      </c>
      <c r="F56" s="4" t="s">
        <v>2486</v>
      </c>
    </row>
    <row r="57" spans="1:6" x14ac:dyDescent="0.3">
      <c r="A57" s="4" t="s">
        <v>2487</v>
      </c>
      <c r="B57" s="4">
        <v>2.9615875641977301E-2</v>
      </c>
      <c r="C57" s="4">
        <v>0.16848713945859001</v>
      </c>
      <c r="D57" s="4">
        <v>4.6732860520094501</v>
      </c>
      <c r="E57" s="4">
        <v>16.447371930956901</v>
      </c>
      <c r="F57" s="4" t="s">
        <v>2488</v>
      </c>
    </row>
    <row r="58" spans="1:6" x14ac:dyDescent="0.3">
      <c r="A58" s="4" t="s">
        <v>2489</v>
      </c>
      <c r="B58" s="4">
        <v>2.9615875641977301E-2</v>
      </c>
      <c r="C58" s="4">
        <v>0.16848713945859001</v>
      </c>
      <c r="D58" s="4">
        <v>4.6732860520094501</v>
      </c>
      <c r="E58" s="4">
        <v>16.447371930956901</v>
      </c>
      <c r="F58" s="4" t="s">
        <v>2490</v>
      </c>
    </row>
    <row r="59" spans="1:6" x14ac:dyDescent="0.3">
      <c r="A59" s="4" t="s">
        <v>2491</v>
      </c>
      <c r="B59" s="4">
        <v>3.0401085751572E-2</v>
      </c>
      <c r="C59" s="4">
        <v>0.16848713945859001</v>
      </c>
      <c r="D59" s="4">
        <v>4.6238596491228003</v>
      </c>
      <c r="E59" s="4">
        <v>16.152422358650998</v>
      </c>
      <c r="F59" s="4" t="s">
        <v>2492</v>
      </c>
    </row>
    <row r="60" spans="1:6" x14ac:dyDescent="0.3">
      <c r="A60" s="4" t="s">
        <v>2493</v>
      </c>
      <c r="B60" s="4">
        <v>3.0401085751572E-2</v>
      </c>
      <c r="C60" s="4">
        <v>0.16848713945859001</v>
      </c>
      <c r="D60" s="4">
        <v>4.6238596491228003</v>
      </c>
      <c r="E60" s="4">
        <v>16.152422358650998</v>
      </c>
      <c r="F60" s="4" t="s">
        <v>2494</v>
      </c>
    </row>
    <row r="61" spans="1:6" x14ac:dyDescent="0.3">
      <c r="A61" s="4" t="s">
        <v>2495</v>
      </c>
      <c r="B61" s="4">
        <v>3.0401085751572E-2</v>
      </c>
      <c r="C61" s="4">
        <v>0.16848713945859001</v>
      </c>
      <c r="D61" s="4">
        <v>4.6238596491228003</v>
      </c>
      <c r="E61" s="4">
        <v>16.152422358650998</v>
      </c>
      <c r="F61" s="4" t="s">
        <v>2494</v>
      </c>
    </row>
    <row r="62" spans="1:6" x14ac:dyDescent="0.3">
      <c r="A62" s="4" t="s">
        <v>2496</v>
      </c>
      <c r="B62" s="4">
        <v>3.0401085751572E-2</v>
      </c>
      <c r="C62" s="4">
        <v>0.16848713945859001</v>
      </c>
      <c r="D62" s="4">
        <v>4.6238596491228003</v>
      </c>
      <c r="E62" s="4">
        <v>16.152422358650998</v>
      </c>
      <c r="F62" s="4" t="s">
        <v>2497</v>
      </c>
    </row>
    <row r="63" spans="1:6" x14ac:dyDescent="0.3">
      <c r="A63" s="4" t="s">
        <v>2498</v>
      </c>
      <c r="B63" s="4">
        <v>3.11972172205289E-2</v>
      </c>
      <c r="C63" s="4">
        <v>0.16848713945859001</v>
      </c>
      <c r="D63" s="4">
        <v>4.57546296296296</v>
      </c>
      <c r="E63" s="4">
        <v>15.8650809775492</v>
      </c>
      <c r="F63" s="4" t="s">
        <v>2499</v>
      </c>
    </row>
    <row r="64" spans="1:6" x14ac:dyDescent="0.3">
      <c r="A64" s="4" t="s">
        <v>2500</v>
      </c>
      <c r="B64" s="4">
        <v>3.11972172205289E-2</v>
      </c>
      <c r="C64" s="4">
        <v>0.16848713945859001</v>
      </c>
      <c r="D64" s="4">
        <v>4.57546296296296</v>
      </c>
      <c r="E64" s="4">
        <v>15.8650809775492</v>
      </c>
      <c r="F64" s="4" t="s">
        <v>2501</v>
      </c>
    </row>
    <row r="65" spans="1:6" x14ac:dyDescent="0.3">
      <c r="A65" s="4" t="s">
        <v>2502</v>
      </c>
      <c r="B65" s="4">
        <v>3.2004251845921802E-2</v>
      </c>
      <c r="C65" s="4">
        <v>0.16848713945859001</v>
      </c>
      <c r="D65" s="4">
        <v>4.5280641466208396</v>
      </c>
      <c r="E65" s="4">
        <v>15.585082924511401</v>
      </c>
      <c r="F65" s="4" t="s">
        <v>2503</v>
      </c>
    </row>
    <row r="66" spans="1:6" x14ac:dyDescent="0.3">
      <c r="A66" s="4" t="s">
        <v>2504</v>
      </c>
      <c r="B66" s="4">
        <v>3.2004251845921802E-2</v>
      </c>
      <c r="C66" s="4">
        <v>0.16848713945859001</v>
      </c>
      <c r="D66" s="4">
        <v>4.5280641466208396</v>
      </c>
      <c r="E66" s="4">
        <v>15.585082924511401</v>
      </c>
      <c r="F66" s="4" t="s">
        <v>2505</v>
      </c>
    </row>
    <row r="67" spans="1:6" x14ac:dyDescent="0.3">
      <c r="A67" s="4" t="s">
        <v>2506</v>
      </c>
      <c r="B67" s="4">
        <v>3.2004251845921802E-2</v>
      </c>
      <c r="C67" s="4">
        <v>0.16848713945859001</v>
      </c>
      <c r="D67" s="4">
        <v>4.5280641466208396</v>
      </c>
      <c r="E67" s="4">
        <v>15.585082924511401</v>
      </c>
      <c r="F67" s="4" t="s">
        <v>2503</v>
      </c>
    </row>
    <row r="68" spans="1:6" x14ac:dyDescent="0.3">
      <c r="A68" s="4" t="s">
        <v>2507</v>
      </c>
      <c r="B68" s="4">
        <v>3.2004251845921802E-2</v>
      </c>
      <c r="C68" s="4">
        <v>0.16848713945859001</v>
      </c>
      <c r="D68" s="4">
        <v>4.5280641466208396</v>
      </c>
      <c r="E68" s="4">
        <v>15.585082924511401</v>
      </c>
      <c r="F68" s="4" t="s">
        <v>2505</v>
      </c>
    </row>
    <row r="69" spans="1:6" x14ac:dyDescent="0.3">
      <c r="A69" s="4" t="s">
        <v>2508</v>
      </c>
      <c r="B69" s="4">
        <v>3.2004251845921802E-2</v>
      </c>
      <c r="C69" s="4">
        <v>0.16848713945859001</v>
      </c>
      <c r="D69" s="4">
        <v>4.5280641466208396</v>
      </c>
      <c r="E69" s="4">
        <v>15.585082924511401</v>
      </c>
      <c r="F69" s="4" t="s">
        <v>2509</v>
      </c>
    </row>
    <row r="70" spans="1:6" x14ac:dyDescent="0.3">
      <c r="A70" s="4" t="s">
        <v>2510</v>
      </c>
      <c r="B70" s="4">
        <v>3.2004251845921802E-2</v>
      </c>
      <c r="C70" s="4">
        <v>0.16848713945859001</v>
      </c>
      <c r="D70" s="4">
        <v>4.5280641466208396</v>
      </c>
      <c r="E70" s="4">
        <v>15.585082924511401</v>
      </c>
      <c r="F70" s="4" t="s">
        <v>2511</v>
      </c>
    </row>
    <row r="71" spans="1:6" x14ac:dyDescent="0.3">
      <c r="A71" s="4" t="s">
        <v>2512</v>
      </c>
      <c r="B71" s="4">
        <v>3.2004251845921802E-2</v>
      </c>
      <c r="C71" s="4">
        <v>0.16848713945859001</v>
      </c>
      <c r="D71" s="4">
        <v>4.5280641466208396</v>
      </c>
      <c r="E71" s="4">
        <v>15.585082924511401</v>
      </c>
      <c r="F71" s="4" t="s">
        <v>2503</v>
      </c>
    </row>
    <row r="72" spans="1:6" x14ac:dyDescent="0.3">
      <c r="A72" s="4" t="s">
        <v>2513</v>
      </c>
      <c r="B72" s="4">
        <v>3.2822170024400701E-2</v>
      </c>
      <c r="C72" s="4">
        <v>0.16848713945859001</v>
      </c>
      <c r="D72" s="4">
        <v>4.4816326530612196</v>
      </c>
      <c r="E72" s="4">
        <v>15.3121750287468</v>
      </c>
      <c r="F72" s="4" t="s">
        <v>2514</v>
      </c>
    </row>
    <row r="73" spans="1:6" x14ac:dyDescent="0.3">
      <c r="A73" s="4" t="s">
        <v>2515</v>
      </c>
      <c r="B73" s="4">
        <v>3.2822170024400701E-2</v>
      </c>
      <c r="C73" s="4">
        <v>0.16848713945859001</v>
      </c>
      <c r="D73" s="4">
        <v>4.4816326530612196</v>
      </c>
      <c r="E73" s="4">
        <v>15.3121750287468</v>
      </c>
      <c r="F73" s="4" t="s">
        <v>2516</v>
      </c>
    </row>
    <row r="74" spans="1:6" x14ac:dyDescent="0.3">
      <c r="A74" s="4" t="s">
        <v>2517</v>
      </c>
      <c r="B74" s="4">
        <v>3.2822170024400701E-2</v>
      </c>
      <c r="C74" s="4">
        <v>0.16848713945859001</v>
      </c>
      <c r="D74" s="4">
        <v>4.4816326530612196</v>
      </c>
      <c r="E74" s="4">
        <v>15.3121750287468</v>
      </c>
      <c r="F74" s="4" t="s">
        <v>2518</v>
      </c>
    </row>
    <row r="75" spans="1:6" x14ac:dyDescent="0.3">
      <c r="A75" s="4" t="s">
        <v>2519</v>
      </c>
      <c r="B75" s="4">
        <v>3.2822170024400701E-2</v>
      </c>
      <c r="C75" s="4">
        <v>0.16848713945859001</v>
      </c>
      <c r="D75" s="4">
        <v>4.4816326530612196</v>
      </c>
      <c r="E75" s="4">
        <v>15.3121750287468</v>
      </c>
      <c r="F75" s="4" t="s">
        <v>2520</v>
      </c>
    </row>
    <row r="76" spans="1:6" x14ac:dyDescent="0.3">
      <c r="A76" s="4" t="s">
        <v>2521</v>
      </c>
      <c r="B76" s="4">
        <v>3.2822170024400701E-2</v>
      </c>
      <c r="C76" s="4">
        <v>0.16848713945859001</v>
      </c>
      <c r="D76" s="4">
        <v>4.4816326530612196</v>
      </c>
      <c r="E76" s="4">
        <v>15.3121750287468</v>
      </c>
      <c r="F76" s="4" t="s">
        <v>2522</v>
      </c>
    </row>
    <row r="77" spans="1:6" x14ac:dyDescent="0.3">
      <c r="A77" s="4" t="s">
        <v>2523</v>
      </c>
      <c r="B77" s="4">
        <v>3.2822170024400701E-2</v>
      </c>
      <c r="C77" s="4">
        <v>0.16848713945859001</v>
      </c>
      <c r="D77" s="4">
        <v>4.4816326530612196</v>
      </c>
      <c r="E77" s="4">
        <v>15.3121750287468</v>
      </c>
      <c r="F77" s="4" t="s">
        <v>2524</v>
      </c>
    </row>
    <row r="78" spans="1:6" x14ac:dyDescent="0.3">
      <c r="A78" s="4" t="s">
        <v>2525</v>
      </c>
      <c r="B78" s="4">
        <v>3.36509507816374E-2</v>
      </c>
      <c r="C78" s="4">
        <v>0.17015166189330999</v>
      </c>
      <c r="D78" s="4">
        <v>4.4361391694724999</v>
      </c>
      <c r="E78" s="4">
        <v>15.046115186263799</v>
      </c>
      <c r="F78" s="4" t="s">
        <v>2526</v>
      </c>
    </row>
    <row r="79" spans="1:6" x14ac:dyDescent="0.3">
      <c r="A79" s="4" t="s">
        <v>2527</v>
      </c>
      <c r="B79" s="4">
        <v>3.4030332378662098E-2</v>
      </c>
      <c r="C79" s="4">
        <v>0.17015166189330999</v>
      </c>
      <c r="D79" s="4">
        <v>36.237226277372201</v>
      </c>
      <c r="E79" s="4">
        <v>122.50005298637799</v>
      </c>
      <c r="F79" s="4" t="s">
        <v>2528</v>
      </c>
    </row>
    <row r="80" spans="1:6" x14ac:dyDescent="0.3">
      <c r="A80" s="4" t="s">
        <v>2529</v>
      </c>
      <c r="B80" s="4">
        <v>3.4490571791246698E-2</v>
      </c>
      <c r="C80" s="4">
        <v>0.170241924867051</v>
      </c>
      <c r="D80" s="4">
        <v>4.3915555555555503</v>
      </c>
      <c r="E80" s="4">
        <v>14.7866717748845</v>
      </c>
      <c r="F80" s="4" t="s">
        <v>2530</v>
      </c>
    </row>
    <row r="81" spans="1:6" x14ac:dyDescent="0.3">
      <c r="A81" s="4" t="s">
        <v>2531</v>
      </c>
      <c r="B81" s="4">
        <v>4.0697170601243997E-2</v>
      </c>
      <c r="C81" s="4">
        <v>0.19343716890714699</v>
      </c>
      <c r="D81" s="4">
        <v>28.9883211678832</v>
      </c>
      <c r="E81" s="4">
        <v>92.808913602613799</v>
      </c>
      <c r="F81" s="4" t="s">
        <v>2528</v>
      </c>
    </row>
    <row r="82" spans="1:6" x14ac:dyDescent="0.3">
      <c r="A82" s="4" t="s">
        <v>2532</v>
      </c>
      <c r="B82" s="4">
        <v>4.0697170601243997E-2</v>
      </c>
      <c r="C82" s="4">
        <v>0.19343716890714699</v>
      </c>
      <c r="D82" s="4">
        <v>28.9883211678832</v>
      </c>
      <c r="E82" s="4">
        <v>92.808913602613799</v>
      </c>
      <c r="F82" s="4" t="s">
        <v>2533</v>
      </c>
    </row>
    <row r="83" spans="1:6" x14ac:dyDescent="0.3">
      <c r="A83" s="4" t="s">
        <v>2534</v>
      </c>
      <c r="B83" s="4">
        <v>4.0697170601243997E-2</v>
      </c>
      <c r="C83" s="4">
        <v>0.19343716890714699</v>
      </c>
      <c r="D83" s="4">
        <v>28.9883211678832</v>
      </c>
      <c r="E83" s="4">
        <v>92.808913602613799</v>
      </c>
      <c r="F83" s="4" t="s">
        <v>2528</v>
      </c>
    </row>
    <row r="84" spans="1:6" x14ac:dyDescent="0.3">
      <c r="A84" s="4" t="s">
        <v>2535</v>
      </c>
      <c r="B84" s="4">
        <v>4.7318329190820102E-2</v>
      </c>
      <c r="C84" s="4">
        <v>0.21948863540320099</v>
      </c>
      <c r="D84" s="4">
        <v>24.155717761557099</v>
      </c>
      <c r="E84" s="4">
        <v>73.695653889841694</v>
      </c>
      <c r="F84" s="4" t="s">
        <v>2536</v>
      </c>
    </row>
    <row r="85" spans="1:6" x14ac:dyDescent="0.3">
      <c r="A85" s="4" t="s">
        <v>2537</v>
      </c>
      <c r="B85" s="4">
        <v>4.7318329190820102E-2</v>
      </c>
      <c r="C85" s="4">
        <v>0.21948863540320099</v>
      </c>
      <c r="D85" s="4">
        <v>24.155717761557099</v>
      </c>
      <c r="E85" s="4">
        <v>73.695653889841694</v>
      </c>
      <c r="F85" s="4" t="s">
        <v>2538</v>
      </c>
    </row>
    <row r="86" spans="1:6" x14ac:dyDescent="0.3">
      <c r="A86" s="4" t="s">
        <v>2539</v>
      </c>
      <c r="B86" s="4">
        <v>5.3894118442882701E-2</v>
      </c>
      <c r="C86" s="4">
        <v>0.247014709529879</v>
      </c>
      <c r="D86" s="4">
        <v>20.703858185609999</v>
      </c>
      <c r="E86" s="4">
        <v>60.470461018766102</v>
      </c>
      <c r="F86" s="4" t="s">
        <v>2540</v>
      </c>
    </row>
    <row r="87" spans="1:6" x14ac:dyDescent="0.3">
      <c r="A87" s="4"/>
      <c r="B87" s="4"/>
      <c r="C87" s="4"/>
      <c r="D87" s="4"/>
      <c r="E87" s="4"/>
      <c r="F87" s="4"/>
    </row>
    <row r="88" spans="1:6" x14ac:dyDescent="0.3">
      <c r="A88" s="4"/>
      <c r="B88" s="4"/>
      <c r="C88" s="4"/>
      <c r="D88" s="4"/>
      <c r="E88" s="4"/>
      <c r="F88" s="4"/>
    </row>
    <row r="89" spans="1:6" x14ac:dyDescent="0.3">
      <c r="A89" s="4"/>
      <c r="B89" s="4"/>
      <c r="C89" s="4"/>
      <c r="D89" s="4"/>
      <c r="E89" s="4"/>
      <c r="F89" s="4"/>
    </row>
    <row r="90" spans="1:6" x14ac:dyDescent="0.3">
      <c r="A90" s="4"/>
      <c r="B90" s="4"/>
      <c r="C90" s="4"/>
      <c r="D90" s="4"/>
      <c r="E90" s="4"/>
      <c r="F90" s="4"/>
    </row>
    <row r="91" spans="1:6" x14ac:dyDescent="0.3">
      <c r="A91" s="4"/>
      <c r="B91" s="4"/>
      <c r="C91" s="4"/>
      <c r="D91" s="4"/>
      <c r="E91" s="4"/>
      <c r="F91" s="4"/>
    </row>
    <row r="92" spans="1:6" x14ac:dyDescent="0.3">
      <c r="A92" s="4"/>
      <c r="B92" s="4"/>
      <c r="C92" s="4"/>
      <c r="D92" s="4"/>
      <c r="E92" s="4"/>
      <c r="F92" s="4"/>
    </row>
    <row r="93" spans="1:6" x14ac:dyDescent="0.3">
      <c r="A93" s="4"/>
      <c r="B93" s="4"/>
      <c r="C93" s="4"/>
      <c r="D93" s="4"/>
      <c r="E93" s="4"/>
      <c r="F93" s="4"/>
    </row>
    <row r="94" spans="1:6" x14ac:dyDescent="0.3">
      <c r="A94" s="4"/>
      <c r="B94" s="4"/>
      <c r="C94" s="4"/>
      <c r="D94" s="4"/>
      <c r="E94" s="4"/>
      <c r="F94" s="4"/>
    </row>
    <row r="95" spans="1:6" x14ac:dyDescent="0.3">
      <c r="A95" s="4"/>
      <c r="B95" s="4"/>
      <c r="C95" s="4"/>
      <c r="D95" s="4"/>
      <c r="E95" s="4"/>
      <c r="F95" s="4"/>
    </row>
    <row r="96" spans="1:6" x14ac:dyDescent="0.3">
      <c r="A96" s="4"/>
      <c r="B96" s="4"/>
      <c r="C96" s="4"/>
      <c r="D96" s="4"/>
      <c r="E96" s="4"/>
      <c r="F96" s="4"/>
    </row>
    <row r="97" spans="1:6" x14ac:dyDescent="0.3">
      <c r="A97" s="4"/>
      <c r="B97" s="4"/>
      <c r="C97" s="4"/>
      <c r="D97" s="4"/>
      <c r="E97" s="4"/>
      <c r="F97" s="4"/>
    </row>
    <row r="98" spans="1:6" x14ac:dyDescent="0.3">
      <c r="A98" s="4"/>
      <c r="B98" s="4"/>
      <c r="C98" s="4"/>
      <c r="D98" s="4"/>
      <c r="E98" s="4"/>
      <c r="F98" s="4"/>
    </row>
    <row r="99" spans="1:6" x14ac:dyDescent="0.3">
      <c r="A99" s="4"/>
      <c r="B99" s="4"/>
      <c r="C99" s="4"/>
      <c r="D99" s="4"/>
      <c r="E99" s="4"/>
      <c r="F99" s="4"/>
    </row>
    <row r="100" spans="1:6" x14ac:dyDescent="0.3">
      <c r="A100" s="4"/>
      <c r="B100" s="4"/>
      <c r="C100" s="4"/>
      <c r="D100" s="4"/>
      <c r="E100" s="4"/>
      <c r="F100" s="4"/>
    </row>
    <row r="101" spans="1:6" x14ac:dyDescent="0.3">
      <c r="A101" s="4"/>
      <c r="B101" s="4"/>
      <c r="C101" s="4"/>
      <c r="D101" s="4"/>
      <c r="E101" s="4"/>
      <c r="F101" s="4"/>
    </row>
    <row r="102" spans="1:6" x14ac:dyDescent="0.3">
      <c r="A102" s="4"/>
      <c r="B102" s="4"/>
      <c r="C102" s="4"/>
      <c r="D102" s="4"/>
      <c r="E102" s="4"/>
      <c r="F102" s="4"/>
    </row>
    <row r="103" spans="1:6" x14ac:dyDescent="0.3">
      <c r="A103" s="4"/>
      <c r="B103" s="4"/>
      <c r="C103" s="4"/>
      <c r="D103" s="4"/>
      <c r="E103" s="4"/>
      <c r="F103" s="4"/>
    </row>
    <row r="104" spans="1:6" x14ac:dyDescent="0.3">
      <c r="A104" s="4"/>
      <c r="B104" s="4"/>
      <c r="C104" s="4"/>
      <c r="D104" s="4"/>
      <c r="E104" s="4"/>
      <c r="F104" s="4"/>
    </row>
    <row r="105" spans="1:6" x14ac:dyDescent="0.3">
      <c r="A105" s="4"/>
      <c r="B105" s="4"/>
      <c r="C105" s="4"/>
      <c r="D105" s="4"/>
      <c r="E105" s="4"/>
      <c r="F105" s="4"/>
    </row>
    <row r="106" spans="1:6" x14ac:dyDescent="0.3">
      <c r="A106" s="4"/>
      <c r="B106" s="4"/>
      <c r="C106" s="4"/>
      <c r="D106" s="4"/>
      <c r="E106" s="4"/>
      <c r="F106" s="4"/>
    </row>
    <row r="107" spans="1:6" x14ac:dyDescent="0.3">
      <c r="A107" s="4"/>
      <c r="B107" s="4"/>
      <c r="C107" s="4"/>
      <c r="D107" s="4"/>
      <c r="E107" s="4"/>
      <c r="F107" s="4"/>
    </row>
    <row r="108" spans="1:6" x14ac:dyDescent="0.3">
      <c r="A108" s="4"/>
      <c r="B108" s="4"/>
      <c r="C108" s="4"/>
      <c r="D108" s="4"/>
      <c r="E108" s="4"/>
      <c r="F108" s="4"/>
    </row>
    <row r="109" spans="1:6" x14ac:dyDescent="0.3">
      <c r="A109" s="4"/>
      <c r="B109" s="4"/>
      <c r="C109" s="4"/>
      <c r="D109" s="4"/>
      <c r="E109" s="4"/>
      <c r="F109" s="4"/>
    </row>
    <row r="110" spans="1:6" x14ac:dyDescent="0.3">
      <c r="A110" s="4"/>
      <c r="B110" s="4"/>
      <c r="C110" s="4"/>
      <c r="D110" s="4"/>
      <c r="E110" s="4"/>
      <c r="F110" s="4"/>
    </row>
    <row r="111" spans="1:6" x14ac:dyDescent="0.3">
      <c r="A111" s="4"/>
      <c r="B111" s="4"/>
      <c r="C111" s="4"/>
      <c r="D111" s="4"/>
      <c r="E111" s="4"/>
      <c r="F111" s="4"/>
    </row>
    <row r="112" spans="1:6" x14ac:dyDescent="0.3">
      <c r="A112" s="4"/>
      <c r="B112" s="4"/>
      <c r="C112" s="4"/>
      <c r="D112" s="4"/>
      <c r="E112" s="4"/>
      <c r="F112" s="4"/>
    </row>
    <row r="113" spans="1:6" x14ac:dyDescent="0.3">
      <c r="A113" s="4"/>
      <c r="B113" s="4"/>
      <c r="C113" s="4"/>
      <c r="D113" s="4"/>
      <c r="E113" s="4"/>
      <c r="F113" s="4"/>
    </row>
    <row r="114" spans="1:6" x14ac:dyDescent="0.3">
      <c r="A114" s="4"/>
      <c r="B114" s="4"/>
      <c r="C114" s="4"/>
      <c r="D114" s="4"/>
      <c r="E114" s="4"/>
      <c r="F114" s="4"/>
    </row>
    <row r="115" spans="1:6" x14ac:dyDescent="0.3">
      <c r="A115" s="4"/>
      <c r="B115" s="4"/>
      <c r="C115" s="4"/>
      <c r="D115" s="4"/>
      <c r="E115" s="4"/>
      <c r="F115" s="4"/>
    </row>
    <row r="116" spans="1:6" x14ac:dyDescent="0.3">
      <c r="A116" s="4"/>
      <c r="B116" s="4"/>
      <c r="C116" s="4"/>
      <c r="D116" s="4"/>
      <c r="E116" s="4"/>
      <c r="F116" s="4"/>
    </row>
    <row r="117" spans="1:6" x14ac:dyDescent="0.3">
      <c r="A117" s="4"/>
      <c r="B117" s="4"/>
      <c r="C117" s="4"/>
      <c r="D117" s="4"/>
      <c r="E117" s="4"/>
      <c r="F117" s="4"/>
    </row>
    <row r="118" spans="1:6" x14ac:dyDescent="0.3">
      <c r="A118" s="4"/>
      <c r="B118" s="4"/>
      <c r="C118" s="4"/>
      <c r="D118" s="4"/>
      <c r="E118" s="4"/>
      <c r="F118" s="4"/>
    </row>
    <row r="119" spans="1:6" x14ac:dyDescent="0.3">
      <c r="A119" s="4"/>
      <c r="B119" s="4"/>
      <c r="C119" s="4"/>
      <c r="D119" s="4"/>
      <c r="E119" s="4"/>
      <c r="F119" s="4"/>
    </row>
    <row r="120" spans="1:6" x14ac:dyDescent="0.3">
      <c r="A120" s="4"/>
      <c r="B120" s="4"/>
      <c r="C120" s="4"/>
      <c r="D120" s="4"/>
      <c r="E120" s="4"/>
      <c r="F120" s="4"/>
    </row>
    <row r="121" spans="1:6" x14ac:dyDescent="0.3">
      <c r="A121" s="4"/>
      <c r="B121" s="4"/>
      <c r="C121" s="4"/>
      <c r="D121" s="4"/>
      <c r="E121" s="4"/>
      <c r="F121" s="4"/>
    </row>
    <row r="122" spans="1:6" x14ac:dyDescent="0.3">
      <c r="A122" s="4"/>
      <c r="B122" s="4"/>
      <c r="C122" s="4"/>
      <c r="D122" s="4"/>
      <c r="E122" s="4"/>
      <c r="F122" s="4"/>
    </row>
    <row r="123" spans="1:6" x14ac:dyDescent="0.3">
      <c r="A123" s="4"/>
      <c r="B123" s="4"/>
      <c r="C123" s="4"/>
      <c r="D123" s="4"/>
      <c r="E123" s="4"/>
      <c r="F123" s="4"/>
    </row>
    <row r="124" spans="1:6" x14ac:dyDescent="0.3">
      <c r="A124" s="4"/>
      <c r="B124" s="4"/>
      <c r="C124" s="4"/>
      <c r="D124" s="4"/>
      <c r="E124" s="4"/>
      <c r="F124" s="4"/>
    </row>
    <row r="125" spans="1:6" x14ac:dyDescent="0.3">
      <c r="A125" s="4"/>
      <c r="B125" s="4"/>
      <c r="C125" s="4"/>
      <c r="D125" s="4"/>
      <c r="E125" s="4"/>
      <c r="F125" s="4"/>
    </row>
    <row r="126" spans="1:6" x14ac:dyDescent="0.3">
      <c r="A126" s="4"/>
      <c r="B126" s="4"/>
      <c r="C126" s="4"/>
      <c r="D126" s="4"/>
      <c r="E126" s="4"/>
      <c r="F126" s="4"/>
    </row>
    <row r="127" spans="1:6" x14ac:dyDescent="0.3">
      <c r="A127" s="4"/>
      <c r="B127" s="4"/>
      <c r="C127" s="4"/>
      <c r="D127" s="4"/>
      <c r="E127" s="4"/>
      <c r="F127" s="4"/>
    </row>
    <row r="128" spans="1:6" x14ac:dyDescent="0.3">
      <c r="A128" s="4"/>
      <c r="B128" s="4"/>
      <c r="C128" s="4"/>
      <c r="D128" s="4"/>
      <c r="E128" s="4"/>
      <c r="F128" s="4"/>
    </row>
    <row r="129" spans="1:6" x14ac:dyDescent="0.3">
      <c r="A129" s="4"/>
      <c r="B129" s="4"/>
      <c r="C129" s="4"/>
      <c r="D129" s="4"/>
      <c r="E129" s="4"/>
      <c r="F129" s="4"/>
    </row>
    <row r="130" spans="1:6" x14ac:dyDescent="0.3">
      <c r="A130" s="4"/>
      <c r="B130" s="4"/>
      <c r="C130" s="4"/>
      <c r="D130" s="4"/>
      <c r="E130" s="4"/>
      <c r="F130" s="4"/>
    </row>
    <row r="131" spans="1:6" x14ac:dyDescent="0.3">
      <c r="A131" s="4"/>
      <c r="B131" s="4"/>
      <c r="C131" s="4"/>
      <c r="D131" s="4"/>
      <c r="E131" s="4"/>
      <c r="F131" s="4"/>
    </row>
    <row r="132" spans="1:6" x14ac:dyDescent="0.3">
      <c r="A132" s="4"/>
      <c r="B132" s="4"/>
      <c r="C132" s="4"/>
      <c r="D132" s="4"/>
      <c r="E132" s="4"/>
      <c r="F132" s="4"/>
    </row>
    <row r="133" spans="1:6" x14ac:dyDescent="0.3">
      <c r="A133" s="4"/>
      <c r="B133" s="4"/>
      <c r="C133" s="4"/>
      <c r="D133" s="4"/>
      <c r="E133" s="4"/>
      <c r="F133" s="4"/>
    </row>
    <row r="134" spans="1:6" x14ac:dyDescent="0.3">
      <c r="A134" s="4"/>
      <c r="B134" s="4"/>
      <c r="C134" s="4"/>
      <c r="D134" s="4"/>
      <c r="E134" s="4"/>
      <c r="F134" s="4"/>
    </row>
    <row r="135" spans="1:6" x14ac:dyDescent="0.3">
      <c r="A135" s="4"/>
      <c r="B135" s="4"/>
      <c r="C135" s="4"/>
      <c r="D135" s="4"/>
      <c r="E135" s="4"/>
      <c r="F135" s="4"/>
    </row>
    <row r="136" spans="1:6" x14ac:dyDescent="0.3">
      <c r="A136" s="4"/>
      <c r="B136" s="4"/>
      <c r="C136" s="4"/>
      <c r="D136" s="4"/>
      <c r="E136" s="4"/>
      <c r="F136" s="4"/>
    </row>
    <row r="137" spans="1:6" x14ac:dyDescent="0.3">
      <c r="A137" s="4"/>
      <c r="B137" s="4"/>
      <c r="C137" s="4"/>
      <c r="D137" s="4"/>
      <c r="E137" s="4"/>
      <c r="F137" s="4"/>
    </row>
    <row r="138" spans="1:6" x14ac:dyDescent="0.3">
      <c r="A138" s="4"/>
      <c r="B138" s="4"/>
      <c r="C138" s="4"/>
      <c r="D138" s="4"/>
      <c r="E138" s="4"/>
      <c r="F138" s="4"/>
    </row>
    <row r="139" spans="1:6" x14ac:dyDescent="0.3">
      <c r="A139" s="4"/>
      <c r="B139" s="4"/>
      <c r="C139" s="4"/>
      <c r="D139" s="4"/>
      <c r="E139" s="4"/>
      <c r="F139" s="4"/>
    </row>
    <row r="140" spans="1:6" x14ac:dyDescent="0.3">
      <c r="A140" s="4"/>
      <c r="B140" s="4"/>
      <c r="C140" s="4"/>
      <c r="D140" s="4"/>
      <c r="E140" s="4"/>
      <c r="F140" s="4"/>
    </row>
    <row r="141" spans="1:6" x14ac:dyDescent="0.3">
      <c r="A141" s="4"/>
      <c r="B141" s="4"/>
      <c r="C141" s="4"/>
      <c r="D141" s="4"/>
      <c r="E141" s="4"/>
      <c r="F141" s="4"/>
    </row>
    <row r="142" spans="1:6" x14ac:dyDescent="0.3">
      <c r="A142" s="4"/>
      <c r="B142" s="4"/>
      <c r="C142" s="4"/>
      <c r="D142" s="4"/>
      <c r="E142" s="4"/>
      <c r="F142" s="4"/>
    </row>
    <row r="143" spans="1:6" x14ac:dyDescent="0.3">
      <c r="A143" s="4"/>
      <c r="B143" s="4"/>
      <c r="C143" s="4"/>
      <c r="D143" s="4"/>
      <c r="E143" s="4"/>
      <c r="F143" s="4"/>
    </row>
    <row r="144" spans="1:6" x14ac:dyDescent="0.3">
      <c r="A144" s="4"/>
      <c r="B144" s="4"/>
      <c r="C144" s="4"/>
      <c r="D144" s="4"/>
      <c r="E144" s="4"/>
      <c r="F144" s="4"/>
    </row>
    <row r="145" spans="1:6" x14ac:dyDescent="0.3">
      <c r="A145" s="4"/>
      <c r="B145" s="4"/>
      <c r="C145" s="4"/>
      <c r="D145" s="4"/>
      <c r="E145" s="4"/>
      <c r="F145" s="4"/>
    </row>
    <row r="146" spans="1:6" x14ac:dyDescent="0.3">
      <c r="A146" s="4"/>
      <c r="B146" s="4"/>
      <c r="C146" s="4"/>
      <c r="D146" s="4"/>
      <c r="E146" s="4"/>
      <c r="F146" s="4"/>
    </row>
    <row r="147" spans="1:6" x14ac:dyDescent="0.3">
      <c r="A147" s="4"/>
      <c r="B147" s="4"/>
      <c r="C147" s="4"/>
      <c r="D147" s="4"/>
      <c r="E147" s="4"/>
      <c r="F147" s="4"/>
    </row>
    <row r="148" spans="1:6" x14ac:dyDescent="0.3">
      <c r="A148" s="4"/>
      <c r="B148" s="4"/>
      <c r="C148" s="4"/>
      <c r="D148" s="4"/>
      <c r="E148" s="4"/>
      <c r="F148" s="4"/>
    </row>
    <row r="149" spans="1:6" x14ac:dyDescent="0.3">
      <c r="A149" s="4"/>
      <c r="B149" s="4"/>
      <c r="C149" s="4"/>
      <c r="D149" s="4"/>
      <c r="E149" s="4"/>
      <c r="F149" s="4"/>
    </row>
    <row r="150" spans="1:6" x14ac:dyDescent="0.3">
      <c r="A150" s="4"/>
      <c r="B150" s="4"/>
      <c r="C150" s="4"/>
      <c r="D150" s="4"/>
      <c r="E150" s="4"/>
      <c r="F150" s="4"/>
    </row>
    <row r="151" spans="1:6" x14ac:dyDescent="0.3">
      <c r="A151" s="4"/>
      <c r="B151" s="4"/>
      <c r="C151" s="4"/>
      <c r="D151" s="4"/>
      <c r="E151" s="4"/>
      <c r="F151" s="4"/>
    </row>
    <row r="152" spans="1:6" x14ac:dyDescent="0.3">
      <c r="A152" s="4"/>
      <c r="B152" s="4"/>
      <c r="C152" s="4"/>
      <c r="D152" s="4"/>
      <c r="E152" s="4"/>
      <c r="F152" s="4"/>
    </row>
    <row r="153" spans="1:6" x14ac:dyDescent="0.3">
      <c r="A153" s="4"/>
      <c r="B153" s="4"/>
      <c r="C153" s="4"/>
      <c r="D153" s="4"/>
      <c r="E153" s="4"/>
      <c r="F153" s="4"/>
    </row>
    <row r="154" spans="1:6" x14ac:dyDescent="0.3">
      <c r="A154" s="4"/>
      <c r="B154" s="4"/>
      <c r="C154" s="4"/>
      <c r="D154" s="4"/>
      <c r="E154" s="4"/>
      <c r="F154" s="4"/>
    </row>
    <row r="155" spans="1:6" x14ac:dyDescent="0.3">
      <c r="A155" s="4"/>
      <c r="B155" s="4"/>
      <c r="C155" s="4"/>
      <c r="D155" s="4"/>
      <c r="E155" s="4"/>
      <c r="F155" s="4"/>
    </row>
    <row r="156" spans="1:6" x14ac:dyDescent="0.3">
      <c r="A156" s="4"/>
      <c r="B156" s="4"/>
      <c r="C156" s="4"/>
      <c r="D156" s="4"/>
      <c r="E156" s="4"/>
      <c r="F156" s="4"/>
    </row>
    <row r="157" spans="1:6" x14ac:dyDescent="0.3">
      <c r="A157" s="4"/>
      <c r="B157" s="4"/>
      <c r="C157" s="4"/>
      <c r="D157" s="4"/>
      <c r="E157" s="4"/>
      <c r="F157" s="4"/>
    </row>
    <row r="158" spans="1:6" x14ac:dyDescent="0.3">
      <c r="A158" s="4"/>
      <c r="B158" s="4"/>
      <c r="C158" s="4"/>
      <c r="D158" s="4"/>
      <c r="E158" s="4"/>
      <c r="F158" s="4"/>
    </row>
    <row r="159" spans="1:6" x14ac:dyDescent="0.3">
      <c r="A159" s="4"/>
      <c r="B159" s="4"/>
      <c r="C159" s="4"/>
      <c r="D159" s="4"/>
      <c r="E159" s="4"/>
      <c r="F159" s="4"/>
    </row>
    <row r="160" spans="1:6" x14ac:dyDescent="0.3">
      <c r="A160" s="4"/>
      <c r="B160" s="4"/>
      <c r="C160" s="4"/>
      <c r="D160" s="4"/>
      <c r="E160" s="4"/>
      <c r="F160" s="4"/>
    </row>
    <row r="161" spans="1:6" x14ac:dyDescent="0.3">
      <c r="A161" s="4"/>
      <c r="B161" s="4"/>
      <c r="C161" s="4"/>
      <c r="D161" s="4"/>
      <c r="E161" s="4"/>
      <c r="F161" s="4"/>
    </row>
    <row r="162" spans="1:6" x14ac:dyDescent="0.3">
      <c r="A162" s="4"/>
      <c r="B162" s="4"/>
      <c r="C162" s="4"/>
      <c r="D162" s="4"/>
      <c r="E162" s="4"/>
      <c r="F162" s="4"/>
    </row>
    <row r="163" spans="1:6" x14ac:dyDescent="0.3">
      <c r="A163" s="4"/>
      <c r="B163" s="4"/>
      <c r="C163" s="4"/>
      <c r="D163" s="4"/>
      <c r="E163" s="4"/>
      <c r="F163" s="4"/>
    </row>
    <row r="164" spans="1:6" x14ac:dyDescent="0.3">
      <c r="A164" s="4"/>
      <c r="B164" s="4"/>
      <c r="C164" s="4"/>
      <c r="D164" s="4"/>
      <c r="E164" s="4"/>
      <c r="F164" s="4"/>
    </row>
    <row r="165" spans="1:6" x14ac:dyDescent="0.3">
      <c r="A165" s="4"/>
      <c r="B165" s="4"/>
      <c r="C165" s="4"/>
      <c r="D165" s="4"/>
      <c r="E165" s="4"/>
      <c r="F165" s="4"/>
    </row>
    <row r="166" spans="1:6" x14ac:dyDescent="0.3">
      <c r="A166" s="4"/>
      <c r="B166" s="4"/>
      <c r="C166" s="4"/>
      <c r="D166" s="4"/>
      <c r="E166" s="4"/>
      <c r="F166" s="4"/>
    </row>
    <row r="167" spans="1:6" x14ac:dyDescent="0.3">
      <c r="A167" s="4"/>
      <c r="B167" s="4"/>
      <c r="C167" s="4"/>
      <c r="D167" s="4"/>
      <c r="E167" s="4"/>
      <c r="F167" s="4"/>
    </row>
    <row r="168" spans="1:6" x14ac:dyDescent="0.3">
      <c r="A168" s="4"/>
      <c r="B168" s="4"/>
      <c r="C168" s="4"/>
      <c r="D168" s="4"/>
      <c r="E168" s="4"/>
      <c r="F168" s="4"/>
    </row>
    <row r="169" spans="1:6" x14ac:dyDescent="0.3">
      <c r="A169" s="4"/>
      <c r="B169" s="4"/>
      <c r="C169" s="4"/>
      <c r="D169" s="4"/>
      <c r="E169" s="4"/>
      <c r="F169" s="4"/>
    </row>
    <row r="170" spans="1:6" x14ac:dyDescent="0.3">
      <c r="A170" s="4"/>
      <c r="B170" s="4"/>
      <c r="C170" s="4"/>
      <c r="D170" s="4"/>
      <c r="E170" s="4"/>
      <c r="F170" s="4"/>
    </row>
    <row r="171" spans="1:6" x14ac:dyDescent="0.3">
      <c r="A171" s="4"/>
      <c r="B171" s="4"/>
      <c r="C171" s="4"/>
      <c r="D171" s="4"/>
      <c r="E171" s="4"/>
      <c r="F171" s="4"/>
    </row>
    <row r="172" spans="1:6" x14ac:dyDescent="0.3">
      <c r="A172" s="4"/>
      <c r="B172" s="4"/>
      <c r="C172" s="4"/>
      <c r="D172" s="4"/>
      <c r="E172" s="4"/>
      <c r="F172" s="4"/>
    </row>
    <row r="173" spans="1:6" x14ac:dyDescent="0.3">
      <c r="A173" s="4"/>
      <c r="B173" s="4"/>
      <c r="C173" s="4"/>
      <c r="D173" s="4"/>
      <c r="E173" s="4"/>
      <c r="F173" s="4"/>
    </row>
    <row r="174" spans="1:6" x14ac:dyDescent="0.3">
      <c r="A174" s="4"/>
      <c r="B174" s="4"/>
      <c r="C174" s="4"/>
      <c r="D174" s="4"/>
      <c r="E174" s="4"/>
      <c r="F174" s="4"/>
    </row>
    <row r="175" spans="1:6" x14ac:dyDescent="0.3">
      <c r="A175" s="4"/>
      <c r="B175" s="4"/>
      <c r="C175" s="4"/>
      <c r="D175" s="4"/>
      <c r="E175" s="4"/>
      <c r="F175" s="4"/>
    </row>
    <row r="176" spans="1:6" x14ac:dyDescent="0.3">
      <c r="A176" s="4"/>
      <c r="B176" s="4"/>
      <c r="C176" s="4"/>
      <c r="D176" s="4"/>
      <c r="E176" s="4"/>
      <c r="F176" s="4"/>
    </row>
    <row r="177" spans="1:6" x14ac:dyDescent="0.3">
      <c r="A177" s="4"/>
      <c r="B177" s="4"/>
      <c r="C177" s="4"/>
      <c r="D177" s="4"/>
      <c r="E177" s="4"/>
      <c r="F177" s="4"/>
    </row>
    <row r="178" spans="1:6" x14ac:dyDescent="0.3">
      <c r="A178" s="4"/>
      <c r="B178" s="4"/>
      <c r="C178" s="4"/>
      <c r="D178" s="4"/>
      <c r="E178" s="4"/>
      <c r="F178" s="4"/>
    </row>
    <row r="179" spans="1:6" x14ac:dyDescent="0.3">
      <c r="A179" s="4"/>
      <c r="B179" s="4"/>
      <c r="C179" s="4"/>
      <c r="D179" s="4"/>
      <c r="E179" s="4"/>
      <c r="F179" s="4"/>
    </row>
    <row r="180" spans="1:6" x14ac:dyDescent="0.3">
      <c r="A180" s="4"/>
      <c r="B180" s="4"/>
      <c r="C180" s="4"/>
      <c r="D180" s="4"/>
      <c r="E180" s="4"/>
      <c r="F180" s="4"/>
    </row>
    <row r="181" spans="1:6" x14ac:dyDescent="0.3">
      <c r="A181" s="4"/>
      <c r="B181" s="4"/>
      <c r="C181" s="4"/>
      <c r="D181" s="4"/>
      <c r="E181" s="4"/>
      <c r="F181" s="4"/>
    </row>
    <row r="182" spans="1:6" x14ac:dyDescent="0.3">
      <c r="A182" s="4"/>
      <c r="B182" s="4"/>
      <c r="C182" s="4"/>
      <c r="D182" s="4"/>
      <c r="E182" s="4"/>
      <c r="F182" s="4"/>
    </row>
    <row r="183" spans="1:6" x14ac:dyDescent="0.3">
      <c r="A183" s="4"/>
      <c r="B183" s="4"/>
      <c r="C183" s="4"/>
      <c r="D183" s="4"/>
      <c r="E183" s="4"/>
      <c r="F183" s="4"/>
    </row>
    <row r="184" spans="1:6" x14ac:dyDescent="0.3">
      <c r="A184" s="4"/>
      <c r="B184" s="4"/>
      <c r="C184" s="4"/>
      <c r="D184" s="4"/>
      <c r="E184" s="4"/>
      <c r="F184" s="4"/>
    </row>
    <row r="185" spans="1:6" x14ac:dyDescent="0.3">
      <c r="A185" s="4"/>
      <c r="B185" s="4"/>
      <c r="C185" s="4"/>
      <c r="D185" s="4"/>
      <c r="E185" s="4"/>
      <c r="F185" s="4"/>
    </row>
    <row r="186" spans="1:6" x14ac:dyDescent="0.3">
      <c r="A186" s="4"/>
      <c r="B186" s="4"/>
      <c r="C186" s="4"/>
      <c r="D186" s="4"/>
      <c r="E186" s="4"/>
      <c r="F186" s="4"/>
    </row>
    <row r="187" spans="1:6" x14ac:dyDescent="0.3">
      <c r="A187" s="4"/>
      <c r="B187" s="4"/>
      <c r="C187" s="4"/>
      <c r="D187" s="4"/>
      <c r="E187" s="4"/>
      <c r="F187" s="4"/>
    </row>
    <row r="188" spans="1:6" x14ac:dyDescent="0.3">
      <c r="A188" s="4"/>
      <c r="B188" s="4"/>
      <c r="C188" s="4"/>
      <c r="D188" s="4"/>
      <c r="E188" s="4"/>
      <c r="F188" s="4"/>
    </row>
    <row r="189" spans="1:6" x14ac:dyDescent="0.3">
      <c r="A189" s="4"/>
      <c r="B189" s="4"/>
      <c r="C189" s="4"/>
      <c r="D189" s="4"/>
      <c r="E189" s="4"/>
      <c r="F189" s="4"/>
    </row>
    <row r="190" spans="1:6" x14ac:dyDescent="0.3">
      <c r="A190" s="4"/>
      <c r="B190" s="4"/>
      <c r="C190" s="4"/>
      <c r="D190" s="4"/>
      <c r="E190" s="4"/>
      <c r="F190" s="4"/>
    </row>
    <row r="191" spans="1:6" x14ac:dyDescent="0.3">
      <c r="A191" s="4"/>
      <c r="B191" s="4"/>
      <c r="C191" s="4"/>
      <c r="D191" s="4"/>
      <c r="E191" s="4"/>
      <c r="F191" s="4"/>
    </row>
    <row r="192" spans="1:6" x14ac:dyDescent="0.3">
      <c r="A192" s="4"/>
      <c r="B192" s="4"/>
      <c r="C192" s="4"/>
      <c r="D192" s="4"/>
      <c r="E192" s="4"/>
      <c r="F192" s="4"/>
    </row>
    <row r="193" spans="1:6" x14ac:dyDescent="0.3">
      <c r="A193" s="4"/>
      <c r="B193" s="4"/>
      <c r="C193" s="4"/>
      <c r="D193" s="4"/>
      <c r="E193" s="4"/>
      <c r="F193" s="4"/>
    </row>
    <row r="194" spans="1:6" x14ac:dyDescent="0.3">
      <c r="A194" s="4"/>
      <c r="B194" s="4"/>
      <c r="C194" s="4"/>
      <c r="D194" s="4"/>
      <c r="E194" s="4"/>
      <c r="F194" s="4"/>
    </row>
    <row r="195" spans="1:6" x14ac:dyDescent="0.3">
      <c r="A195" s="4"/>
      <c r="B195" s="4"/>
      <c r="C195" s="4"/>
      <c r="D195" s="4"/>
      <c r="E195" s="4"/>
      <c r="F195" s="4"/>
    </row>
    <row r="196" spans="1:6" x14ac:dyDescent="0.3">
      <c r="A196" s="4"/>
      <c r="B196" s="4"/>
      <c r="C196" s="4"/>
      <c r="D196" s="4"/>
      <c r="E196" s="4"/>
      <c r="F196" s="4"/>
    </row>
    <row r="197" spans="1:6" x14ac:dyDescent="0.3">
      <c r="A197" s="4"/>
      <c r="B197" s="4"/>
      <c r="C197" s="4"/>
      <c r="D197" s="4"/>
      <c r="E197" s="4"/>
      <c r="F197" s="4"/>
    </row>
    <row r="198" spans="1:6" x14ac:dyDescent="0.3">
      <c r="A198" s="4"/>
      <c r="B198" s="4"/>
      <c r="C198" s="4"/>
      <c r="D198" s="4"/>
      <c r="E198" s="4"/>
      <c r="F198" s="4"/>
    </row>
    <row r="199" spans="1:6" x14ac:dyDescent="0.3">
      <c r="A199" s="4"/>
      <c r="B199" s="4"/>
      <c r="C199" s="4"/>
      <c r="D199" s="4"/>
      <c r="E199" s="4"/>
      <c r="F199" s="4"/>
    </row>
    <row r="200" spans="1:6" x14ac:dyDescent="0.3">
      <c r="A200" s="4"/>
      <c r="B200" s="4"/>
      <c r="C200" s="4"/>
      <c r="D200" s="4"/>
      <c r="E200" s="4"/>
      <c r="F200" s="4"/>
    </row>
    <row r="201" spans="1:6" x14ac:dyDescent="0.3">
      <c r="A201" s="4"/>
      <c r="B201" s="4"/>
      <c r="C201" s="4"/>
      <c r="D201" s="4"/>
      <c r="E201" s="4"/>
      <c r="F201" s="4"/>
    </row>
    <row r="202" spans="1:6" x14ac:dyDescent="0.3">
      <c r="A202" s="4"/>
      <c r="B202" s="4"/>
      <c r="C202" s="4"/>
      <c r="D202" s="4"/>
      <c r="E202" s="4"/>
      <c r="F202" s="4"/>
    </row>
    <row r="203" spans="1:6" x14ac:dyDescent="0.3">
      <c r="A203" s="4"/>
      <c r="B203" s="4"/>
      <c r="C203" s="4"/>
      <c r="D203" s="4"/>
      <c r="E203" s="4"/>
      <c r="F203" s="4"/>
    </row>
    <row r="204" spans="1:6" x14ac:dyDescent="0.3">
      <c r="A204" s="4"/>
      <c r="B204" s="4"/>
      <c r="C204" s="4"/>
      <c r="D204" s="4"/>
      <c r="E204" s="4"/>
      <c r="F204" s="4"/>
    </row>
    <row r="205" spans="1:6" x14ac:dyDescent="0.3">
      <c r="A205" s="4"/>
      <c r="B205" s="4"/>
      <c r="C205" s="4"/>
      <c r="D205" s="4"/>
      <c r="E205" s="4"/>
      <c r="F205" s="4"/>
    </row>
    <row r="206" spans="1:6" x14ac:dyDescent="0.3">
      <c r="A206" s="4"/>
      <c r="B206" s="4"/>
      <c r="C206" s="4"/>
      <c r="D206" s="4"/>
      <c r="E206" s="4"/>
      <c r="F206" s="4"/>
    </row>
    <row r="207" spans="1:6" x14ac:dyDescent="0.3">
      <c r="A207" s="4"/>
      <c r="B207" s="4"/>
      <c r="C207" s="4"/>
      <c r="D207" s="4"/>
      <c r="E207" s="4"/>
      <c r="F207" s="4"/>
    </row>
    <row r="208" spans="1:6" x14ac:dyDescent="0.3">
      <c r="A208" s="4"/>
      <c r="B208" s="4"/>
      <c r="C208" s="4"/>
      <c r="D208" s="4"/>
      <c r="E208" s="4"/>
      <c r="F208" s="4"/>
    </row>
    <row r="209" spans="1:6" x14ac:dyDescent="0.3">
      <c r="A209" s="4"/>
      <c r="B209" s="4"/>
      <c r="C209" s="4"/>
      <c r="D209" s="4"/>
      <c r="E209" s="4"/>
      <c r="F209" s="4"/>
    </row>
    <row r="210" spans="1:6" x14ac:dyDescent="0.3">
      <c r="A210" s="4"/>
      <c r="B210" s="4"/>
      <c r="C210" s="4"/>
      <c r="D210" s="4"/>
      <c r="E210" s="4"/>
      <c r="F210" s="4"/>
    </row>
    <row r="211" spans="1:6" x14ac:dyDescent="0.3">
      <c r="A211" s="4"/>
      <c r="B211" s="4"/>
      <c r="C211" s="4"/>
      <c r="D211" s="4"/>
      <c r="E211" s="4"/>
      <c r="F211" s="4"/>
    </row>
    <row r="212" spans="1:6" x14ac:dyDescent="0.3">
      <c r="A212" s="4"/>
      <c r="B212" s="4"/>
      <c r="C212" s="4"/>
      <c r="D212" s="4"/>
      <c r="E212" s="4"/>
      <c r="F212" s="4"/>
    </row>
    <row r="213" spans="1:6" x14ac:dyDescent="0.3">
      <c r="A213" s="4"/>
      <c r="B213" s="4"/>
      <c r="C213" s="4"/>
      <c r="D213" s="4"/>
      <c r="E213" s="4"/>
      <c r="F213" s="4"/>
    </row>
    <row r="214" spans="1:6" x14ac:dyDescent="0.3">
      <c r="A214" s="4"/>
      <c r="B214" s="4"/>
      <c r="C214" s="4"/>
      <c r="D214" s="4"/>
      <c r="E214" s="4"/>
      <c r="F214" s="4"/>
    </row>
    <row r="215" spans="1:6" x14ac:dyDescent="0.3">
      <c r="A215" s="4"/>
      <c r="B215" s="4"/>
      <c r="C215" s="4"/>
      <c r="D215" s="4"/>
      <c r="E215" s="4"/>
      <c r="F215" s="4"/>
    </row>
    <row r="216" spans="1:6" x14ac:dyDescent="0.3">
      <c r="A216" s="4"/>
      <c r="B216" s="4"/>
      <c r="C216" s="4"/>
      <c r="D216" s="4"/>
      <c r="E216" s="4"/>
      <c r="F216" s="4"/>
    </row>
    <row r="217" spans="1:6" x14ac:dyDescent="0.3">
      <c r="A217" s="4"/>
      <c r="B217" s="4"/>
      <c r="C217" s="4"/>
      <c r="D217" s="4"/>
      <c r="E217" s="4"/>
      <c r="F217" s="4"/>
    </row>
    <row r="218" spans="1:6" x14ac:dyDescent="0.3">
      <c r="A218" s="4"/>
      <c r="B218" s="4"/>
      <c r="C218" s="4"/>
      <c r="D218" s="4"/>
      <c r="E218" s="4"/>
      <c r="F218" s="4"/>
    </row>
    <row r="219" spans="1:6" x14ac:dyDescent="0.3">
      <c r="A219" s="4"/>
      <c r="B219" s="4"/>
      <c r="C219" s="4"/>
      <c r="D219" s="4"/>
      <c r="E219" s="4"/>
      <c r="F219" s="4"/>
    </row>
    <row r="220" spans="1:6" x14ac:dyDescent="0.3">
      <c r="A220" s="4"/>
      <c r="B220" s="4"/>
      <c r="C220" s="4"/>
      <c r="D220" s="4"/>
      <c r="E220" s="4"/>
      <c r="F220" s="4"/>
    </row>
    <row r="221" spans="1:6" x14ac:dyDescent="0.3">
      <c r="A221" s="4"/>
      <c r="B221" s="4"/>
      <c r="C221" s="4"/>
      <c r="D221" s="4"/>
      <c r="E221" s="4"/>
      <c r="F221" s="4"/>
    </row>
    <row r="222" spans="1:6" x14ac:dyDescent="0.3">
      <c r="A222" s="4"/>
      <c r="B222" s="4"/>
      <c r="C222" s="4"/>
      <c r="D222" s="4"/>
      <c r="E222" s="4"/>
      <c r="F222" s="4"/>
    </row>
    <row r="223" spans="1:6" x14ac:dyDescent="0.3">
      <c r="A223" s="4"/>
      <c r="B223" s="4"/>
      <c r="C223" s="4"/>
      <c r="D223" s="4"/>
      <c r="E223" s="4"/>
      <c r="F223" s="4"/>
    </row>
    <row r="224" spans="1:6" x14ac:dyDescent="0.3">
      <c r="A224" s="4"/>
      <c r="B224" s="4"/>
      <c r="C224" s="4"/>
      <c r="D224" s="4"/>
      <c r="E224" s="4"/>
      <c r="F224" s="4"/>
    </row>
    <row r="225" spans="1:6" x14ac:dyDescent="0.3">
      <c r="A225" s="4"/>
      <c r="B225" s="4"/>
      <c r="C225" s="4"/>
      <c r="D225" s="4"/>
      <c r="E225" s="4"/>
      <c r="F225" s="4"/>
    </row>
    <row r="226" spans="1:6" x14ac:dyDescent="0.3">
      <c r="A226" s="4"/>
      <c r="B226" s="4"/>
      <c r="C226" s="4"/>
      <c r="D226" s="4"/>
      <c r="E226" s="4"/>
      <c r="F226" s="4"/>
    </row>
    <row r="227" spans="1:6" x14ac:dyDescent="0.3">
      <c r="A227" s="4"/>
      <c r="B227" s="4"/>
      <c r="C227" s="4"/>
      <c r="D227" s="4"/>
      <c r="E227" s="4"/>
      <c r="F227" s="4"/>
    </row>
    <row r="228" spans="1:6" x14ac:dyDescent="0.3">
      <c r="A228" s="4"/>
      <c r="B228" s="4"/>
      <c r="C228" s="4"/>
      <c r="D228" s="4"/>
      <c r="E228" s="4"/>
      <c r="F228" s="4"/>
    </row>
    <row r="229" spans="1:6" x14ac:dyDescent="0.3">
      <c r="A229" s="4"/>
      <c r="B229" s="4"/>
      <c r="C229" s="4"/>
      <c r="D229" s="4"/>
      <c r="E229" s="4"/>
      <c r="F229" s="4"/>
    </row>
    <row r="230" spans="1:6" x14ac:dyDescent="0.3">
      <c r="A230" s="4"/>
      <c r="B230" s="4"/>
      <c r="C230" s="4"/>
      <c r="D230" s="4"/>
      <c r="E230" s="4"/>
      <c r="F230" s="4"/>
    </row>
    <row r="231" spans="1:6" x14ac:dyDescent="0.3">
      <c r="A231" s="4"/>
      <c r="B231" s="4"/>
      <c r="C231" s="4"/>
      <c r="D231" s="4"/>
      <c r="E231" s="4"/>
      <c r="F231" s="4"/>
    </row>
    <row r="232" spans="1:6" x14ac:dyDescent="0.3">
      <c r="A232" s="4"/>
      <c r="B232" s="4"/>
      <c r="C232" s="4"/>
      <c r="D232" s="4"/>
      <c r="E232" s="4"/>
      <c r="F232" s="4"/>
    </row>
    <row r="233" spans="1:6" x14ac:dyDescent="0.3">
      <c r="A233" s="4"/>
      <c r="B233" s="4"/>
      <c r="C233" s="4"/>
      <c r="D233" s="4"/>
      <c r="E233" s="4"/>
      <c r="F233" s="4"/>
    </row>
    <row r="234" spans="1:6" x14ac:dyDescent="0.3">
      <c r="A234" s="4"/>
      <c r="B234" s="4"/>
      <c r="C234" s="4"/>
      <c r="D234" s="4"/>
      <c r="E234" s="4"/>
      <c r="F234" s="4"/>
    </row>
    <row r="235" spans="1:6" x14ac:dyDescent="0.3">
      <c r="A235" s="4"/>
      <c r="B235" s="4"/>
      <c r="C235" s="4"/>
      <c r="D235" s="4"/>
      <c r="E235" s="4"/>
      <c r="F235" s="4"/>
    </row>
    <row r="236" spans="1:6" x14ac:dyDescent="0.3">
      <c r="A236" s="4"/>
      <c r="B236" s="4"/>
      <c r="C236" s="4"/>
      <c r="D236" s="4"/>
      <c r="E236" s="4"/>
      <c r="F236" s="4"/>
    </row>
    <row r="237" spans="1:6" x14ac:dyDescent="0.3">
      <c r="A237" s="4"/>
      <c r="B237" s="4"/>
      <c r="C237" s="4"/>
      <c r="D237" s="4"/>
      <c r="E237" s="4"/>
      <c r="F237" s="4"/>
    </row>
    <row r="238" spans="1:6" x14ac:dyDescent="0.3">
      <c r="A238" s="4"/>
      <c r="B238" s="4"/>
      <c r="C238" s="4"/>
      <c r="D238" s="4"/>
      <c r="E238" s="4"/>
      <c r="F238" s="4"/>
    </row>
    <row r="239" spans="1:6" x14ac:dyDescent="0.3">
      <c r="A239" s="4"/>
      <c r="B239" s="4"/>
      <c r="C239" s="4"/>
      <c r="D239" s="4"/>
      <c r="E239" s="4"/>
      <c r="F239" s="4"/>
    </row>
    <row r="240" spans="1:6" x14ac:dyDescent="0.3">
      <c r="A240" s="4"/>
      <c r="B240" s="4"/>
      <c r="C240" s="4"/>
      <c r="D240" s="4"/>
      <c r="E240" s="4"/>
      <c r="F240" s="4"/>
    </row>
    <row r="241" spans="1:6" x14ac:dyDescent="0.3">
      <c r="A241" s="4"/>
      <c r="B241" s="4"/>
      <c r="C241" s="4"/>
      <c r="D241" s="4"/>
      <c r="E241" s="4"/>
      <c r="F241" s="4"/>
    </row>
    <row r="242" spans="1:6" x14ac:dyDescent="0.3">
      <c r="A242" s="4"/>
      <c r="B242" s="4"/>
      <c r="C242" s="4"/>
      <c r="D242" s="4"/>
      <c r="E242" s="4"/>
      <c r="F242" s="4"/>
    </row>
    <row r="243" spans="1:6" x14ac:dyDescent="0.3">
      <c r="A243" s="4"/>
      <c r="B243" s="4"/>
      <c r="C243" s="4"/>
      <c r="D243" s="4"/>
      <c r="E243" s="4"/>
      <c r="F243" s="4"/>
    </row>
    <row r="244" spans="1:6" x14ac:dyDescent="0.3">
      <c r="A244" s="4"/>
      <c r="B244" s="4"/>
      <c r="C244" s="4"/>
      <c r="D244" s="4"/>
      <c r="E244" s="4"/>
      <c r="F244" s="4"/>
    </row>
    <row r="245" spans="1:6" x14ac:dyDescent="0.3">
      <c r="A245" s="4"/>
      <c r="B245" s="4"/>
      <c r="C245" s="4"/>
      <c r="D245" s="4"/>
      <c r="E245" s="4"/>
      <c r="F245" s="4"/>
    </row>
    <row r="246" spans="1:6" x14ac:dyDescent="0.3">
      <c r="A246" s="4"/>
      <c r="B246" s="4"/>
      <c r="C246" s="4"/>
      <c r="D246" s="4"/>
      <c r="E246" s="4"/>
      <c r="F246" s="4"/>
    </row>
    <row r="247" spans="1:6" x14ac:dyDescent="0.3">
      <c r="A247" s="4"/>
      <c r="B247" s="4"/>
      <c r="C247" s="4"/>
      <c r="D247" s="4"/>
      <c r="E247" s="4"/>
      <c r="F247" s="4"/>
    </row>
    <row r="248" spans="1:6" x14ac:dyDescent="0.3">
      <c r="A248" s="4"/>
      <c r="B248" s="4"/>
      <c r="C248" s="4"/>
      <c r="D248" s="4"/>
      <c r="E248" s="4"/>
      <c r="F248" s="4"/>
    </row>
    <row r="249" spans="1:6" x14ac:dyDescent="0.3">
      <c r="A249" s="4"/>
      <c r="B249" s="4"/>
      <c r="C249" s="4"/>
      <c r="D249" s="4"/>
      <c r="E249" s="4"/>
      <c r="F249" s="4"/>
    </row>
    <row r="250" spans="1:6" x14ac:dyDescent="0.3">
      <c r="A250" s="4"/>
      <c r="B250" s="4"/>
      <c r="C250" s="4"/>
      <c r="D250" s="4"/>
      <c r="E250" s="4"/>
      <c r="F250" s="4"/>
    </row>
    <row r="251" spans="1:6" x14ac:dyDescent="0.3">
      <c r="A251" s="4"/>
      <c r="B251" s="4"/>
      <c r="C251" s="4"/>
      <c r="D251" s="4"/>
      <c r="E251" s="4"/>
      <c r="F251" s="4"/>
    </row>
    <row r="252" spans="1:6" x14ac:dyDescent="0.3">
      <c r="A252" s="4"/>
      <c r="B252" s="4"/>
      <c r="C252" s="4"/>
      <c r="D252" s="4"/>
      <c r="E252" s="4"/>
      <c r="F252" s="4"/>
    </row>
    <row r="253" spans="1:6" x14ac:dyDescent="0.3">
      <c r="A253" s="4"/>
      <c r="B253" s="4"/>
      <c r="C253" s="4"/>
      <c r="D253" s="4"/>
      <c r="E253" s="4"/>
      <c r="F253" s="4"/>
    </row>
    <row r="254" spans="1:6" x14ac:dyDescent="0.3">
      <c r="A254" s="4"/>
      <c r="B254" s="4"/>
      <c r="C254" s="4"/>
      <c r="D254" s="4"/>
      <c r="E254" s="4"/>
      <c r="F254" s="4"/>
    </row>
    <row r="255" spans="1:6" x14ac:dyDescent="0.3">
      <c r="A255" s="4"/>
      <c r="B255" s="4"/>
      <c r="C255" s="4"/>
      <c r="D255" s="4"/>
      <c r="E255" s="4"/>
      <c r="F255" s="4"/>
    </row>
    <row r="256" spans="1:6" x14ac:dyDescent="0.3">
      <c r="A256" s="4"/>
      <c r="B256" s="4"/>
      <c r="C256" s="4"/>
      <c r="D256" s="4"/>
      <c r="E256" s="4"/>
      <c r="F256" s="4"/>
    </row>
    <row r="257" spans="1:6" x14ac:dyDescent="0.3">
      <c r="A257" s="4"/>
      <c r="B257" s="4"/>
      <c r="C257" s="4"/>
      <c r="D257" s="4"/>
      <c r="E257" s="4"/>
      <c r="F257" s="4"/>
    </row>
    <row r="258" spans="1:6" x14ac:dyDescent="0.3">
      <c r="A258" s="4"/>
      <c r="B258" s="4"/>
      <c r="C258" s="4"/>
      <c r="D258" s="4"/>
      <c r="E258" s="4"/>
      <c r="F258" s="4"/>
    </row>
    <row r="259" spans="1:6" x14ac:dyDescent="0.3">
      <c r="A259" s="4"/>
      <c r="B259" s="4"/>
      <c r="C259" s="4"/>
      <c r="D259" s="4"/>
      <c r="E259" s="4"/>
      <c r="F259" s="4"/>
    </row>
    <row r="260" spans="1:6" x14ac:dyDescent="0.3">
      <c r="A260" s="4"/>
      <c r="B260" s="4"/>
      <c r="C260" s="4"/>
      <c r="D260" s="4"/>
      <c r="E260" s="4"/>
      <c r="F260" s="4"/>
    </row>
    <row r="261" spans="1:6" x14ac:dyDescent="0.3">
      <c r="A261" s="4"/>
      <c r="B261" s="4"/>
      <c r="C261" s="4"/>
      <c r="D261" s="4"/>
      <c r="E261" s="4"/>
      <c r="F261" s="4"/>
    </row>
    <row r="262" spans="1:6" x14ac:dyDescent="0.3">
      <c r="A262" s="4"/>
      <c r="B262" s="4"/>
      <c r="C262" s="4"/>
      <c r="D262" s="4"/>
      <c r="E262" s="4"/>
      <c r="F262" s="4"/>
    </row>
    <row r="263" spans="1:6" x14ac:dyDescent="0.3">
      <c r="A263" s="4"/>
      <c r="B263" s="4"/>
      <c r="C263" s="4"/>
      <c r="D263" s="4"/>
      <c r="E263" s="4"/>
      <c r="F263" s="4"/>
    </row>
    <row r="264" spans="1:6" x14ac:dyDescent="0.3">
      <c r="A264" s="4"/>
      <c r="B264" s="4"/>
      <c r="C264" s="4"/>
      <c r="D264" s="4"/>
      <c r="E264" s="4"/>
      <c r="F264" s="4"/>
    </row>
    <row r="265" spans="1:6" x14ac:dyDescent="0.3">
      <c r="A265" s="4"/>
      <c r="B265" s="4"/>
      <c r="C265" s="4"/>
      <c r="D265" s="4"/>
      <c r="E265" s="4"/>
      <c r="F265" s="4"/>
    </row>
    <row r="266" spans="1:6" x14ac:dyDescent="0.3">
      <c r="A266" s="4"/>
      <c r="B266" s="4"/>
      <c r="C266" s="4"/>
      <c r="D266" s="4"/>
      <c r="E266" s="4"/>
      <c r="F266" s="4"/>
    </row>
    <row r="267" spans="1:6" x14ac:dyDescent="0.3">
      <c r="A267" s="4"/>
      <c r="B267" s="4"/>
      <c r="C267" s="4"/>
      <c r="D267" s="4"/>
      <c r="E267" s="4"/>
      <c r="F267" s="4"/>
    </row>
    <row r="268" spans="1:6" x14ac:dyDescent="0.3">
      <c r="A268" s="4"/>
      <c r="B268" s="4"/>
      <c r="C268" s="4"/>
      <c r="D268" s="4"/>
      <c r="E268" s="4"/>
      <c r="F268" s="4"/>
    </row>
    <row r="269" spans="1:6" x14ac:dyDescent="0.3">
      <c r="A269" s="4"/>
      <c r="B269" s="4"/>
      <c r="C269" s="4"/>
      <c r="D269" s="4"/>
      <c r="E269" s="4"/>
      <c r="F269" s="4"/>
    </row>
    <row r="270" spans="1:6" x14ac:dyDescent="0.3">
      <c r="A270" s="4"/>
      <c r="B270" s="4"/>
      <c r="C270" s="4"/>
      <c r="D270" s="4"/>
      <c r="E270" s="4"/>
      <c r="F270" s="4"/>
    </row>
    <row r="271" spans="1:6" x14ac:dyDescent="0.3">
      <c r="A271" s="4"/>
      <c r="B271" s="4"/>
      <c r="C271" s="4"/>
      <c r="D271" s="4"/>
      <c r="E271" s="4"/>
      <c r="F271" s="4"/>
    </row>
    <row r="272" spans="1:6" x14ac:dyDescent="0.3">
      <c r="A272" s="4"/>
      <c r="B272" s="4"/>
      <c r="C272" s="4"/>
      <c r="D272" s="4"/>
      <c r="E272" s="4"/>
      <c r="F272" s="4"/>
    </row>
    <row r="273" spans="1:6" x14ac:dyDescent="0.3">
      <c r="A273" s="4"/>
      <c r="B273" s="4"/>
      <c r="C273" s="4"/>
      <c r="D273" s="4"/>
      <c r="E273" s="4"/>
      <c r="F273" s="4"/>
    </row>
    <row r="274" spans="1:6" x14ac:dyDescent="0.3">
      <c r="A274" s="4"/>
      <c r="B274" s="4"/>
      <c r="C274" s="4"/>
      <c r="D274" s="4"/>
      <c r="E274" s="4"/>
      <c r="F274" s="4"/>
    </row>
    <row r="275" spans="1:6" x14ac:dyDescent="0.3">
      <c r="A275" s="4"/>
      <c r="B275" s="4"/>
      <c r="C275" s="4"/>
      <c r="D275" s="4"/>
      <c r="E275" s="4"/>
      <c r="F275" s="4"/>
    </row>
    <row r="276" spans="1:6" x14ac:dyDescent="0.3">
      <c r="A276" s="4"/>
      <c r="B276" s="4"/>
      <c r="C276" s="4"/>
      <c r="D276" s="4"/>
      <c r="E276" s="4"/>
      <c r="F276" s="4"/>
    </row>
    <row r="277" spans="1:6" x14ac:dyDescent="0.3">
      <c r="A277" s="4"/>
      <c r="B277" s="4"/>
      <c r="C277" s="4"/>
      <c r="D277" s="4"/>
      <c r="E277" s="4"/>
      <c r="F277" s="4"/>
    </row>
    <row r="278" spans="1:6" x14ac:dyDescent="0.3">
      <c r="A278" s="4"/>
      <c r="B278" s="4"/>
      <c r="C278" s="4"/>
      <c r="D278" s="4"/>
      <c r="E278" s="4"/>
      <c r="F278" s="4"/>
    </row>
    <row r="279" spans="1:6" x14ac:dyDescent="0.3">
      <c r="A279" s="4"/>
      <c r="B279" s="4"/>
      <c r="C279" s="4"/>
      <c r="D279" s="4"/>
      <c r="E279" s="4"/>
      <c r="F279" s="4"/>
    </row>
    <row r="280" spans="1:6" x14ac:dyDescent="0.3">
      <c r="A280" s="4"/>
      <c r="B280" s="4"/>
      <c r="C280" s="4"/>
      <c r="D280" s="4"/>
      <c r="E280" s="4"/>
      <c r="F280" s="4"/>
    </row>
    <row r="281" spans="1:6" x14ac:dyDescent="0.3">
      <c r="A281" s="4"/>
      <c r="B281" s="4"/>
      <c r="C281" s="4"/>
      <c r="D281" s="4"/>
      <c r="E281" s="4"/>
      <c r="F281" s="4"/>
    </row>
    <row r="282" spans="1:6" x14ac:dyDescent="0.3">
      <c r="A282" s="4"/>
      <c r="B282" s="4"/>
      <c r="C282" s="4"/>
      <c r="D282" s="4"/>
      <c r="E282" s="4"/>
      <c r="F282" s="4"/>
    </row>
    <row r="283" spans="1:6" x14ac:dyDescent="0.3">
      <c r="A283" s="4"/>
      <c r="B283" s="4"/>
      <c r="C283" s="4"/>
      <c r="D283" s="4"/>
      <c r="E283" s="4"/>
      <c r="F283" s="4"/>
    </row>
    <row r="284" spans="1:6" x14ac:dyDescent="0.3">
      <c r="A284" s="4"/>
      <c r="B284" s="4"/>
      <c r="C284" s="4"/>
      <c r="D284" s="4"/>
      <c r="E284" s="4"/>
      <c r="F284" s="4"/>
    </row>
    <row r="285" spans="1:6" x14ac:dyDescent="0.3">
      <c r="A285" s="4"/>
      <c r="B285" s="4"/>
      <c r="C285" s="4"/>
      <c r="D285" s="4"/>
      <c r="E285" s="4"/>
      <c r="F285" s="4"/>
    </row>
    <row r="286" spans="1:6" x14ac:dyDescent="0.3">
      <c r="A286" s="4"/>
      <c r="B286" s="4"/>
      <c r="C286" s="4"/>
      <c r="D286" s="4"/>
      <c r="E286" s="4"/>
      <c r="F286" s="4"/>
    </row>
    <row r="287" spans="1:6" x14ac:dyDescent="0.3">
      <c r="A287" s="4"/>
      <c r="B287" s="4"/>
      <c r="C287" s="4"/>
      <c r="D287" s="4"/>
      <c r="E287" s="4"/>
      <c r="F287" s="4"/>
    </row>
    <row r="288" spans="1:6" x14ac:dyDescent="0.3">
      <c r="A288" s="4"/>
      <c r="B288" s="4"/>
      <c r="C288" s="4"/>
      <c r="D288" s="4"/>
      <c r="E288" s="4"/>
      <c r="F288" s="4"/>
    </row>
    <row r="289" spans="1:6" x14ac:dyDescent="0.3">
      <c r="A289" s="4"/>
      <c r="B289" s="4"/>
      <c r="C289" s="4"/>
      <c r="D289" s="4"/>
      <c r="E289" s="4"/>
      <c r="F289" s="4"/>
    </row>
    <row r="290" spans="1:6" x14ac:dyDescent="0.3">
      <c r="A290" s="4"/>
      <c r="B290" s="4"/>
      <c r="C290" s="4"/>
      <c r="D290" s="4"/>
      <c r="E290" s="4"/>
      <c r="F290" s="4"/>
    </row>
    <row r="291" spans="1:6" x14ac:dyDescent="0.3">
      <c r="A291" s="4"/>
      <c r="B291" s="4"/>
      <c r="C291" s="4"/>
      <c r="D291" s="4"/>
      <c r="E291" s="4"/>
      <c r="F291" s="4"/>
    </row>
    <row r="292" spans="1:6" x14ac:dyDescent="0.3">
      <c r="A292" s="4"/>
      <c r="B292" s="4"/>
      <c r="C292" s="4"/>
      <c r="D292" s="4"/>
      <c r="E292" s="4"/>
      <c r="F292" s="4"/>
    </row>
    <row r="293" spans="1:6" x14ac:dyDescent="0.3">
      <c r="A293" s="4"/>
      <c r="B293" s="4"/>
      <c r="C293" s="4"/>
      <c r="D293" s="4"/>
      <c r="E293" s="4"/>
      <c r="F293" s="4"/>
    </row>
    <row r="294" spans="1:6" x14ac:dyDescent="0.3">
      <c r="A294" s="4"/>
      <c r="B294" s="4"/>
      <c r="C294" s="4"/>
      <c r="D294" s="4"/>
      <c r="E294" s="4"/>
      <c r="F294" s="4"/>
    </row>
    <row r="295" spans="1:6" x14ac:dyDescent="0.3">
      <c r="A295" s="4"/>
      <c r="B295" s="4"/>
      <c r="C295" s="4"/>
      <c r="D295" s="4"/>
      <c r="E295" s="4"/>
      <c r="F295" s="4"/>
    </row>
    <row r="296" spans="1:6" x14ac:dyDescent="0.3">
      <c r="A296" s="4"/>
      <c r="B296" s="4"/>
      <c r="C296" s="4"/>
      <c r="D296" s="4"/>
      <c r="E296" s="4"/>
      <c r="F296" s="4"/>
    </row>
    <row r="297" spans="1:6" x14ac:dyDescent="0.3">
      <c r="A297" s="4"/>
      <c r="B297" s="4"/>
      <c r="C297" s="4"/>
      <c r="D297" s="4"/>
      <c r="E297" s="4"/>
      <c r="F297" s="4"/>
    </row>
    <row r="298" spans="1:6" x14ac:dyDescent="0.3">
      <c r="A298" s="4"/>
      <c r="B298" s="4"/>
      <c r="C298" s="4"/>
      <c r="D298" s="4"/>
      <c r="E298" s="4"/>
      <c r="F298" s="4"/>
    </row>
    <row r="299" spans="1:6" x14ac:dyDescent="0.3">
      <c r="A299" s="4"/>
      <c r="B299" s="4"/>
      <c r="C299" s="4"/>
      <c r="D299" s="4"/>
      <c r="E299" s="4"/>
      <c r="F299" s="4"/>
    </row>
    <row r="300" spans="1:6" x14ac:dyDescent="0.3">
      <c r="A300" s="4"/>
      <c r="B300" s="4"/>
      <c r="C300" s="4"/>
      <c r="D300" s="4"/>
      <c r="E300" s="4"/>
      <c r="F300" s="4"/>
    </row>
    <row r="301" spans="1:6" x14ac:dyDescent="0.3">
      <c r="A301" s="4"/>
      <c r="B301" s="4"/>
      <c r="C301" s="4"/>
      <c r="D301" s="4"/>
      <c r="E301" s="4"/>
      <c r="F301" s="4"/>
    </row>
    <row r="302" spans="1:6" x14ac:dyDescent="0.3">
      <c r="A302" s="4"/>
      <c r="B302" s="4"/>
      <c r="C302" s="4"/>
      <c r="D302" s="4"/>
      <c r="E302" s="4"/>
      <c r="F302" s="4"/>
    </row>
    <row r="303" spans="1:6" x14ac:dyDescent="0.3">
      <c r="A303" s="4"/>
      <c r="B303" s="4"/>
      <c r="C303" s="4"/>
      <c r="D303" s="4"/>
      <c r="E303" s="4"/>
      <c r="F303" s="4"/>
    </row>
    <row r="304" spans="1:6" x14ac:dyDescent="0.3">
      <c r="A304" s="4"/>
      <c r="B304" s="4"/>
      <c r="C304" s="4"/>
      <c r="D304" s="4"/>
      <c r="E304" s="4"/>
      <c r="F304" s="4"/>
    </row>
    <row r="305" spans="1:6" x14ac:dyDescent="0.3">
      <c r="A305" s="4"/>
      <c r="B305" s="4"/>
      <c r="C305" s="4"/>
      <c r="D305" s="4"/>
      <c r="E305" s="4"/>
      <c r="F305" s="4"/>
    </row>
    <row r="306" spans="1:6" x14ac:dyDescent="0.3">
      <c r="A306" s="4"/>
      <c r="B306" s="4"/>
      <c r="C306" s="4"/>
      <c r="D306" s="4"/>
      <c r="E306" s="4"/>
      <c r="F306" s="4"/>
    </row>
    <row r="307" spans="1:6" x14ac:dyDescent="0.3">
      <c r="A307" s="4"/>
      <c r="B307" s="4"/>
      <c r="C307" s="4"/>
      <c r="D307" s="4"/>
      <c r="E307" s="4"/>
      <c r="F307" s="4"/>
    </row>
    <row r="308" spans="1:6" x14ac:dyDescent="0.3">
      <c r="A308" s="4"/>
      <c r="B308" s="4"/>
      <c r="C308" s="4"/>
      <c r="D308" s="4"/>
      <c r="E308" s="4"/>
      <c r="F308" s="4"/>
    </row>
    <row r="309" spans="1:6" x14ac:dyDescent="0.3">
      <c r="A309" s="4"/>
      <c r="B309" s="4"/>
      <c r="C309" s="4"/>
      <c r="D309" s="4"/>
      <c r="E309" s="4"/>
      <c r="F309" s="4"/>
    </row>
    <row r="310" spans="1:6" x14ac:dyDescent="0.3">
      <c r="A310" s="4"/>
      <c r="B310" s="4"/>
      <c r="C310" s="4"/>
      <c r="D310" s="4"/>
      <c r="E310" s="4"/>
      <c r="F310" s="4"/>
    </row>
    <row r="311" spans="1:6" x14ac:dyDescent="0.3">
      <c r="A311" s="4"/>
      <c r="B311" s="4"/>
      <c r="C311" s="4"/>
      <c r="D311" s="4"/>
      <c r="E311" s="4"/>
      <c r="F311" s="4"/>
    </row>
    <row r="312" spans="1:6" x14ac:dyDescent="0.3">
      <c r="A312" s="4"/>
      <c r="B312" s="4"/>
      <c r="C312" s="4"/>
      <c r="D312" s="4"/>
      <c r="E312" s="4"/>
      <c r="F312" s="4"/>
    </row>
    <row r="313" spans="1:6" x14ac:dyDescent="0.3">
      <c r="A313" s="4"/>
      <c r="B313" s="4"/>
      <c r="C313" s="4"/>
      <c r="D313" s="4"/>
      <c r="E313" s="4"/>
      <c r="F313" s="4"/>
    </row>
    <row r="314" spans="1:6" x14ac:dyDescent="0.3">
      <c r="A314" s="4"/>
      <c r="B314" s="4"/>
      <c r="C314" s="4"/>
      <c r="D314" s="4"/>
      <c r="E314" s="4"/>
      <c r="F314" s="4"/>
    </row>
    <row r="315" spans="1:6" x14ac:dyDescent="0.3">
      <c r="A315" s="4"/>
      <c r="B315" s="4"/>
      <c r="C315" s="4"/>
      <c r="D315" s="4"/>
      <c r="E315" s="4"/>
      <c r="F315" s="4"/>
    </row>
    <row r="316" spans="1:6" x14ac:dyDescent="0.3">
      <c r="A316" s="4"/>
      <c r="B316" s="4"/>
      <c r="C316" s="4"/>
      <c r="D316" s="4"/>
      <c r="E316" s="4"/>
      <c r="F316" s="4"/>
    </row>
    <row r="317" spans="1:6" x14ac:dyDescent="0.3">
      <c r="A317" s="4"/>
      <c r="B317" s="4"/>
      <c r="C317" s="4"/>
      <c r="D317" s="4"/>
      <c r="E317" s="4"/>
      <c r="F317" s="4"/>
    </row>
    <row r="318" spans="1:6" x14ac:dyDescent="0.3">
      <c r="A318" s="4"/>
      <c r="B318" s="4"/>
      <c r="C318" s="4"/>
      <c r="D318" s="4"/>
      <c r="E318" s="4"/>
      <c r="F318" s="4"/>
    </row>
    <row r="319" spans="1:6" x14ac:dyDescent="0.3">
      <c r="A319" s="4"/>
      <c r="B319" s="4"/>
      <c r="C319" s="4"/>
      <c r="D319" s="4"/>
      <c r="E319" s="4"/>
      <c r="F319" s="4"/>
    </row>
    <row r="320" spans="1:6" x14ac:dyDescent="0.3">
      <c r="A320" s="4"/>
      <c r="B320" s="4"/>
      <c r="C320" s="4"/>
      <c r="D320" s="4"/>
      <c r="E320" s="4"/>
      <c r="F320" s="4"/>
    </row>
    <row r="321" spans="1:6" x14ac:dyDescent="0.3">
      <c r="A321" s="4"/>
      <c r="B321" s="4"/>
      <c r="C321" s="4"/>
      <c r="D321" s="4"/>
      <c r="E321" s="4"/>
      <c r="F321" s="4"/>
    </row>
    <row r="322" spans="1:6" x14ac:dyDescent="0.3">
      <c r="A322" s="4"/>
      <c r="B322" s="4"/>
      <c r="C322" s="4"/>
      <c r="D322" s="4"/>
      <c r="E322" s="4"/>
      <c r="F322" s="4"/>
    </row>
    <row r="323" spans="1:6" x14ac:dyDescent="0.3">
      <c r="A323" s="4"/>
      <c r="B323" s="4"/>
      <c r="C323" s="4"/>
      <c r="D323" s="4"/>
      <c r="E323" s="4"/>
      <c r="F323" s="4"/>
    </row>
    <row r="324" spans="1:6" x14ac:dyDescent="0.3">
      <c r="A324" s="4"/>
      <c r="B324" s="4"/>
      <c r="C324" s="4"/>
      <c r="D324" s="4"/>
      <c r="E324" s="4"/>
      <c r="F324" s="4"/>
    </row>
    <row r="325" spans="1:6" x14ac:dyDescent="0.3">
      <c r="A325" s="4"/>
      <c r="B325" s="4"/>
      <c r="C325" s="4"/>
      <c r="D325" s="4"/>
      <c r="E325" s="4"/>
      <c r="F325" s="4"/>
    </row>
    <row r="326" spans="1:6" x14ac:dyDescent="0.3">
      <c r="A326" s="4"/>
      <c r="B326" s="4"/>
      <c r="C326" s="4"/>
      <c r="D326" s="4"/>
      <c r="E326" s="4"/>
      <c r="F326" s="4"/>
    </row>
    <row r="327" spans="1:6" x14ac:dyDescent="0.3">
      <c r="A327" s="4"/>
      <c r="B327" s="4"/>
      <c r="C327" s="4"/>
      <c r="D327" s="4"/>
      <c r="E327" s="4"/>
      <c r="F327" s="4"/>
    </row>
    <row r="328" spans="1:6" x14ac:dyDescent="0.3">
      <c r="A328" s="4"/>
      <c r="B328" s="4"/>
      <c r="C328" s="4"/>
      <c r="D328" s="4"/>
      <c r="E328" s="4"/>
      <c r="F328" s="4"/>
    </row>
    <row r="329" spans="1:6" x14ac:dyDescent="0.3">
      <c r="A329" s="4"/>
      <c r="B329" s="4"/>
      <c r="C329" s="4"/>
      <c r="D329" s="4"/>
      <c r="E329" s="4"/>
      <c r="F329" s="4"/>
    </row>
    <row r="330" spans="1:6" x14ac:dyDescent="0.3">
      <c r="A330" s="4"/>
      <c r="B330" s="4"/>
      <c r="C330" s="4"/>
      <c r="D330" s="4"/>
      <c r="E330" s="4"/>
      <c r="F330" s="4"/>
    </row>
    <row r="331" spans="1:6" x14ac:dyDescent="0.3">
      <c r="A331" s="4"/>
      <c r="B331" s="4"/>
      <c r="C331" s="4"/>
      <c r="D331" s="4"/>
      <c r="E331" s="4"/>
      <c r="F331" s="4"/>
    </row>
    <row r="332" spans="1:6" x14ac:dyDescent="0.3">
      <c r="A332" s="4"/>
      <c r="B332" s="4"/>
      <c r="C332" s="4"/>
      <c r="D332" s="4"/>
      <c r="E332" s="4"/>
      <c r="F332" s="4"/>
    </row>
    <row r="333" spans="1:6" x14ac:dyDescent="0.3">
      <c r="A333" s="4"/>
      <c r="B333" s="4"/>
      <c r="C333" s="4"/>
      <c r="D333" s="4"/>
      <c r="E333" s="4"/>
      <c r="F333" s="4"/>
    </row>
    <row r="334" spans="1:6" x14ac:dyDescent="0.3">
      <c r="A334" s="4"/>
      <c r="B334" s="4"/>
      <c r="C334" s="4"/>
      <c r="D334" s="4"/>
      <c r="E334" s="4"/>
      <c r="F334" s="4"/>
    </row>
    <row r="335" spans="1:6" x14ac:dyDescent="0.3">
      <c r="A335" s="4"/>
      <c r="B335" s="4"/>
      <c r="C335" s="4"/>
      <c r="D335" s="4"/>
      <c r="E335" s="4"/>
      <c r="F335" s="4"/>
    </row>
    <row r="336" spans="1:6" x14ac:dyDescent="0.3">
      <c r="A336" s="4"/>
      <c r="B336" s="4"/>
      <c r="C336" s="4"/>
      <c r="D336" s="4"/>
      <c r="E336" s="4"/>
      <c r="F336" s="4"/>
    </row>
    <row r="337" spans="1:6" x14ac:dyDescent="0.3">
      <c r="A337" s="4"/>
      <c r="B337" s="4"/>
      <c r="C337" s="4"/>
      <c r="D337" s="4"/>
      <c r="E337" s="4"/>
      <c r="F337" s="4"/>
    </row>
    <row r="338" spans="1:6" x14ac:dyDescent="0.3">
      <c r="A338" s="4"/>
      <c r="B338" s="4"/>
      <c r="C338" s="4"/>
      <c r="D338" s="4"/>
      <c r="E338" s="4"/>
      <c r="F338" s="4"/>
    </row>
    <row r="339" spans="1:6" x14ac:dyDescent="0.3">
      <c r="A339" s="4"/>
      <c r="B339" s="4"/>
      <c r="C339" s="4"/>
      <c r="D339" s="4"/>
      <c r="E339" s="4"/>
      <c r="F339" s="4"/>
    </row>
    <row r="340" spans="1:6" x14ac:dyDescent="0.3">
      <c r="A340" s="4"/>
      <c r="B340" s="4"/>
      <c r="C340" s="4"/>
      <c r="D340" s="4"/>
      <c r="E340" s="4"/>
      <c r="F340" s="4"/>
    </row>
    <row r="341" spans="1:6" x14ac:dyDescent="0.3">
      <c r="A341" s="4"/>
      <c r="B341" s="4"/>
      <c r="C341" s="4"/>
      <c r="D341" s="4"/>
      <c r="E341" s="4"/>
      <c r="F341" s="4"/>
    </row>
    <row r="342" spans="1:6" x14ac:dyDescent="0.3">
      <c r="A342" s="4"/>
      <c r="B342" s="4"/>
      <c r="C342" s="4"/>
      <c r="D342" s="4"/>
      <c r="E342" s="4"/>
      <c r="F342" s="4"/>
    </row>
    <row r="343" spans="1:6" x14ac:dyDescent="0.3">
      <c r="A343" s="4"/>
      <c r="B343" s="4"/>
      <c r="C343" s="4"/>
      <c r="D343" s="4"/>
      <c r="E343" s="4"/>
      <c r="F343" s="4"/>
    </row>
    <row r="344" spans="1:6" x14ac:dyDescent="0.3">
      <c r="A344" s="4"/>
      <c r="B344" s="4"/>
      <c r="C344" s="4"/>
      <c r="D344" s="4"/>
      <c r="E344" s="4"/>
      <c r="F344" s="4"/>
    </row>
    <row r="345" spans="1:6" x14ac:dyDescent="0.3">
      <c r="A345" s="4"/>
      <c r="B345" s="4"/>
      <c r="C345" s="4"/>
      <c r="D345" s="4"/>
      <c r="E345" s="4"/>
      <c r="F345" s="4"/>
    </row>
    <row r="346" spans="1:6" x14ac:dyDescent="0.3">
      <c r="A346" s="4"/>
      <c r="B346" s="4"/>
      <c r="C346" s="4"/>
      <c r="D346" s="4"/>
      <c r="E346" s="4"/>
      <c r="F346" s="4"/>
    </row>
    <row r="347" spans="1:6" x14ac:dyDescent="0.3">
      <c r="A347" s="4"/>
      <c r="B347" s="4"/>
      <c r="C347" s="4"/>
      <c r="D347" s="4"/>
      <c r="E347" s="4"/>
      <c r="F347" s="4"/>
    </row>
    <row r="348" spans="1:6" x14ac:dyDescent="0.3">
      <c r="A348" s="4"/>
      <c r="B348" s="4"/>
      <c r="C348" s="4"/>
      <c r="D348" s="4"/>
      <c r="E348" s="4"/>
      <c r="F348" s="4"/>
    </row>
    <row r="349" spans="1:6" x14ac:dyDescent="0.3">
      <c r="A349" s="4"/>
      <c r="B349" s="4"/>
      <c r="C349" s="4"/>
      <c r="D349" s="4"/>
      <c r="E349" s="4"/>
      <c r="F349" s="4"/>
    </row>
    <row r="350" spans="1:6" x14ac:dyDescent="0.3">
      <c r="A350" s="4"/>
      <c r="B350" s="4"/>
      <c r="C350" s="4"/>
      <c r="D350" s="4"/>
      <c r="E350" s="4"/>
      <c r="F350" s="4"/>
    </row>
    <row r="351" spans="1:6" x14ac:dyDescent="0.3">
      <c r="A351" s="4"/>
      <c r="B351" s="4"/>
      <c r="C351" s="4"/>
      <c r="D351" s="4"/>
      <c r="E351" s="4"/>
      <c r="F351" s="4"/>
    </row>
    <row r="352" spans="1:6" x14ac:dyDescent="0.3">
      <c r="A352" s="4"/>
      <c r="B352" s="4"/>
      <c r="C352" s="4"/>
      <c r="D352" s="4"/>
      <c r="E352" s="4"/>
      <c r="F352" s="4"/>
    </row>
    <row r="353" spans="1:6" x14ac:dyDescent="0.3">
      <c r="A353" s="4"/>
      <c r="B353" s="4"/>
      <c r="C353" s="4"/>
      <c r="D353" s="4"/>
      <c r="E353" s="4"/>
      <c r="F353" s="4"/>
    </row>
    <row r="354" spans="1:6" x14ac:dyDescent="0.3">
      <c r="A354" s="4"/>
      <c r="B354" s="4"/>
      <c r="C354" s="4"/>
      <c r="D354" s="4"/>
      <c r="E354" s="4"/>
      <c r="F354" s="4"/>
    </row>
    <row r="355" spans="1:6" x14ac:dyDescent="0.3">
      <c r="A355" s="4"/>
      <c r="B355" s="4"/>
      <c r="C355" s="4"/>
      <c r="D355" s="4"/>
      <c r="E355" s="4"/>
      <c r="F355" s="4"/>
    </row>
    <row r="356" spans="1:6" x14ac:dyDescent="0.3">
      <c r="A356" s="4"/>
      <c r="B356" s="4"/>
      <c r="C356" s="4"/>
      <c r="D356" s="4"/>
      <c r="E356" s="4"/>
      <c r="F356" s="4"/>
    </row>
    <row r="357" spans="1:6" x14ac:dyDescent="0.3">
      <c r="A357" s="4"/>
      <c r="B357" s="4"/>
      <c r="C357" s="4"/>
      <c r="D357" s="4"/>
      <c r="E357" s="4"/>
      <c r="F357" s="4"/>
    </row>
    <row r="358" spans="1:6" x14ac:dyDescent="0.3">
      <c r="A358" s="4"/>
      <c r="B358" s="4"/>
      <c r="C358" s="4"/>
      <c r="D358" s="4"/>
      <c r="E358" s="4"/>
      <c r="F358" s="4"/>
    </row>
    <row r="359" spans="1:6" x14ac:dyDescent="0.3">
      <c r="A359" s="4"/>
      <c r="B359" s="4"/>
      <c r="C359" s="4"/>
      <c r="D359" s="4"/>
      <c r="E359" s="4"/>
      <c r="F359" s="4"/>
    </row>
    <row r="360" spans="1:6" x14ac:dyDescent="0.3">
      <c r="A360" s="4"/>
      <c r="B360" s="4"/>
      <c r="C360" s="4"/>
      <c r="D360" s="4"/>
      <c r="E360" s="4"/>
      <c r="F360" s="4"/>
    </row>
    <row r="361" spans="1:6" x14ac:dyDescent="0.3">
      <c r="A361" s="4"/>
      <c r="B361" s="4"/>
      <c r="C361" s="4"/>
      <c r="D361" s="4"/>
      <c r="E361" s="4"/>
      <c r="F361" s="4"/>
    </row>
    <row r="362" spans="1:6" x14ac:dyDescent="0.3">
      <c r="A362" s="4"/>
      <c r="B362" s="4"/>
      <c r="C362" s="4"/>
      <c r="D362" s="4"/>
      <c r="E362" s="4"/>
      <c r="F362" s="4"/>
    </row>
    <row r="363" spans="1:6" x14ac:dyDescent="0.3">
      <c r="A363" s="4"/>
      <c r="B363" s="4"/>
      <c r="C363" s="4"/>
      <c r="D363" s="4"/>
      <c r="E363" s="4"/>
      <c r="F363" s="4"/>
    </row>
    <row r="364" spans="1:6" x14ac:dyDescent="0.3">
      <c r="A364" s="4"/>
      <c r="B364" s="4"/>
      <c r="C364" s="4"/>
      <c r="D364" s="4"/>
      <c r="E364" s="4"/>
      <c r="F364" s="4"/>
    </row>
    <row r="365" spans="1:6" x14ac:dyDescent="0.3">
      <c r="A365" s="4"/>
      <c r="B365" s="4"/>
      <c r="C365" s="4"/>
      <c r="D365" s="4"/>
      <c r="E365" s="4"/>
      <c r="F365" s="4"/>
    </row>
    <row r="366" spans="1:6" x14ac:dyDescent="0.3">
      <c r="A366" s="4"/>
      <c r="B366" s="4"/>
      <c r="C366" s="4"/>
      <c r="D366" s="4"/>
      <c r="E366" s="4"/>
      <c r="F366" s="4"/>
    </row>
    <row r="367" spans="1:6" x14ac:dyDescent="0.3">
      <c r="A367" s="4"/>
      <c r="B367" s="4"/>
      <c r="C367" s="4"/>
      <c r="D367" s="4"/>
      <c r="E367" s="4"/>
      <c r="F367" s="4"/>
    </row>
    <row r="368" spans="1:6" x14ac:dyDescent="0.3">
      <c r="A368" s="4"/>
      <c r="B368" s="4"/>
      <c r="C368" s="4"/>
      <c r="D368" s="4"/>
      <c r="E368" s="4"/>
      <c r="F368" s="4"/>
    </row>
    <row r="369" spans="1:6" x14ac:dyDescent="0.3">
      <c r="A369" s="4"/>
      <c r="B369" s="4"/>
      <c r="C369" s="4"/>
      <c r="D369" s="4"/>
      <c r="E369" s="4"/>
      <c r="F369" s="4"/>
    </row>
    <row r="370" spans="1:6" x14ac:dyDescent="0.3">
      <c r="A370" s="4"/>
      <c r="B370" s="4"/>
      <c r="C370" s="4"/>
      <c r="D370" s="4"/>
      <c r="E370" s="4"/>
      <c r="F370" s="4"/>
    </row>
    <row r="371" spans="1:6" x14ac:dyDescent="0.3">
      <c r="A371" s="4"/>
      <c r="B371" s="4"/>
      <c r="C371" s="4"/>
      <c r="D371" s="4"/>
      <c r="E371" s="4"/>
      <c r="F371" s="4"/>
    </row>
    <row r="372" spans="1:6" x14ac:dyDescent="0.3">
      <c r="A372" s="4"/>
      <c r="B372" s="4"/>
      <c r="C372" s="4"/>
      <c r="D372" s="4"/>
      <c r="E372" s="4"/>
      <c r="F372" s="4"/>
    </row>
    <row r="373" spans="1:6" x14ac:dyDescent="0.3">
      <c r="A373" s="4"/>
      <c r="B373" s="4"/>
      <c r="C373" s="4"/>
      <c r="D373" s="4"/>
      <c r="E373" s="4"/>
      <c r="F373" s="4"/>
    </row>
    <row r="374" spans="1:6" x14ac:dyDescent="0.3">
      <c r="A374" s="4"/>
      <c r="B374" s="4"/>
      <c r="C374" s="4"/>
      <c r="D374" s="4"/>
      <c r="E374" s="4"/>
      <c r="F374" s="4"/>
    </row>
    <row r="375" spans="1:6" x14ac:dyDescent="0.3">
      <c r="A375" s="4"/>
      <c r="B375" s="4"/>
      <c r="C375" s="4"/>
      <c r="D375" s="4"/>
      <c r="E375" s="4"/>
      <c r="F375" s="4"/>
    </row>
    <row r="376" spans="1:6" x14ac:dyDescent="0.3">
      <c r="A376" s="4"/>
      <c r="B376" s="4"/>
      <c r="C376" s="4"/>
      <c r="D376" s="4"/>
      <c r="E376" s="4"/>
      <c r="F376" s="4"/>
    </row>
    <row r="377" spans="1:6" x14ac:dyDescent="0.3">
      <c r="A377" s="4"/>
      <c r="B377" s="4"/>
      <c r="C377" s="4"/>
      <c r="D377" s="4"/>
      <c r="E377" s="4"/>
      <c r="F377" s="4"/>
    </row>
    <row r="378" spans="1:6" x14ac:dyDescent="0.3">
      <c r="A378" s="4"/>
      <c r="B378" s="4"/>
      <c r="C378" s="4"/>
      <c r="D378" s="4"/>
      <c r="E378" s="4"/>
      <c r="F378" s="4"/>
    </row>
    <row r="379" spans="1:6" x14ac:dyDescent="0.3">
      <c r="A379" s="4"/>
      <c r="B379" s="4"/>
      <c r="C379" s="4"/>
      <c r="D379" s="4"/>
      <c r="E379" s="4"/>
      <c r="F379" s="4"/>
    </row>
    <row r="380" spans="1:6" x14ac:dyDescent="0.3">
      <c r="A380" s="4"/>
      <c r="B380" s="4"/>
      <c r="C380" s="4"/>
      <c r="D380" s="4"/>
      <c r="E380" s="4"/>
      <c r="F380" s="4"/>
    </row>
    <row r="381" spans="1:6" x14ac:dyDescent="0.3">
      <c r="A381" s="4"/>
      <c r="B381" s="4"/>
      <c r="C381" s="4"/>
      <c r="D381" s="4"/>
      <c r="E381" s="4"/>
      <c r="F381" s="4"/>
    </row>
    <row r="382" spans="1:6" x14ac:dyDescent="0.3">
      <c r="A382" s="4"/>
      <c r="B382" s="4"/>
      <c r="C382" s="4"/>
      <c r="D382" s="4"/>
      <c r="E382" s="4"/>
      <c r="F382" s="4"/>
    </row>
    <row r="383" spans="1:6" x14ac:dyDescent="0.3">
      <c r="A383" s="4"/>
      <c r="B383" s="4"/>
      <c r="C383" s="4"/>
      <c r="D383" s="4"/>
      <c r="E383" s="4"/>
      <c r="F383" s="4"/>
    </row>
    <row r="384" spans="1:6" x14ac:dyDescent="0.3">
      <c r="A384" s="4"/>
      <c r="B384" s="4"/>
      <c r="C384" s="4"/>
      <c r="D384" s="4"/>
      <c r="E384" s="4"/>
      <c r="F384" s="4"/>
    </row>
    <row r="385" spans="1:6" x14ac:dyDescent="0.3">
      <c r="A385" s="4"/>
      <c r="B385" s="4"/>
      <c r="C385" s="4"/>
      <c r="D385" s="4"/>
      <c r="E385" s="4"/>
      <c r="F385" s="4"/>
    </row>
    <row r="386" spans="1:6" x14ac:dyDescent="0.3">
      <c r="A386" s="4"/>
      <c r="B386" s="4"/>
      <c r="C386" s="4"/>
      <c r="D386" s="4"/>
      <c r="E386" s="4"/>
      <c r="F386" s="4"/>
    </row>
    <row r="387" spans="1:6" x14ac:dyDescent="0.3">
      <c r="A387" s="4"/>
      <c r="B387" s="4"/>
      <c r="C387" s="4"/>
      <c r="D387" s="4"/>
      <c r="E387" s="8"/>
      <c r="F387" s="4"/>
    </row>
  </sheetData>
  <pageMargins left="0.7" right="0.7" top="0.75" bottom="0.75" header="0.3" footer="0.3"/>
  <pageSetup paperSize="9" scale="8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Summary</vt:lpstr>
      <vt:lpstr>Table S1</vt:lpstr>
      <vt:lpstr>Table S2</vt:lpstr>
      <vt:lpstr>Table S3</vt:lpstr>
      <vt:lpstr>Table S4</vt:lpstr>
      <vt:lpstr>Table S5</vt:lpstr>
      <vt:lpstr>'Table S5'!CellMarker_Augmented_2021_table_1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Rolova, Taisia</dc:creator>
  <cp:lastModifiedBy>Rolova, Taisia</cp:lastModifiedBy>
  <cp:lastPrinted>2022-11-03T11:16:33Z</cp:lastPrinted>
  <dcterms:created xsi:type="dcterms:W3CDTF">2022-06-30T08:49:08Z</dcterms:created>
  <dcterms:modified xsi:type="dcterms:W3CDTF">2022-11-16T10:57:48Z</dcterms:modified>
</cp:coreProperties>
</file>