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3995" windowHeight="11040"/>
  </bookViews>
  <sheets>
    <sheet name="res_dupChk20210203-standard neg" sheetId="1" r:id="rId1"/>
    <sheet name="Sheet1" sheetId="2" r:id="rId2"/>
  </sheets>
  <definedNames>
    <definedName name="_xlnm._FilterDatabase" localSheetId="0" hidden="1">'res_dupChk20210203-standard neg'!$BJ$2:$BJ$132</definedName>
    <definedName name="OLE_LINK5" localSheetId="0">'res_dupChk20210203-standard neg'!$BK$81</definedName>
  </definedNames>
  <calcPr calcId="0"/>
</workbook>
</file>

<file path=xl/sharedStrings.xml><?xml version="1.0" encoding="utf-8"?>
<sst xmlns="http://schemas.openxmlformats.org/spreadsheetml/2006/main" count="1360" uniqueCount="620">
  <si>
    <t>cluster</t>
  </si>
  <si>
    <t>cluster.size</t>
  </si>
  <si>
    <t>cluster.msdial</t>
  </si>
  <si>
    <t>cluster.msdial.size</t>
  </si>
  <si>
    <t>strength</t>
  </si>
  <si>
    <t>id</t>
  </si>
  <si>
    <t>source</t>
  </si>
  <si>
    <t>Alignment.ID</t>
  </si>
  <si>
    <t>Average.Rt.min.</t>
  </si>
  <si>
    <t>Average.Mz</t>
  </si>
  <si>
    <t>Adduct.type</t>
  </si>
  <si>
    <t>Post.curation.result</t>
  </si>
  <si>
    <t>Fill..</t>
  </si>
  <si>
    <t>S.N.average</t>
  </si>
  <si>
    <t>Spectrum.reference.file.name</t>
  </si>
  <si>
    <t>MS1.isotopic.spectrum</t>
  </si>
  <si>
    <t>MS.MS.spectrum</t>
  </si>
  <si>
    <t>Metabolite.name</t>
  </si>
  <si>
    <t>Blank.1</t>
  </si>
  <si>
    <t>Blank.2</t>
  </si>
  <si>
    <t>high.1</t>
  </si>
  <si>
    <t>high.2</t>
  </si>
  <si>
    <t>high.3</t>
  </si>
  <si>
    <t>high.4</t>
  </si>
  <si>
    <t>high.5</t>
  </si>
  <si>
    <t>low.1</t>
  </si>
  <si>
    <t>low.2</t>
  </si>
  <si>
    <t>low.3</t>
  </si>
  <si>
    <t>low.4</t>
  </si>
  <si>
    <t>low.5</t>
  </si>
  <si>
    <t>medium.1</t>
  </si>
  <si>
    <t>medium.2</t>
  </si>
  <si>
    <t>medium.3</t>
  </si>
  <si>
    <t>medium.4</t>
  </si>
  <si>
    <t>medium.5</t>
  </si>
  <si>
    <t>QC.1</t>
  </si>
  <si>
    <t>QC.2</t>
  </si>
  <si>
    <t>QC.3</t>
  </si>
  <si>
    <t>QC.4</t>
  </si>
  <si>
    <t>QC.5</t>
  </si>
  <si>
    <t>QC.6</t>
  </si>
  <si>
    <t>avg_Blank</t>
  </si>
  <si>
    <t>avg_high</t>
  </si>
  <si>
    <t>avg_low</t>
  </si>
  <si>
    <t>avg_medium</t>
  </si>
  <si>
    <t>avg_QC</t>
  </si>
  <si>
    <t>sd_Blank</t>
  </si>
  <si>
    <t>sd_high</t>
  </si>
  <si>
    <t>sd_low</t>
  </si>
  <si>
    <t>sd_medium</t>
  </si>
  <si>
    <t>sd_QC</t>
  </si>
  <si>
    <t>avg_Samples</t>
  </si>
  <si>
    <t>ratio_Blank</t>
  </si>
  <si>
    <t>rsd_high</t>
  </si>
  <si>
    <t>rsd_low</t>
  </si>
  <si>
    <t>rsd_medium</t>
  </si>
  <si>
    <t>rsd_QC</t>
  </si>
  <si>
    <t>rsd_min</t>
  </si>
  <si>
    <t>rmd</t>
  </si>
  <si>
    <t>identified_by_MSDial</t>
  </si>
  <si>
    <t>adduct_type2</t>
  </si>
  <si>
    <t>neg_102</t>
  </si>
  <si>
    <t>neg</t>
  </si>
  <si>
    <t>[M-H]-</t>
  </si>
  <si>
    <t>similar chromatogram in higher mz_105; found in higher mz's MsMs_105</t>
  </si>
  <si>
    <t>neg-high-1</t>
  </si>
  <si>
    <t>335.09012:40553 336.09347:7146 337.09683:16188</t>
  </si>
  <si>
    <t>108.90311:413 110.90543:613 112.98676:2529 119.95057:648 120.94221:460 123.89964:424 125.87315:4378 125.92688:441 126.88033:532 127.87172:2349 128.89207:585 130.88376:302 130.92455:821 130.95781:435 135.90361:850 136.90961:519 137.90091:508 138.92079:479 140.07158:1186 140.95197:384 141.8665:362 143.87254:402 144.87112:1298 144.92747:351 145.93086:772 146.86899:1428 146.96307:535 148.86763:585 148.95372:314 153.02072:391 154.90134:2215 155.90996:825 156.89417:1523 158.84798:1454 158.91652:1168 159.89174:329 160.84282:28479 161.03116:642 161.84918:1592 161.9243:318 162.83945:29415 162.93774:1360 162.98183:769 163.10939:365 163.84247:1579 164.83693:9306 164.92691:1983 165.84225:575 166.84599:1101 166.9308:1503 167.01787:394 168.85219:1638 168.94719:3269 170.85326:771 170.94841:1103 171.88881:1352 172.83328:393 172.85962:301 173.88687:812 174.95541:880 176.89384:484 176.96304:1657 177.84863:453 177.90698:359 178.87589:382 178.97643:1912 179.05797:9977 179.84956:417 180.05672:882 180.89778:353 181.92014:1093 182.93018:724 183.92529:429 184.92078:486 185.93846:742 186.90617:615 187.86772:563 187.93925:543 188.03854:5763 188.13298:305 188.90979:415 189.04266:612 189.86403:347 190.03896:326 193.81679:10134 193.93732:683 194.92857:576 195.81184:172483 196.8093:4353 196.88226:424 196.94228:1789 197.05586:318 197.73633:308 197.80873:226566 198.80807:4971 198.90532:1015 198.93539:878 199.14671:309 199.8054:106568 200.80634:2142 200.91628:739 201.80238:21822 201.92168:1093 201.95326:648 202.00496:502 202.08287:355 202.11916:314 202.14754:302 202.80325:706 203.7975:2247 203.84055:767 203.90654:482 204.96063:574 205.84085:3956 205.93994:489 206.96848:607 207.83672:3982 207.92342:695 208.02206:409 208.94206:445 209.83626:1049 209.9496:1470 210.93512:549 211.90823:374 213.02647:302 215.86861:847 217.87289:426 218.93422:441 220.89331:715 220.92334:428 221.84052:381 221.90012:427 222.82683:1016 222.89201:441 224.82608:781 225.91847:853 226.82661:375 227.89995:341 232.02899:23169 232.19885:598 232.85417:332 233.03226:1975 234.03203:851 235.92876:392 248.95901:333 255.23158:478 255.82065:303 257.83234:435 274.82224:316 277.87192:401 283.26572:471 289.98672:821 291.98474:376 295.02628:517 299.11243:7347 300.11697:1488 305.8909:309 307.86557:312 309.97531:338 310.08905:343 310.7962:317 317.00897:358 335.09012:48711 335.24609:2094</t>
  </si>
  <si>
    <t>Unknown</t>
  </si>
  <si>
    <t>M+Cl</t>
  </si>
  <si>
    <t>neg_105</t>
  </si>
  <si>
    <t>345.12009:17213 346.12344:3208 347.1268:711</t>
  </si>
  <si>
    <t>108.90311:413 110.90543:613 112.98676:2529 119.95057:648 120.94221:460 123.89964:424 125.87315:4378 125.92688:441 126.88033:532 127.87172:2349 128.89207:585 130.88376:302 130.92455:821 130.95781:435 135.90361:850 136.90961:519 137.90091:508 138.92079:479 140.07158:1186 140.95197:384 141.8665:362 143.87254:402 144.87112:1298 144.92747:351 145.93086:772 146.86899:1428 146.96307:535 148.86763:585 148.95372:314 153.02072:391 154.90134:2215 155.90996:825 156.89417:1523 158.84798:1454 158.91652:1168 159.89174:329 160.84282:28479 161.03116:642 161.84918:1592 161.9243:318 162.83945:29415 162.93774:1360 162.98183:769 163.10939:365 163.84247:1579 164.83693:9306 164.92691:1983 165.84225:575 166.84599:1101 166.9308:1503 167.01787:394 168.85219:1638 168.94719:3269 170.85326:771 170.94841:1103 171.88881:1352 172.83328:393 172.85962:301 173.88687:812 174.95541:880 176.89384:484 176.96304:1657 177.84863:453 177.90698:359 178.87589:382 178.97643:1912 179.05797:9977 179.84956:417 180.05672:882 180.89778:353 181.92014:1093 182.93018:724 183.92529:429 184.92078:486 185.93846:742 186.90617:615 187.86772:563 187.93925:543 188.03854:5763 188.13298:305 188.90979:415 189.04266:612 189.86403:347 190.03896:326 193.81679:10134 193.93732:683 194.92857:576 195.81184:172483 196.8093:4353 196.88226:424 196.94228:1789 197.05586:318 197.73633:308 197.80873:226566 198.80807:4971 198.90532:1015 198.93539:878 199.14671:309 199.8054:106568 200.80634:2142 200.91628:739 201.80238:21822 201.92168:1093 201.95326:648 202.00496:502 202.08287:355 202.11916:314 202.14754:302 202.80325:706 203.7975:2247 203.84055:767 203.90654:482 204.96063:574 205.84085:3956 205.93994:489 206.96848:607 207.83672:3982 207.92342:695 208.02206:409 208.94206:445 209.83626:1049 209.9496:1470 210.93512:549 211.90823:374 213.02647:302 215.86861:847 217.87289:426 218.93422:441 220.89331:715 220.92334:428 221.84052:381 221.90012:427 222.82683:1016 222.89201:441 224.82608:781 225.91847:853 226.82661:375 227.89995:341 232.02899:23169 232.19885:598 232.85417:332 233.03226:1975 234.03203:851 235.92876:392 248.95901:333 255.23158:478 255.82065:303 257.83234:435 274.82224:316 277.87192:401 283.26572:471 289.98672:821 291.98474:376 295.02628:517 299.11243:7347 300.11697:1488 305.8909:309 307.86557:312 309.97531:338 310.08905:343 310.7962:317 317.00897:358 335.09012:48711 335.24609:2094 335.8222:307 336.09558:7146 336.18948:619 337.08768:16188 337.28235:496 337.3699:364 338.09302:2263 339.09286:390 341.92404:730 343.92474:397 345.12009:18946 345.34946:489</t>
  </si>
  <si>
    <t>M+FA-H</t>
  </si>
  <si>
    <t>neg_107</t>
  </si>
  <si>
    <t>353.08731:24489 354.09066:5813 355.09402:940</t>
  </si>
  <si>
    <t>112.90268:421 119.94549:281 125.87304:1042 127.87069:677 141.86757:443 143.86612:381 144.86873:177 164.92804:208 166.85461:263 178.97745:1 179.05106:287 181.84959:2 191.05565:20926 192.0634:1551 209.0511:1 213.92932:3 227.09554:1477 255.23398:2 353.08731:1338</t>
  </si>
  <si>
    <t>neg_108</t>
  </si>
  <si>
    <t>ion correlated with 20</t>
  </si>
  <si>
    <t>353.08871:31649 354.09206:6087 355.09542:1099</t>
  </si>
  <si>
    <t>107.01257:789 107.0418:302 108.90224:302 109.02901:697 110.90377:385 112.91563:315 112.98582:2180 113.0526:319 119.94492:782 120.93826:377 122.0361:13276 122.12339:650 122.20111:432 123.03751:1225 123.07032:410 123.89617:488 125.87393:5140 126.87951:560 126.90309:300 127.8706:3099 128.88889:644 129.86938:598 130.88664:522 130.92784:1108 132.89226:773 132.91992:904 134.89299:680 135.00377:1343 135.03313:1195 135.90353:938 136.04433:314 136.90244:362 137.8931:367 140.95686:937 141.86713:1044 142.95287:465 143.8685:480 144.87079:1619 145.93121:946 146.86758:1677 146.96468:812 147.88763:640 148.87968:751 148.95003:363 149.88431:513 150.8895:637 150.98241:432 153.01926:3534 154.02016:416 154.90121:1534 155.91176:863 156.90138:809 157.90652:957 157.93654:446 158.84853:3053 158.91975:1493 160.84241:57971 161.85005:2736 162.8394:53958 162.94637:2599 163.84547:3267 163.94994:301 164.03436:13457 164.13239:573 164.1693:404 164.83665:15793 164.92619:1456 165.03694:1110 165.11163:311 165.84503:800 166.85695:12328 166.9263:2410 167.05016:468 167.09009:441 168.85468:14670 168.9467:3219 169.04802:502 170.85248:6237 170.94069:1381 171.00731:1397 171.03877:520 171.88919:2238 171.96405:382 172.84895:1814 172.92128:454 173.88493:1480 174.84314:401 174.90269:510 174.9566:770 175.90648:733 176.8868:6278 176.95898:2103 177.06198:386 177.84859:858 177.90909:851 178.05948:335 178.83562:764 178.88283:5763 178.97775:2030 179.05817:679460 179.16599:47834 179.85223:612 179.95432:311 180.06039:56746 180.16733:2589 180.58511:355 180.79308:330 180.88036:2565 180.93214:629 180.98161:388 181.0629:5241 181.91988:1002 182.06345:457 182.93143:2139 182.98502:520 183.02962:317 183.89714:455 184.92055:1064 184.97672:440 185.87917:514 185.93555:960 186.91605:1093 187.86336:1861 187.93628:616 188.90886:755 188.96106:393 189.86153:763 190.87985:437 190.91879:362 191.05696:1338 191.94823:353 193.81494:15797 193.87376:6826 193.95889:1075 193.99577:755 194.04741:560 194.72261:306 194.93073:764 195.00279:327 195.72708:308 195.8118:316326 196.56293:311 196.81129:5137 196.94211:1035 197.80902:393711 198.8083:8226 198.91254:2129 199.00117:514 199.12135:363 199.80579:183127 200.80716:4574 200.90657:983 201.80246:36382 201.92476:1586 202.80016:905 202.83032:495 202.94243:577 203.80246:3090 203.90431:2765 204.86674:304 204.94778:493 205.61546:308 205.84027:6350 205.89986:2166 206.02054:504 206.85423:512 206.97235:698 207.83716:6610 207.91969:994 207.95245:652 208.93758:546 209.83607:1792 209.94934:4347 210.0743:482 210.90056:422 210.95117:835 211.83153:398 211.91016:497 211.94624:905 211.97894:359 212.04312:317 212.92036:359 213.93608:598 215.86974:1166 215.93126:449 216.05934:461 217.86971:780 218.90147:380 219.85872:576 220.89236:1727 220.95856:341 221.88744:387 222.82985:1995 222.89621:1182 224.82687:1743 224.90901:430 225.9209:1431 226.82863:482 226.93074:309 227.89771:386 228.84862:390 230.92159:349 232.02435:310 232.85822:372 232.92151:366 237.01654:4005 238.02014:526 239.01106:1380 240.02077:328 242.88438:338 243.91272:392 246.92117:379 247.04857:469 248.95676:415 250.81767:316 251.84019:338 252.98729:833 254.83481:367 254.98489:561 255.22964:464 255.81769:485 255.85867:419 256.7637:341 257.8186:543 258.81552:383 262.81198:302 264.03412:962 280.85138:321 281.7887:324 283.00366:325 283.26587:647 283.79181:306 288.86392:301 288.95993:1892 289.95084:357 290.95383:1369 291.81122:316 292.74533:347 292.9613:403 293.04657:341 298.99084:2110 299.99271:485 300.98453:808 301.94446:2727 302.99084:469 303.94177:2349 304.94046:578 305.93979:1089 308.79776:342 309.01074:932 310.79083:409 311.98007:656 312.767:413 312.93997:353 313.96707:461 314.00589:316 314.74707:525 314.95499:641 315.97748:863 316.95154:301 317.96149:348 321.93326:365 326.005:477 328.96625:1311 330.90012:818 330.9614:899 331.94916:311 332.89578:805 332.95813:464 333.96057:307 334.89038:465 339.89484:384 340.92365:307 341.90231:383 342.95215:323 343.89218:302 345.92227:324 350.96036:496 351.06454:486 353.08871:35036 353.23721:1792 353.29736:1047 353.3949:634</t>
  </si>
  <si>
    <t>neg_109</t>
  </si>
  <si>
    <t>ion correlated with 135</t>
  </si>
  <si>
    <t>353.08826:70218 354.09161:15062 355.09497:2703</t>
  </si>
  <si>
    <t>121.02839:209 125.87225:644 126.88368:103 127.87057:151 127.93423:16 140.96294:5 141.87202:209 144.87079:83 160.94328:6 162.94469:655 164.03506:1143 180.06418:2 181.05133:326 191.0571:58307 191.17868:1953 192.06102:4945 193.06097:898 194.04929:1360 196.94217:32 201.92113:24 202.04263:6 202.79839:8 203.80078:10 206.855:7 209.08224:947 353.08826:449</t>
  </si>
  <si>
    <t>neg_110</t>
  </si>
  <si>
    <t>353.08838:87689 354.09173:17727 355.09509:3322</t>
  </si>
  <si>
    <t>121.03124:342 125.87372:675 127.87063:571 135.04527:16598 145.9279:0 146.96353:917 158.84613:675 158.92067:313 160.84276:4770 160.98978:0 161.11456:0 161.84929:337 162.83989:7597 162.97682:0 163.06853:0 164.83588:1621 164.92679:367 170.94522:73 173.04623:14858 177.01254:163 177.90906:0 178.97725:2 179.04716:9862 179.90497:0 180.04956:1151 185.94122:0 187.8707:16 191.05652:12425 193.94873:48 196.81171:538 200.91069:341 202.08736:0 202.89894:11 203.90785:0 206.8342:9 206.86446:0 207.8354:0 207.89375:0 208.85135:0 209.83223:0 210.94276:182 211.01152:0 211.87181:0 211.94618:58 213.93155:0 215.86864:0 217.86639:0 219.85078:20 220.89978:0 222.83623:0 224.82869:0 225.92064:722 227.89902:0 235.93018:0 240.07791:232 241.08582:0 246.9184:7 255.82367:0 260.89905:0 283.26343:0 351.07034:0 353.08838:1275</t>
  </si>
  <si>
    <t>neg_122</t>
  </si>
  <si>
    <t>ion correlated with 224</t>
  </si>
  <si>
    <t>391.13034:62293 392.13369:18417 393.13705:3447</t>
  </si>
  <si>
    <t>119.95153:2101 121.94384:421 125.87379:1096 126.88234:245 127.86991:902 135.90306:281 143.8633:226 158.84731:158 163.84665:83 164.83635:168 164.92549:137 185.9422:5 188.90916:0 198.98451:3 210.94472:15 211.94646:2 226.83041:1 238.89442:14 347.14017:49050 348.14349:11610 349.14417:1778 367.12805:82128 391.13034:1073</t>
  </si>
  <si>
    <t>neg_132</t>
  </si>
  <si>
    <t>similar chromatogram in higher mz_133</t>
  </si>
  <si>
    <t>407.11169:106807 408.11504:22014 409.1184:41684</t>
  </si>
  <si>
    <t>121.02839:210 125.87225:643 126.88368:103 127.87057:150 127.93423:16 140.96294:5 141.87202:208 144.87079:83 160.94328:5 162.94469:655 164.03506:1144 180.06418:2 181.05133:326 191.0571:58307 191.17868:1953 192.06102:4945 193.06097:898 194.04929:1359 196.94217:32 201.92113:24 202.04263:6 202.79839:8 203.80078:10 206.855:7 209.08224:947 353.08826:449 375.07578:2154</t>
  </si>
  <si>
    <t>neg_133</t>
  </si>
  <si>
    <t>[M+K-2H]-</t>
  </si>
  <si>
    <t>adduct linked to 135_[M+FA-H]-</t>
  </si>
  <si>
    <t>409.10944:35947 410.11279:6832 411.11615:1812</t>
  </si>
  <si>
    <t>121.02839:209 125.87225:644 126.88368:103 127.87057:151 127.93423:16 140.96294:5 141.87202:209 144.87079:83 160.94328:6 162.94469:655 164.03506:1143 180.06418:2 181.05133:326 191.0571:58307 191.17868:1953 192.06102:4945 193.06097:898 194.04929:1360 196.94217:32 201.92113:24 202.04263:6 202.79839:8 203.80078:10 206.855:7 209.08224:947 353.08826:449 375.07578:2154</t>
  </si>
  <si>
    <t>neg_135</t>
  </si>
  <si>
    <t>[M+FA-H]-</t>
  </si>
  <si>
    <t>ion correlated with 109; ion correlated with 55; adduct linked to 133_[M+K-2H]-</t>
  </si>
  <si>
    <t>417.14081:66945 418.14416:15399 419.14752:3036</t>
  </si>
  <si>
    <t>neg_139</t>
  </si>
  <si>
    <t>426.12265:104066 427.126:31641 428.12936:43226</t>
  </si>
  <si>
    <t>112.91177:1000 123.88548:215 125.87349:94 126.88504:123 127.86982:486 128.87959:161 130.91373:329 132.89403:425 134.89386:321 141.87099:74 143.86681:110 145.93042:0 146.96219:647 147.88969:521 155.91289:299 162.97794:0 163.00916:0 163.08614:0 163.12901:0 164.92598:233 166.85535:488 171.88904:766 173.8869:446 175.90842:4 179.98042:0 181.84175:0 182.93355:442 184.92799:241 187.86887:511 187.92953:0 187.97523:0 189.85703:312 191.95332:0 193.9921:0 198.9071:1418 198.93617:0 200.9106:482 202.00485:0 202.93019:237 203.79782:4 203.90248:0 205.89578:0 206.02437:0 207.83713:0 208.843:0 208.93503:258 209.83456:0 209.94862:342 210.05867:0 211.83208:0 213.93217:0 215.87238:0 217.86806:0 218.93277:0 219.8864:0 220.89601:0 221.8481:0 221.9041:0 221.94827:0 222.83022:0 222.89397:0 223.85524:0 224.82602:0 224.90144:0 225.92584:1710 226.81999:0 227.90375:0 228.87872:0 230.92668:0 232.92101:0 235.9223:0 246.92329:0 247.92078:0 253.85811:0 255.82632:0 256.83521:0 257.82565:0 259.81384:0 274.06784:6086 283.2641:0 283.79279:457 291.89966:0 301.08353:12569 314.74072:0 317.91934:0 319.90479:0 325.87836:0 327.87769:0 329.86746:0 330.07391:17 353.8826:0 390.14621:15733 391.15021:3882 391.39505:0 391.51208:0 392.15024:630 426.12265:0</t>
  </si>
  <si>
    <t>neg_141</t>
  </si>
  <si>
    <t>ion correlated with 96; adduct linked to 121_[M-H]-</t>
  </si>
  <si>
    <t>428.12048:35509 429.12383:10205 430.12719:1844</t>
  </si>
  <si>
    <t>112.91177:1000 123.88548:215 125.87349:94 126.88504:123 127.86982:486 128.87959:161 130.91373:329 132.89403:425 134.89386:321 141.87099:74 143.86681:110 145.93042:0 146.96219:647 147.88969:521 155.91289:299 162.97794:0 163.00916:0 163.08614:0 163.12901:0 164.92598:233 166.85535:488 171.88904:766 173.8869:446 175.90842:4 179.98042:0 181.84175:0 182.93355:442 184.92799:241 187.86887:511 187.92953:0 187.97523:0 189.85703:312 191.95332:0 193.9921:0 198.9071:1418 198.93617:0 200.9106:482 202.00485:0 202.93019:237 203.79782:4 203.90248:0 205.89578:0 206.02437:0 207.83713:0 208.843:0 208.93503:258 209.83456:0 209.94862:342 210.05867:0 211.83208:0 213.93217:0 215.87238:0 217.86806:0 218.93277:0 219.8864:0 220.89601:0 221.8481:0 221.9041:0 221.94827:0 222.83022:0 222.89397:0 223.85524:0 224.82602:0 224.90144:0 225.92584:1710 226.81999:0 227.90375:0 228.87872:0 230.92668:0 232.92101:0 235.9223:0 246.92329:0 247.92078:0 253.85811:0 255.82632:0 256.83521:0 257.82565:0 259.81384:0 274.06784:6086 283.2641:0 283.79279:457 291.89966:0 301.08353:12569 314.74072:0 317.91934:0 319.90479:0 325.87836:0 327.87769:0 329.86746:0 330.07391:17 353.8826:0 390.14621:15733 391.15021:3882 391.39505:0 391.51208:0 392.15024:630 426.12265:0 427.12592:0 427.36371:0 427.4223:0 427.56894:0 428.12048:0 428.27939:0</t>
  </si>
  <si>
    <t>neg_138</t>
  </si>
  <si>
    <t>similar chromatogram in higher mz_140; found in higher mz's MsMs_144; found in higher mz's MsMs_140</t>
  </si>
  <si>
    <t>425.12219:438204 426.12554:95179 427.1289:190374</t>
  </si>
  <si>
    <t>101.94058:350 110.90852:593 112.90797:505 112.98704:2478 119.94779:495 120.93432:308 121.02919:1075 123.88519:470 125.87289:8252 126.88185:673 127.03959:332 127.87064:4423 128.89056:671 129.87001:720 130.89034:463 130.92319:545 135.90269:844 136.91425:397 137.89807:376 138.92055:380 140.95041:784 141.87256:719 142.94138:414 143.8692:404 144.87013:1627 145.93651:331 146.86656:1927 146.93692:432 148.86157:735 148.95853:417 149.8855:428 150.88644:413 152.88734:345 154.90045:2372 155.91385:369 156.89487:1359 157.90965:432 158.84734:2042 158.92178:796 159.85599:531 160.8419:37098 160.94379:1797 161.84926:3428 162.83942:30693 163.02313:582 163.09714:350 163.84468:3480 164.8364:10661 164.9285:2144 165.02087:722 165.84305:1177 165.93782:353 166.8559:3655 166.92603:1124 168.85472:3474 168.94846:2399 170.85329:2039 170.94725:887 171.88835:1931 171.93623:332 172.84277:774 173.88481:997 173.92038:341 174.82819:568 174.95525:954 175.90671:659 176.83763:443 176.88493:1728 176.96335:1075 177.84871:909 177.90451:505 178.84053:461 178.88072:1867 178.97676:2029 179.05301:1561 179.84271:1026 180.88132:503 181.83994:339 181.91798:843 182.92993:352 184.89828:604 184.92564:409 185.93906:430 186.91341:845 187.86916:390 188.9137:366 189.86127:394 191.05551:2043 193.81502:9716 193.87186:3804 193.93904:809 194.02695:2319 194.9352:515 195.81165:180532 196.81158:3308 196.94189:1264 197.80847:225921 198.56978:316 198.80818:4827 198.90897:853 198.95706:501 199.80515:110337 200.80354:2593 200.91263:316 201.80258:23086 202.0014:447 202.0571:325 202.80379:743 202.92909:408 203.79686:1520 203.83632:942 203.90263:1441 203.95717:600 204.97133:379 205.84059:9426 205.99258:451 206.85167:619 206.97214:777 207.83707:8494 207.92244:833 207.96544:521 208.01042:410 208.84329:604 208.93713:437 209.83365:3144 209.95227:947 210.93686:312 211.82848:522 211.92549:310 213.91188:447 215.87061:814 217.87056:682 218.92:345 219.85437:397 220.8475:384 220.89517:1039 221.83723:391 222.82809:1587 222.89175:655 224.8269:1744 224.87961:592 225.89505:424 225.92242:417 226.82669:519 227.09229:2513 228.09174:420 232.85799:345 238.01788:337 248.95921:393 251.85573:314 254.77225:343 255.22858:452 255.82079:624 256.76834:554 257.81592:548 258.83755:307 263.90836:314 270.08966:565 283.26456:394 283.78445:311 300.09714:316 310.79117:310 312.75012:307 331.14212:617 351.07101:470 353.08841:13205 353.23843:669 353.30292:394 354.09155:2192 355.0885:567 363.17468:310 367.10281:461 375.06546:418 389.14679:578 409.65283:405 411.04425:538 411.65402:651 413.02838:443 413.64542:770 415.64789:403 417.64072:380 425.12219:540128</t>
  </si>
  <si>
    <t>neg_144</t>
  </si>
  <si>
    <t>adduct linked to 140_[M+K-2H]-</t>
  </si>
  <si>
    <t>435.15155:269350 436.1549:61589 437.15826:12888</t>
  </si>
  <si>
    <t>101.94058:350 110.90852:593 112.90797:505 112.98704:2478 119.94779:495 120.93432:308 121.02919:1075 123.88519:470 125.87289:8252 126.88185:673 127.03959:332 127.87064:4423 128.89056:671 129.87001:720 130.89034:463 130.92319:545 135.90269:844 136.91425:397 137.89807:376 138.92055:380 140.95041:784 141.87256:719 142.94138:414 143.8692:404 144.87013:1627 145.93651:331 146.86656:1927 146.93692:432 148.86157:735 148.95853:417 149.8855:428 150.88644:413 152.88734:345 154.90045:2372 155.91385:369 156.89487:1359 157.90965:432 158.84734:2042 158.92178:796 159.85599:531 160.8419:37098 160.94379:1797 161.84926:3428 162.83942:30693 163.02313:582 163.09714:350 163.84468:3480 164.8364:10661 164.9285:2144 165.02087:722 165.84305:1177 165.93782:353 166.8559:3655 166.92603:1124 168.85472:3474 168.94846:2399 170.85329:2039 170.94725:887 171.88835:1931 171.93623:332 172.84277:774 173.88481:997 173.92038:341 174.82819:568 174.95525:954 175.90671:659 176.83763:443 176.88493:1728 176.96335:1075 177.84871:909 177.90451:505 178.84053:461 178.88072:1867 178.97676:2029 179.05301:1561 179.84271:1026 180.88132:503 181.83994:339 181.91798:843 182.92993:352 184.89828:604 184.92564:409 185.93906:430 186.91341:845 187.86916:390 188.9137:366 189.86127:394 191.05551:2043 193.81502:9716 193.87186:3804 193.93904:809 194.02695:2319 194.9352:515 195.81165:180532 196.81158:3308 196.94189:1264 197.80847:225921 198.56978:316 198.80818:4827 198.90897:853 198.95706:501 199.80515:110337 200.80354:2593 200.91263:316 201.80258:23086 202.0014:447 202.0571:325 202.80379:743 202.92909:408 203.79686:1520 203.83632:942 203.90263:1441 203.95717:600 204.97133:379 205.84059:9426 205.99258:451 206.85167:619 206.97214:777 207.83707:8494 207.92244:833 207.96544:521 208.01042:410 208.84329:604 208.93713:437 209.83365:3144 209.95227:947 210.93686:312 211.82848:522 211.92549:310 213.91188:447 215.87061:814 217.87056:682 218.92:345 219.85437:397 220.8475:384 220.89517:1039 221.83723:391 222.82809:1587 222.89175:655 224.8269:1744 224.87961:592 225.89505:424 225.92242:417 226.82669:519 227.09229:2513 228.09174:420 232.85799:345 238.01788:337 248.95921:393 251.85573:314 254.77225:343 255.22858:452 255.82079:624 256.76834:554 257.81592:548 258.83755:307 263.90836:314 270.08966:565 283.26456:394 283.78445:311 300.09714:316 310.79117:310 312.75012:307 331.14212:617 351.07101:470 353.08841:13205 353.23843:669 353.30292:394 354.09155:2192 355.0885:567 363.17468:310 367.10281:461 375.06546:418 389.14679:578 409.65283:405 411.04425:538 411.65402:651 413.02838:443 413.64542:770 415.64789:403 417.64072:380 425.12219:540128 426.12589:95179 427.12027:190374 428.12286:31750 428.35974:795 428.45016:558 428.99692:434 429.12549:5990 430.12466:833 432.00104:307 432.18027:324 432.57245:351 432.8251:357 434.57233:345 434.97937:430 435.15155:332729</t>
  </si>
  <si>
    <t>neg_142</t>
  </si>
  <si>
    <t>ion correlated with 123</t>
  </si>
  <si>
    <t>428.13748:48075 429.14083:13364 430.14419:19224</t>
  </si>
  <si>
    <t>112.98524:424 125.87318:78 127.86896:257 144.86877:485 146.86586:303 146.96242:301 147.89281:23 164.92706:373 171.88844:429 173.88327:584 174.94731:10 198.5239:7 198.91222:702 200.91241:352 202.81302:17 225.92659:641 274.06049:20503 333.11249:11555 335.11084:395 392.1608:2700 393.16312:667</t>
  </si>
  <si>
    <t>neg_143</t>
  </si>
  <si>
    <t>adduct linked to 123_[M-H]-</t>
  </si>
  <si>
    <t>430.13559:16435 431.13894:5062 432.1423:1035</t>
  </si>
  <si>
    <t>125.87318:2240 127.86896:1377 137.89738:0 147.89281:291 152.95813:0 162.99258:0 163.04761:0 163.07884:0 163.12955:0 164.92706:126 169.94569:0 175.84499:0 177.84294:0 179.05133:0 179.84528:0 181.83928:0 185.93625:0 187.96887:0 197.02431:0 198.59229:0 200.54291:0 202.12959:0 202.81302:0 203.90367:0 203.94145:0 205.895:0 205.95906:0 206.84474:0 206.96945:0 207.83635:0 207.92737:0 208.83965:0 209.05032:0 209.83344:0 211.83136:0 213.85977:0 213.93517:0 215.86595:0 217.86909:0 218.91634:0 220.89447:0 221.89925:0 222.82825:0 222.88771:0 225.92659:222 226.82918:0 230.93024:0 235.92459:0 236.88431:0 238.89262:0 244.90778:0 246.9326:0 255.82025:0 257.82626:0 274.06049:20503 277.01129:0 283.25809:0 292.80591:0 314.84448:0 333.11249:11555 335.11084:395 336.11212:0 369.88049:0 392.1608:2700 392.32297:0 393.16312:667 393.40356:0 394.76859:0 395.16989:0 409.65338:0 411.65402:0 411.80475:0 413.64667:0 414.07956:0 415.6485:0 416.08148:0 418.59677:0 428.13748:0 428.31277:0 429.13837:0 429.38062:0 430.13559:0 430.41168:0 430.48138:0 430.56171:0</t>
  </si>
  <si>
    <t>neg_146</t>
  </si>
  <si>
    <t>found in higher mz's MsMs_154; found in higher mz's MsMs_147; similar chromatogram in higher mz_147</t>
  </si>
  <si>
    <t>437.20959:121343 438.21294:36695 439.2163:51437</t>
  </si>
  <si>
    <t>102.95384:367 112.90588:403 112.98483:2858 116.9267:769 119.94633:1401 121.02906:378 121.94651:467 123.88081:656 124.96065:313 125.87243:11095 125.96755:432 126.88262:628 127.86874:6810 127.95625:323 128.88777:597 129.86415:940 130.88176:317 132.90228:317 134.88651:548 134.98351:369 135.90213:1058 136.90395:454 137.8963:410 138.91695:432 140.94827:482 141.86621:1087 142.94107:386 143.86722:555 144.86995:896 145.92841:548 146.8665:887 146.95929:924 148.87239:454 150.88675:409 154.8969:1188 155.91054:837 156.89882:913 157.90486:568 157.94112:301 158.84685:2448 158.91655:1620 158.96884:378 159.85503:362 160.8418:43991 160.98163:1421 161.84784:4663 162.83855:41331 162.93901:2027 163.84476:3648 163.94946:334 164.83549:13319 164.92445:1729 164.9856:393 165.019:371 165.04169:329 165.84322:1434 165.92484:398 165.95457:303 166.84903:2096 166.92957:1282 167.88339:438 168.85095:2207 168.94685:2692 170.84299:1611 170.94562:978 171.88702:1872 172.83401:1340 173.88428:1467 174.83063:719 174.95348:746 175.89679:359 176.83432:485 176.88455:1809 176.9613:1423 177.84477:2438 177.90645:719 177.94731:430 178.88272:1814 178.9752:3215 179.04994:526 179.08287:324 179.84186:2057 179.90108:508 180.88585:420 181.83658:666 181.91533:1176 182.9314:1051 183.9156:462 184.91084:804 184.9631:304 185.94106:848 186.91127:1115 187.87086:858 187.93135:525 187.96808:411 188.90755:688 189.86017:770 190.90973:364 191.94194:378 193.04745:374 193.09836:494 193.8149:11637 193.94612:731 194.92946:570 195.81085:212576 196.81018:3997 196.93993:2695 197.0155:321 197.05539:325 197.80798:268122 198.60637:301 198.65031:341 198.8078:5587 198.91106:2348 199.03218:482 199.23515:353 199.80472:126710 200.52176:426 200.80464:3404 200.9007:767 201.80174:26011 201.92183:1114 201.9574:750 202.02348:510 202.10132:401 202.80518:592 202.92455:549 202.98161:324 203.79897:1631 203.84235:1319 203.90508:1365 204.95398:657 205.84045:13209 205.95949:767 206.84558:390 206.97319:1331 207.83586:12740 207.99628:561 208.84111:678 208.93471:618 209.04388:357 209.83475:4094 209.948:3246 210.02234:476 210.82974:424 210.94658:778 211.83253:532 211.95209:640 213.87589:317 213.92825:408 215.87187:1110 216.869:357 217.86852:790 218.9277:368 219.85399:633 219.91786:349 220.89433:457 221.84256:439 221.91281:409 222.83015:995 222.89313:367 224.8252:916 225.92122:1475 226.82211:347 227.89441:367 231.92744:361 232.85194:535 234.84854:430 235.92664:488 244.9133:347 246.92468:409 248.91786:412 248.95631:442 255.23244:407 255.82712:847 256.83554:389 256.95358:390 257.81735:769 258.82669:340 271.05984:334 278.86353:325 283.26178:615 283.78378:351 288.87607:380 291.80612:302 299.05579:984 308.80753:354 310.79184:333 354.06363:2348 355.05951:403 385.09372:703 409.65869:389 411.64923:1081 413.65472:493 415.65396:446 419.24457:2479 420.24768:863 437.20959:146506</t>
  </si>
  <si>
    <t>neg_154</t>
  </si>
  <si>
    <t>adduct linked to 147_[M+K-2H]-</t>
  </si>
  <si>
    <t>447.23773:75266 448.24108:22659 449.24444:4658</t>
  </si>
  <si>
    <t>102.95384:367 112.90588:403 112.98483:2858 116.9267:769 119.94633:1401 121.02906:378 121.94651:467 123.88081:656 124.96065:313 125.87243:11095 125.96755:432 126.88262:628 127.86874:6810 127.95625:323 128.88777:597 129.86415:940 130.88176:317 132.90228:317 134.88651:548 134.98351:369 135.90213:1058 136.90395:454 137.8963:410 138.91695:432 140.94827:482 141.86621:1087 142.94107:386 143.86722:555 144.86995:896 145.92841:548 146.8665:887 146.95929:924 148.87239:454 150.88675:409 154.8969:1188 155.91054:837 156.89882:913 157.90486:568 157.94112:301 158.84685:2448 158.91655:1620 158.96884:378 159.85503:362 160.8418:43991 160.98163:1421 161.84784:4663 162.83855:41331 162.93901:2027 163.84476:3648 163.94946:334 164.83549:13319 164.92445:1729 164.9856:393 165.019:371 165.04169:329 165.84322:1434 165.92484:398 165.95457:303 166.84903:2096 166.92957:1282 167.88339:438 168.85095:2207 168.94685:2692 170.84299:1611 170.94562:978 171.88702:1872 172.83401:1340 173.88428:1467 174.83063:719 174.95348:746 175.89679:359 176.83432:485 176.88455:1809 176.9613:1423 177.84477:2438 177.90645:719 177.94731:430 178.88272:1814 178.9752:3215 179.04994:526 179.08287:324 179.84186:2057 179.90108:508 180.88585:420 181.83658:666 181.91533:1176 182.9314:1051 183.9156:462 184.91084:804 184.9631:304 185.94106:848 186.91127:1115 187.87086:858 187.93135:525 187.96808:411 188.90755:688 189.86017:770 190.90973:364 191.94194:378 193.04745:374 193.09836:494 193.8149:11637 193.94612:731 194.92946:570 195.81085:212576 196.81018:3997 196.93993:2695 197.0155:321 197.05539:325 197.80798:268122 198.60637:301 198.65031:341 198.8078:5587 198.91106:2348 199.03218:482 199.23515:353 199.80472:126710 200.52176:426 200.80464:3404 200.9007:767 201.80174:26011 201.92183:1114 201.9574:750 202.02348:510 202.10132:401 202.80518:592 202.92455:549 202.98161:324 203.79897:1631 203.84235:1319 203.90508:1365 204.95398:657 205.84045:13209 205.95949:767 206.84558:390 206.97319:1331 207.83586:12740 207.99628:561 208.84111:678 208.93471:618 209.04388:357 209.83475:4094 209.948:3246 210.02234:476 210.82974:424 210.94658:778 211.83253:532 211.95209:640 213.87589:317 213.92825:408 215.87187:1110 216.869:357 217.86852:790 218.9277:368 219.85399:633 219.91786:349 220.89433:457 221.84256:439 221.91281:409 222.83015:995 222.89313:367 224.8252:916 225.92122:1475 226.82211:347 227.89441:367 231.92744:361 232.85194:535 234.84854:430 235.92664:488 244.9133:347 246.92468:409 248.91786:412 248.95631:442 255.23244:407 255.82712:847 256.83554:389 256.95358:390 257.81735:769 258.82669:340 271.05984:334 278.86353:325 283.26178:615 283.78378:351 288.87607:380 291.80612:302 299.05579:984 308.80753:354 310.79184:333 354.06363:2348 355.05951:403 385.09372:703 409.65869:389 411.64923:1081 413.65472:493 415.65396:446 419.24457:2479 420.24768:863 437.20959:146506 438.21262:36695 438.46268:968 438.56299:520 438.65167:433 438.72003:314 439.20709:51437 439.36185:2788 440.20935:12954 440.37936:643 440.47147:334 440.50961:383 441.20923:2133 441.78784:358 442.21799:519 447.23773:92200</t>
  </si>
  <si>
    <t>neg_129</t>
  </si>
  <si>
    <t>ion correlated with 148; similar chromatogram in higher mz_148</t>
  </si>
  <si>
    <t>405.11896:17364 406.12231:4670 407.12567:892</t>
  </si>
  <si>
    <t>119.94424:103 137.02437:780 144.87065:316 145.92957:0 146.86584:229 146.9697:214 154.90053:135 155.91444:121 158.91951:38 160.98073:0 161.02562:3220 161.11722:0 162.99773:0 163.09764:0 166.93149:50 171.88823:128 173.88446:325 175.91185:2 180.89793:4 184.89796:142 185.935:0 187.94028:0 188.91304:0 191.94916:2 193.81606:537 193.94745:8 194.03902:0 195.81149:9564 196.70032:0 196.81075:260 197.8084:10996 198.80721:333 198.91005:452 199.50543:0 199.80531:5157 200.80531:211 200.91229:211 201.80183:1057 202.0175:0 202.79959:1 203.9138:0 204.86453:1 205.90218:0 206.97217:0 207.83681:0 208.84344:0 209.83473:0 211.94768:2 213.92751:0 215.86938:0 217.86443:0 218.93135:3 220.90901:0 221.89151:0 222.83473:0 222.88507:0 225.92421:95 226.83932:0 235.9274:0 236.90201:0 243.06522:29556 244.90771:0 246.92282:12 255.82048:0 257.82281:0 281.86353:0 283.86475:0 307.08264:0 367.10294:0 368.1062:0 369.09863:0 405.2869:0 405.39728:0</t>
  </si>
  <si>
    <t>neg_148</t>
  </si>
  <si>
    <t>ion correlated with 129</t>
  </si>
  <si>
    <t>neg-high-5</t>
  </si>
  <si>
    <t>441.09442:15045 442.09777:4618 443.10113:6467</t>
  </si>
  <si>
    <t>101.94048:0 112.9864:860 119.94749:235 121.94365:77 137.02393:1061 142.94441:0 144.86771:538 145.93007:0 146.86879:357 146.96425:610 155.91075:223 158.8483:107 162.98314:0 163.09854:0 163.12979:0 164.92787:308 166.85309:381 166.92784:163 171.8873:516 173.88495:445 179.11407:0 185.94095:0 193.81593:509 194.92793:10 195.81134:10390 196.81018:383 197.8083:11660 198.50635:0 198.80788:350 198.92038:447 199.80515:5743 200.89503:222 201.80197:1273 202.79871:0 205.88802:0 206.97017:0 207.83514:0 209.83504:0 210.94835:0 213.85838:0 213.93327:0 215.87048:0 215.92737:0 217.86667:0 218.9193:0 220.9034:0 222.83107:0 222.89117:0 224.82314:0 225.92094:589 231.92337:0 235.92271:0 243.06659:30956 255.23293:0 269.09338:0 283.2587:0 307.08246:0 367.1015:0 368.10751:0 392.12766:0 405.35446:0 406.12439:0 407.1203:0 407.6543:0 409.65512:0 409.74942:0 411.65115:0 412.65237:0 413.6485:0 414.61914:0 415.64813:0 415.75949:0 416.74817:0 417.64395:0 418.60605:0 419.63388:0 422.59888:0 430.58032:0 432.58466:0 434.57867:0 436.57776:0 438.56857:0 441.09442:0 441.35864:0</t>
  </si>
  <si>
    <t>neg_149</t>
  </si>
  <si>
    <t>ion correlated with 155</t>
  </si>
  <si>
    <t>441.09546:81291 442.09881:20952 443.10217:35176</t>
  </si>
  <si>
    <t>104.02669:24631 112.90787:529 112.98518:1378 119.04949:34959 120.02843:7940 121.02983:402 125.87331:3194 126.87706:825 127.87154:1863 128.88336:467 129.86858:361 132.90674:269 134.041:1542 135.00783:109962 137.02315:5353 141.86487:666 143.86958:525 147.89195:468 148.01765:7691 148.89163:427 149.87906:312 153.02161:8120 158.84775:386 160.84219:7057 160.94835:14 162.83965:6412 164.83665:1817 176.01212:4958 177.01468:730 181.84631:2 191.03555:466 192.13022:2 203.79918:3 218.93756:0 222.88936:2 242.05579:3984 243.06602:219548 243.18842:42 243.29065:34 244.07477:31353 245.07187:3947 255.06607:239806 256.0679:37207 257.06201:4796 258.0618:625 285.03384:7 315.07065:346 334.96396:352 353.07266:615 405.11926:3310 406.12189:728 417.11945:11338 418.12195:2638 419.12411:608 441.09546:950</t>
  </si>
  <si>
    <t>neg_15</t>
  </si>
  <si>
    <t>151.0403:101237 152.04365:9414 153.04701:1255</t>
  </si>
  <si>
    <t>101.93884:582 102.95472:456 108.02136:2806 110.90678:407 112.9066:326 112.98619:1755 119.95003:827 120.93686:356 121.02948:2348 122.03316:515 123.88564:647 124.88419:347 125.87331:11157 126.88037:763 127.86956:7409 128.88417:745 129.86974:1019 130.91727:615 130.95746:345 132.91837:543 134.98689:333 135.90149:962 136.01697:32087 136.14468:970 136.20593:535 136.86864:321 136.90683:488 137.02029:2683 137.06012:517 137.89568:371 138.02196:530 138.9185:597 139.87318:350 140.95322:497 141.02319:399 141.86641:1462 142.95033:319 143.86731:1174 144.86848:1551 144.91469:339 145.93158:616 146.86955:966 146.96268:908 147.88806:481 148.86118:506 148.88576:498 149.88217:312 150.88853:729 150.9807:382 151.0403:122728</t>
  </si>
  <si>
    <t>neg_155</t>
  </si>
  <si>
    <t>ion correlated with 39; ion correlated with 149</t>
  </si>
  <si>
    <t>453.09564:93638 454.09899:26129 455.10235:40672</t>
  </si>
  <si>
    <t>104.0274:25375 110.90542:592 112.98534:1367 119.05045:34638 120.02254:8252 120.05689:2465 121.03084:571 125.87373:3329 126.87957:841 127.87122:2002 128.88271:511 129.86761:375 132.90962:320 134.03799:1513 135.00861:108826 136.01457:8512 141.87195:777 143.86687:566 147.88646:532 148.01825:7912 149.0233:3332 149.05992:5 153.0193:8120 158.84894:475 160.84203:8733 162.83942:8110 164.83665:2491 176.01169:5125 177.01266:718 181.83786:2 191.03534:465 197.05016:579 201.06015:1195 204.88934:2 222.88972:2 239.01869:252 242.05977:3984 243.06607:220353 243.19263:28 244.07001:31415 248.96736:168 255.06673:238138 256.0687:36794 315.07321:346 317.00571:3157 327.03183:472 334.9516:352 405.11874:3314 406.12161:732 417.11981:11249 418.1225:2638 419.1225:608 441.09506:950 443.09335:500 448.1019:105 453.09564:813</t>
  </si>
  <si>
    <t>neg_152</t>
  </si>
  <si>
    <t>447.09351:96211 448.09686:26802 449.10022:5834</t>
  </si>
  <si>
    <t>101.9407:5 112.98611:195 119.94724:1252 125.8731:428 146.9644:456 164.92802:130 177.84454:2 179.05672:6 179.84395:8 180.88179:6 187.92726:1 203.90329:0 206.97159:250 207.91582:2 246.91797:0 284.03555:49595 285.04095:17488 327.02927:401 413.75513:1 447.09351:9016</t>
  </si>
  <si>
    <t>neg_172</t>
  </si>
  <si>
    <t>ion correlated with 29; ion correlated with 150</t>
  </si>
  <si>
    <t>480.11371:18797 481.11706:5407 482.12042:1020</t>
  </si>
  <si>
    <t>104.0274:25538 110.90542:567 112.98534:1313 119.05045:33951 120.02254:8547 120.05689:2316 121.03084:1004 125.87373:3473 126.87957:856 127.87122:2295 128.88271:528 129.86761:403 132.90962:367 134.03799:1179 135.00861:106054 136.01457:8361 141.87195:960 143.86687:537 145.93037:0 147.88646:662 148.01825:8067 149.0233:3413 149.05992:5 153.0193:8299 165.00899:267 166.85381:144 176.01169:5302 177.01266:718 178.83162:18 181.83786:2 185.93709:0 187.93478:0 191.03534:594 191.95415:0 192.15775:0 193.16092:0 193.22731:0 193.366:0 194.05353:0 194.09384:0 194.19443:0 196.51768:0 197.05016:584 198.65248:0 201.06015:1195 202.08801:0 202.79974:0 203.8362:250 204.05881:0 204.88934:3 205.96016:0 206.8446:0 207.83679:0 208.08656:0 208.84407:0 209.83455:0 210.01927:0 211.83273:0 213.90784:0 215.87064:0 217.86601:0 220.89586:0 222.83081:0 222.88972:2 224.82886:0 225.89441:0 226.81659:0 226.8851:0 230.92082:0 239.01869:347 242.05977:3984 243.06607:220390 243.19263:139 244.07001:31425 248.96736:198 255.06673:231956 255.82216:0 256.0687:35977 257.03745:16 257.81964:0 258.82721:0 283.25848:0 304.70349:0 306.97153:0 310.97476:0 312.7637:0 315.07321:346 317.00571:3157 317.07541:0 326.93423:0 327.03183:490 334.9516:352 351.87805:0 351.96439:0 352.88531:0 353.88425:0 353.99631:0 354.89203:0 355.88632:0 356.8876:0 357.88623:0 363.91962:0 405.11874:3314 406.12161:732 406.43643:0 406.49841:0 408.13092:0 409.65936:0 411.65253:0 412.64783:0 413.64935:0 413.77341:0 414.64429:0 415.64575:0 416.62811:0 417.11981:10930 418.1225:2597 419.1225:594 419.38547:0 419.77121:0 420.23355:0 420.48706:0 421.12503:0 423.12546:0 430.12674:0 432.59485:0 434.57703:0 437.10385:0 439.93558:0 441.09506:950 442.26688:0 442.32376:0 442.38528:0 443.09335:515 443.2572:0 443.3913:0 444.0947:0 445.1076:0 446.09958:0 448.1019:96 448.87189:12 453.09564:793 454.33862:0 454.40884:0 455.09418:391 455.32993:0 456.09573:0 456.34048:0 456.57434:0 457.10068:0 459.10321:1959 461.10504:1855 462.10968:443 463.08963:343 468.11414:0 468.38284:0 469.11777:0 469.25989:0 470.11734:0 471.10291:0 473.10178:0 475.07718:615 475.24765:0 477.07324:1682 479.05402:1941 480.11371:0</t>
  </si>
  <si>
    <t>M+NO3</t>
  </si>
  <si>
    <t>neg_157</t>
  </si>
  <si>
    <t>455.35281:15107 456.35616:5388 457.35952:1150</t>
  </si>
  <si>
    <t>100.93385:1104 101.04169:0 107.98684:0 112.98629:1138 116.9283:431 117.05145:0 118.00794:0 137.02271:0 149.01279:3152 154.88647:222 161.00708:0 162.94408:1445 162.97809:98 163.06691:0 164.91438:13 181.83841:0 186.10045:0 194.06812:0 201.99498:0 202.04393:0 202.11682:0 203.79889:0 207.83908:0 209.83311:0 211.82898:0 215.8661:8 221.90472:0 222.8327:0 223.02846:4060 224.028:778 224.82819:0 225.02686:702 235.88356:0 236.8475:0 237.87085:0 239.25383:0 240.06007:0 242.04814:0 248.96304:258 257.81967:0 265.14178:0 295.73563:0 297.05112:0 313.07578:0 357.01361:399 373.05057:0 409.6618:0 411.65356:0 413.64743:0 415.65344:0 417.64584:0 420.59369:0 432.57288:0 433.02335:0 434.57437:0 447.07687:0 455.35281:16331</t>
  </si>
  <si>
    <t>neg_158</t>
  </si>
  <si>
    <t>459.14053:16541 460.14388:4575 461.14724:1010</t>
  </si>
  <si>
    <t>101.93939:342 108.02046:401 109.03212:546 110.90997:578 112.91216:415 112.98567:2545 119.03798:372 119.9451:664 121.0295:36202 121.94517:363 122.03316:2742 123.90263:450 125.87322:4203 126.8789:456 127.87017:2442 128.88908:597 129.86948:462 129.90479:335 130.88812:329 130.92358:767 130.95941:366 131.06873:350 132.92032:382 135.90309:921 136.90619:381 137.02458:5298 138.02528:421 138.91711:529 140.95645:556 141.86948:484 143.86519:367 144.8692:1501 145.93338:776 146.8687:1177 146.96254:766 148.86328:448 154.89923:2216 154.96834:346 156.89484:1380 157.90305:436 157.94461:450 158.84552:1985 158.91913:1511 160.84253:33228 160.94359:1728 161.03986:321 161.84688:2080 162.83936:33845 162.97783:996 163.05162:570 163.84483:1636 164.0179:1321 164.83623:9750 164.92767:2042 165.01945:525 165.05476:423 165.84363:428 166.84978:1867 166.93254:1659 168.85223:1332 168.94801:3479 170.85529:991 170.94724:973 171.8885:1675 172.84283:597 173.88588:1108 174.9548:751 175.90736:587 176.88692:726 176.96056:2068 177.01517:491 177.84502:564 177.91026:601 178.87679:488 178.97742:3026 179.05359:1631 179.85361:452 180.89191:384 181.9213:1169 182.93256:654 183.91599:497 184.91872:628 185.93787:942 186.90901:1008 187.86308:474 187.93864:318 188.91579:335 189.8614:583 193.81609:11330 193.96512:632 194.93028:627 195.81149:198796 196.8121:3957 196.9415:2078 197.01099:369 197.06136:346 197.8085:255980 198.65665:400 198.80945:5294 198.91298:1585 199.00212:384 199.80545:116506 200.80457:3234 200.90395:722 200.9848:342 201.8024:23340 202.03445:422 202.80724:488 202.93918:429 203.79811:2234 203.84215:852 203.90356:809 203.96855:330 204.95236:505 205.84019:4283 205.90178:922 205.96082:374 206.80389:311 206.97667:684 207.02284:620 207.83537:5007 207.9364:603 208.00992:636 208.8403:328 208.89659:430 209.83469:1518 209.94566:3123 210.02161:360 210.90672:454 210.95064:515 211.94478:730 215.87776:590 217.86156:635 218.93425:636 219.85733:420 220.89925:595 222.82907:725 222.89236:365 224.82587:666 225.92563:1640 226.83224:317 227.90686:321 235.92538:412 246.93214:304 248.9606:464 254.94104:324 255.83885:327 256.95129:352 257.82266:318 277.85904:303 281.87598:457 283.26462:684 283.86243:516 297.86142:695 299.86395:485 301.84216:309 407.64886:385 409.65533:2243 409.77173:406 411.65289:6443 411.77661:625 412.65173:510 413.64984:6452 413.81122:446 414.62064:1022 415.64746:4257 415.76059:514 416.61063:1532 417.6442:1942 418.60327:1455 419.63638:620 420.60587:843 422.59967:650 430.58759:520 432.57739:1146 434.58069:1394 436.57321:1038 438.57425:596 445.12357:364 459.14053:17937 459.45404:467</t>
  </si>
  <si>
    <t>neg_16</t>
  </si>
  <si>
    <t>153.01979:124177 154.02314:10565 155.0265:1162</t>
  </si>
  <si>
    <t>108.02214:22666 109.02998:16838 109.11372:620 110.03516:1748 112.98526:1123 119.9455:381 121.94373:334 125.87276:3087 126.03086:31867 126.88113:727 127.87022:1467 129.8661:348 130.92352:0 132.88821:372 134.89372:394 134.98529:22 140.04848:0 140.94046:924 141.87013:1274 142.93208:908 143.86691:1069 146.9615:2166 150.88577:324 150.97173:433 152.01003:3813 153.01979:780</t>
  </si>
  <si>
    <t>neg_174</t>
  </si>
  <si>
    <t>483.0687:24431 484.07205:7592 485.07541:11240</t>
  </si>
  <si>
    <t>125.87373:1856 126.88029:518 127.87018:914 133.04005:3801 134.03804:4037 135.00127:29547 141.86624:377 143.86722:461 149.05827:307 153.01796:3382 158.84744:1009 160.84241:16228 161.84848:460 162.83908:16304 163.1635:27 163.847:337 164.83612:3555 164.9212:598 166.85181:453 168.98213:3 179.84161:53 179.89253:18 181.83839:19 183.91507:67 186.91443:133 191.94664:2 193.05046:411 194.92857:66 199.00867:21 201.95102:12 203.80377:40 203.90393:10 206.97351:62 219.84494:20 221.85336:21 222.87743:10 225.02753:7 230.92773:37 255.06961:63627 256.065:10403 284.0412:12205 285.04044:263 285.13776:33 293.98141:31 298.0462:30101 302.94675:29 308.96674:13 315.07059:435 341.06656:87336 342.0722:15649 349.07172:4 354.08099:1303 356.97504:63 371.08237:28424 417.11929:2625 418.12048:590 443.09381:333 447.09323:42747 448.09534:10286 449.0983:1736 450.09811:282 461.10397:21855 462.10721:5429 462.96643:28 463.10776:655</t>
  </si>
  <si>
    <t>neg_162</t>
  </si>
  <si>
    <t>463.08871:297203 464.09206:79949 465.09542:16393</t>
  </si>
  <si>
    <t>112.9856:204 119.94924:926 121.03101:882 121.94699:312 127.87028:383 141.04501:6229 141.86794:256 145.93008:0 146.96498:621 149.88457:340 157.93642:0 160.97929:0 161.02838:0 161.06081:0 163.03894:0 163.12743:0 169.06113:25 176.01747:329 178.97809:730 185.93495:0 187.93486:0 194.06056:0 196.53212:0 196.66452:0 201.97697:0 202.04895:24 202.11758:0 202.80098:0 203.90442:0 205.90417:0 206.85657:0 206.97269:0 207.83661:0 208.03481:0 208.84157:0 209.83479:0 210.82004:5 213.92905:0 215.86806:0 217.86302:0 219.85756:0 220.90167:0 221.84476:0 221.90056:0 222.82959:0 222.88721:0 223.96156:0 224.03452:7 224.83174:0 235.92041:0 244.91118:11 246.92769:8 255.82254:0 257.05411:284 257.8186:0 263.09387:313 263.21912:0 265.09106:0 283.2652:0 300.02701:193274 301.03769:85666 302.03217:13471 331.0463:9 364.069:0 392.97366:7 409.65417:0 411.65692:0 413.64474:0 415.64847:0 417.64139:0 429.12897:2 434.57706:0 463.08871:26777</t>
  </si>
  <si>
    <t>neg_164</t>
  </si>
  <si>
    <t>neg-low-1</t>
  </si>
  <si>
    <t>464.2684:23167 465.27175:7233 466.27511:2299</t>
  </si>
  <si>
    <t>125.8731:978 127.87067:386 164.92506:325 164.98376:275 165.0137:112 203.83926:211 221.08748:19270 242.17392:3547</t>
  </si>
  <si>
    <t>neg_166</t>
  </si>
  <si>
    <t>471.34744:22798 472.35079:8413 473.35415:1574</t>
  </si>
  <si>
    <t>112.98542:969 119.94685:308 125.87318:2645 126.87846:372 127.87031:1327 129.86629:324 141.86786:572 143.86522:447 471.34744:18185 471.58682:422</t>
  </si>
  <si>
    <t>neg_167</t>
  </si>
  <si>
    <t>471.34839:67895 472.35174:22696 473.3551:3986</t>
  </si>
  <si>
    <t>100.93341:353 127.86945:323 177.95532:4 179.84309:9 181.84039:15 203.83714:662 205.83995:259 219.84782:404 471.34839:61876</t>
  </si>
  <si>
    <t>neg_168</t>
  </si>
  <si>
    <t>ion correlated with 127; similar chromatogram in higher mz_170; found in higher mz's MsMs_175; found in higher mz's MsMs_170</t>
  </si>
  <si>
    <t>473.12244:389542 474.12579:109983 475.12915:181501</t>
  </si>
  <si>
    <t>101.02448:309 102.9486:305 107.03606:352 108.90122:303 112.98518:2019 113.02118:1162 119.03571:1477 119.94582:950 121.03162:526 121.96066:310 123.88173:952 125.87286:17949 126.88036:1015 126.96043:322 127.86998:10669 127.95231:656 128.87534:536 129.8681:1636 130.92627:443 131.0327:407 132.91548:374 134.89703:503 134.9868:352 135.90953:427 136.90346:366 140.94501:330 141.86775:968 143.03343:709 143.86708:693 144.86821:368 145.92836:390 146.86627:377 148.88843:524 150.8849:319 150.98199:620 154.90176:676 156.90039:617 158.84679:2011 158.91872:913 159.85432:664 160.84215:38390 161.04544:1582 161.26248:348 161.84839:6789 161.91934:721 161.95811:410 162.83951:37547 162.98082:1134 163.03436:675 163.36017:303 163.84563:6037 164.02544:309 164.83603:12362 164.92343:1091 164.97459:508 165.84189:1770 166.85008:2305 166.93106:951 167.87921:348 168.8515:2543 168.94765:2915 169.03728:322 170.84724:1095 170.94514:905 171.89062:678 172.84245:682 173.88284:589 174.83398:323 174.95805:516 175.90907:857 175.94604:305 176.83611:604 176.88498:2562 176.95958:1399 177.84477:2703 177.89659:620 177.95279:377 178.83937:630 178.88257:2803 178.9769:4116 179.05573:9434 179.1687:557 179.20413:482 179.8425:2857 179.90187:595 179.9819:390 180.05858:621 180.87624:702 180.96884:402 181.84085:906 181.91583:888 181.96028:317 183.90932:435 184.91388:303 185.93631:1170 186.91386:1492 187.86528:1298 187.93889:544 187.97475:442 188.91275:916 189.86206:821 191.85982:374 193.052:1199 193.8156:11073 193.86993:3471 193.9893:413 194.93347:347 195.81166:196386 196.81262:3819 196.94296:1623 196.99529:488 197.80861:246168 198.80806:4491 198.92012:1007 198.97884:460 199.04684:334 199.80548:108365 200.80376:2216 200.89192:378 201.80293:21397 201.91814:1232 201.9724:538 202.07056:467 202.22006:315 202.80026:409 202.93542:750 203.79849:2282 203.83965:1996 203.90369:2211 204.01973:345 205.84087:20889 206.04503:522 206.32352:306 206.84227:883 206.97226:2049 207.0466:432 207.83734:19575 208.02278:630 208.839:789 208.93794:524 209.83447:6606 209.94772:1308 210.94441:625 211.83282:618 212.95903:360 213.87518:344 213.93469:480 215.87164:1941 217.87067:1360 219.84734:1349 220.90175:498 221.84793:753 221.9053:480 221.94781:368 222.83202:1442 222.89966:598 223.88805:327 223.95453:372 224.82768:2003 225.91287:443 226.82162:602 228.03453:8213 229.03784:1118 229.8661:315 230.02705:598 232.85439:667 234.85466:346 235.91599:308 246.9218:351 248.95746:480 249.84959:353 255.82555:1760 256.82742:433 256.9537:645 257.08276:10506 257.81897:2234 258.08649:1734 258.82254:336 259.09717:419 259.8161:913 283.26675:335 302.70511:359 304.70981:341 308.87393:331 329.16791:532 390.1521:388 395.16306:11137 396.16806:2642 397.16129:3268 398.16388:1201 405.19193:5911 405.31674:492 406.19769:1613 422.17871:1165 423.18735:527 426.11581:367 437.14499:49379 438.14896:11716 439.1539:2334 440.16095:441 444.08942:376 445.06955:391 459.09424:2154 460.0853:439 460.12766:324 472.08118:421 473.12244:498001</t>
  </si>
  <si>
    <t>neg_175</t>
  </si>
  <si>
    <t>ion correlated with 131; adduct linked to 145_[M-H]-</t>
  </si>
  <si>
    <t>483.15125:268568 484.1546:78309 485.15796:16782</t>
  </si>
  <si>
    <t>101.02448:309 102.9486:305 107.03606:352 108.90122:303 112.98518:2019 113.02118:1162 119.03571:1477 119.94582:950 121.03162:526 121.96066:310 123.88173:952 125.87286:17949 126.88036:1015 126.96043:322 127.86998:10669 127.95231:656 128.87534:536 129.8681:1636 130.92627:443 131.0327:407 132.91548:374 134.89703:503 134.9868:352 135.90953:427 136.90346:366 140.94501:330 141.86775:968 143.03343:709 143.86708:693 144.86821:368 145.92836:390 146.86627:377 148.88843:524 150.8849:319 150.98199:620 154.90176:676 156.90039:617 158.84679:2011 158.91872:913 159.85432:664 160.84215:38390 161.04544:1582 161.26248:348 161.84839:6789 161.91934:721 161.95811:410 162.83951:37547 162.98082:1134 163.03436:675 163.36017:303 163.84563:6037 164.02544:309 164.83603:12362 164.92343:1091 164.97459:508 165.84189:1770 166.85008:2305 166.93106:951 167.87921:348 168.8515:2543 168.94765:2915 169.03728:322 170.84724:1095 170.94514:905 171.89062:678 172.84245:682 173.88284:589 174.83398:323 174.95805:516 175.90907:857 175.94604:305 176.83611:604 176.88498:2562 176.95958:1399 177.84477:2703 177.89659:620 177.95279:377 178.83937:630 178.88257:2803 178.9769:4116 179.05573:9434 179.1687:557 179.20413:482 179.8425:2857 179.90187:595 179.9819:390 180.05858:621 180.87624:702 180.96884:402 181.84085:906 181.91583:888 181.96028:317 183.90932:435 184.91388:303 185.93631:1170 186.91386:1492 187.86528:1298 187.93889:544 187.97475:442 188.91275:916 189.86206:821 191.85982:374 193.052:1199 193.8156:11073 193.86993:3471 193.9893:413 194.93347:347 195.81166:196386 196.81262:3819 196.94296:1623 196.99529:488 197.80861:246168 198.80806:4491 198.92012:1007 198.97884:460 199.04684:334 199.80548:108365 200.80376:2216 200.89192:378 201.80293:21397 201.91814:1232 201.9724:538 202.07056:467 202.22006:315 202.80026:409 202.93542:750 203.79849:2282 203.83965:1996 203.90369:2211 204.01973:345 205.84087:20889 206.04503:522 206.32352:306 206.84227:883 206.97226:2049 207.0466:432 207.83734:19575 208.02278:630 208.839:789 208.93794:524 209.83447:6606 209.94772:1308 210.94441:625 211.83282:618 212.95903:360 213.87518:344 213.93469:480 215.87164:1941 217.87067:1360 219.84734:1349 220.90175:498 221.84793:753 221.9053:480 221.94781:368 222.83202:1442 222.89966:598 223.88805:327 223.95453:372 224.82768:2003 225.91287:443 226.82162:602 228.03453:8213 229.03784:1118 229.8661:315 230.02705:598 232.85439:667 234.85466:346 235.91599:308 246.9218:351 248.95746:480 249.84959:353 255.82555:1760 256.82742:433 256.9537:645 257.08276:10506 257.81897:2234 258.08649:1734 258.82254:336 259.09717:419 259.8161:913 283.26675:335 302.70511:359 304.70981:341 308.87393:331 329.16791:532 390.1521:388 395.16306:11137 396.16806:2642 397.16129:3268 398.16388:1201 405.19193:5911 405.31674:492 406.19769:1613 422.17871:1165 423.18735:527 426.11581:367 437.14499:49379 438.14896:11716 439.1539:2334 440.16095:441 444.08942:376 445.06955:391 459.09424:2154 460.0853:439 460.12766:324 472.08118:421 473.12244:498001 474.12512:109983 475.12094:181501 476.12195:36661 476.31323:1683 476.53217:486 476.61517:327 476.668:307 476.82599:421 476.95798:494 477.12662:7186 477.42325:724 477.47168:359 477.9097:306 478.1254:968 479.12277:510 480.11496:317 483.15125:337465</t>
  </si>
  <si>
    <t>neg_184</t>
  </si>
  <si>
    <t>found in higher mz's MsMs_185</t>
  </si>
  <si>
    <t>513.17572:593236 514.17907:209900 515.18243:41889</t>
  </si>
  <si>
    <t>113.05656:1233 119.94635:1057 121.94167:398 123.87767:398 125.87298:7339 126.88074:1112 127.86916:4940 128.87668:484 129.86717:792 141.86725:1114 143.86526:707 145.85974:224 164.92152:195 170.02568:4 171.01265:155 179.84157:3 184.89268:172 196.94037:284 203.84116:659 206.97223:323 213.87471:304 283.06305:1218 284.06631:724 351.08435:67146 366.10928:276901 367.11572:98578 368.10931:18286 487.12384:3419 488.12582:967 513.17572:82566 513.35364:12</t>
  </si>
  <si>
    <t>neg_186</t>
  </si>
  <si>
    <t>515.11975:41288 516.1231:15176 517.12646:3128</t>
  </si>
  <si>
    <t>112.98583:2946 115.03934:32 119.94362:568 125.87334:299 127.87039:315 135.04442:1971 144.04572:641 145.05052:130 146.96387:545 161.02106:0 161.30705:6 164.92278:100 173.04568:18526 178.97745:3 179.0558:1391 181.84184:0 187.93655:0 191.03618:3293 202.07652:0 202.10649:0 202.22711:0 203.90161:11 205.95653:0 206.85754:0 206.9738:2 207.83737:0 207.92865:1 208.83328:0 209.83292:0 213.93979:0 215.86899:0 218.93289:0 219.85107:4 220.89592:0 222.83047:0 224.82526:0 227.90152:0 235.9283:0 246.92712:0 248.95261:217 255.23457:0 255.81625:0 255.85617:0 257.81461:0 271.06955:2457 283.26321:0 333.10986:0 335.10901:0 343.13885:0 353.08746:4189 354.09387:839 407.65805:0 409.65656:0 411.65085:0 411.79749:0 412.65598:0 413.65118:0 414.6297:0 415.64505:0 415.76752:0 417.64227:0 419.6398:0 420.59879:0 422.59698:0 430.07126:0 430.59644:0 432.58438:0 433.11453:0 434.5762:0 436.5741:0 438.56909:0 461.09418:0 463.07681:0 469.08774:0 470.09225:0 471.08728:0 472.11407:0 496.11182:0 513.10126:0</t>
  </si>
  <si>
    <t>neg_187</t>
  </si>
  <si>
    <t>similar chromatogram in higher mz_188; found in higher mz's MsMs_191; found in higher mz's MsMs_188</t>
  </si>
  <si>
    <t>515.1319:52039 516.13525:15979 517.13861:23495</t>
  </si>
  <si>
    <t>101.94054:441 102.95302:439 108.89853:324 110.90504:774 112.98432:2329 119.94718:880 120.93431:370 121.02907:4806 122.03406:490 123.88893:491 125.87324:4887 125.93577:447 126.88385:493 127.87012:3699 128.88571:641 129.87004:566 130.88689:349 130.92749:597 130.96178:473 132.92009:488 135.90367:793 136.91029:398 138.92595:335 140.94954:481 141.86821:790 143.87144:397 144.04884:312 144.87064:1537 144.92235:312 145.93108:845 146.86745:1416 146.96609:772 147.89426:458 148.86623:537 148.95514:323 154.90013:1906 154.97073:412 155.91235:732 156.89755:1178 157.90852:466 157.94075:339 158.84683:1961 158.91705:1276 158.98256:313 159.85681:393 160.04015:609 160.84222:35476 161.0338:633 161.84882:2950 162.05615:2010 162.8394:33104 163.84563:2029 164.83647:9538 164.92509:1608 165.05219:541 165.8441:835 166.84531:1184 166.92989:1311 168.85068:1571 168.9489:3030 170.84648:891 170.87427:638 170.94589:1136 171.88902:2436 172.83961:558 172.93159:319 173.07062:3494 173.88609:1514 174.07433:517 174.83096:354 174.95779:722 175.91238:427 176.83629:489 176.88631:931 176.96344:1558 177.84689:658 177.90759:529 178.83223:583 178.88762:563 178.9782:2722 179.05948:1030 179.84448:957 179.89659:358 180.89268:409 181.84203:336 181.91599:1058 182.93117:908 183.91953:472 184.92194:898 185.93103:728 186.1116:845 186.91121:826 187.86844:702 189.85716:468 191.95384:404 193.81618:11873 193.94138:649 194.93211:656 194.97586:337 195.81158:191209 196.49902:392 196.81203:3914 196.94339:1392 197.11031:316 197.80846:242866 198.80823:4350 198.90295:1758 198.93742:1323 199.02379:371 199.14125:325 199.80508:116198 200.80516:2511 200.91373:633 201.8015:21336 201.9176:1101 201.96443:605 202.03511:429 202.8044:641 202.90036:330 203.04292:388 203.79768:1759 203.83588:762 203.90289:922 203.98045:354 204.95558:533 205.0614:1525 205.83952:8004 206.84204:387 206.97554:910 207.83705:6286 207.93324:723 208.8405:361 208.93141:698 209.04898:1940 209.83304:2512 209.94844:3478 209.99271:807 210.94878:671 211.86693:343 211.95352:515 212.95383:361 213.8611:316 213.9259:445 215.86713:1058 216.89275:363 217.87093:703 218.93283:499 221.83975:365 222.8286:920 222.88054:456 224.82355:912 225.92477:1743 226.82339:478 235.92648:452 238.94223:352 244.9075:589 246.91827:368 248.95967:514 255.8228:735 256.82471:313 257.81293:367 259.04651:463 277.07416:306 280.85938:369 283.25949:494 312.05704:496 409.65421:1638 411.65298:4141 411.76062:461 413.65027:3998 413.78751:373 414.61694:586 415.64908:2143 416.61176:590 417.6445:1303 418.61023:754 420.60001:654 430.5878:404 432.58047:773 434.58258:994 436.56873:572 449.14551:3066 450.14713:807 459.1355:844 460.14032:308 479.16101:1399 480.12418:797 505.1449:332 515.1319:64308</t>
  </si>
  <si>
    <t>neg_191</t>
  </si>
  <si>
    <t>ion correlated with 188; adduct linked to 188_[M+K-2H]-</t>
  </si>
  <si>
    <t>525.16113:21269 526.16448:6271 527.16784:1653</t>
  </si>
  <si>
    <t>101.94054:441 102.95302:439 108.89853:324 110.90504:774 112.98432:2329 119.94718:880 120.93431:370 121.02907:4806 122.03406:490 123.88893:491 125.87324:4887 125.93577:447 126.88385:493 127.87012:3699 128.88571:641 129.87004:566 130.88689:349 130.92749:597 130.96178:473 132.92009:488 135.90367:793 136.91029:398 138.92595:335 140.94954:481 141.86821:790 143.87144:397 144.04884:312 144.87064:1537 144.92235:312 145.93108:845 146.86745:1416 146.96609:772 147.89426:458 148.86623:537 148.95514:323 154.90013:1906 154.97073:412 155.91235:732 156.89755:1178 157.90852:466 157.94075:339 158.84683:1961 158.91705:1276 158.98256:313 159.85681:393 160.04015:609 160.84222:35476 161.0338:633 161.84882:2950 162.05615:2010 162.8394:33104 163.84563:2029 164.83647:9538 164.92509:1608 165.05219:541 165.8441:835 166.84531:1184 166.92989:1311 168.85068:1571 168.9489:3030 170.84648:891 170.87427:638 170.94589:1136 171.88902:2436 172.83961:558 172.93159:319 173.07062:3494 173.88609:1514 174.07433:517 174.83096:354 174.95779:722 175.91238:427 176.83629:489 176.88631:931 176.96344:1558 177.84689:658 177.90759:529 178.83223:583 178.88762:563 178.9782:2722 179.05948:1030 179.84448:957 179.89659:358 180.89268:409 181.84203:336 181.91599:1058 182.93117:908 183.91953:472 184.92194:898 185.93103:728 186.1116:845 186.91121:826 187.86844:702 189.85716:468 191.95384:404 193.81618:11873 193.94138:649 194.93211:656 194.97586:337 195.81158:191209 196.49902:392 196.81203:3914 196.94339:1392 197.11031:316 197.80846:242866 198.80823:4350 198.90295:1758 198.93742:1323 199.02379:371 199.14125:325 199.80508:116198 200.80516:2511 200.91373:633 201.8015:21336 201.9176:1101 201.96443:605 202.03511:429 202.8044:641 202.90036:330 203.04292:388 203.79768:1759 203.83588:762 203.90289:922 203.98045:354 204.95558:533 205.0614:1525 205.83952:8004 206.84204:387 206.97554:910 207.83705:6286 207.93324:723 208.8405:361 208.93141:698 209.04898:1940 209.83304:2512 209.94844:3478 209.99271:807 210.94878:671 211.86693:343 211.95352:515 212.95383:361 213.8611:316 213.9259:445 215.86713:1058 216.89275:363 217.87093:703 218.93283:499 221.83975:365 222.8286:920 222.88054:456 224.82355:912 225.92477:1743 226.82339:478 235.92648:452 238.94223:352 244.9075:589 246.91827:368 248.95967:514 255.8228:735 256.82471:313 257.81293:367 259.04651:463 277.07416:306 280.85938:369 283.25949:494 312.05704:496 409.65421:1638 411.65298:4141 411.76062:461 413.65027:3998 413.78751:373 414.61694:586 415.64908:2143 416.61176:590 417.6445:1303 418.61023:754 420.60001:654 430.5878:404 432.58047:773 434.58258:994 436.56873:572 449.14551:3066 450.14713:807 459.1355:844 460.14032:308 479.16101:1399 480.12418:797 505.1449:332 515.1319:64308 516.13593:15979 516.33508:904 516.43445:328 517.13123:23495 517.30469:1242 517.39062:726 517.49762:412 518.1311:6365 518.27356:474 519.13727:1512 520.13574:329 520.90448:374 525.16113:26858 525.3526:1302 525.43121:733</t>
  </si>
  <si>
    <t>neg_19</t>
  </si>
  <si>
    <t>161.03712:33594 162.04047:3658 163.04383:866</t>
  </si>
  <si>
    <t>101.02339:684 102.95687:459 110.90672:687 112.90665:362 112.98536:1682 113.02258:672 119.03571:388 119.94614:712 120.04169:499 120.93813:386 121.02908:725 123.88217:595 125.87325:5122 126.88269:644 127.87107:3195 128.88655:557 129.87012:578 130.8873:595 130.92078:666 130.95857:314 131.03711:1385 131.9035:331 132.0461:1465 135.90039:742 136.04282:360 137.91344:334 138.91769:384 140.94673:432 141.86536:940 141.91196:342 142.94318:380 143.86934:359 144.86958:2093 145.93129:558 146.0274:301 146.86574:2047 146.96309:597 147.88651:448 148.86206:450 148.89374:307 148.95793:348 149.88077:490 150.88708:484 150.97975:481 151.88373:308 154.89961:2318 155.91237:415 156.89851:1486 158.84607:1583 158.91731:1201 158.97195:435 159.85498:493 160.84174:29757 161.03712:39060 161.13593:2199 161.1738:1289 161.2234:894 161.30054:676 161.33075:582</t>
  </si>
  <si>
    <t>neg_190</t>
  </si>
  <si>
    <t>ion correlated with 180</t>
  </si>
  <si>
    <t>523.31873:55800 524.32208:21569 525.32544:23689</t>
  </si>
  <si>
    <t>112.98545:2162 117.02066:0 123.87825:383 125.87317:3249 126.87906:340 127.86991:2345 128.88411:330 129.86786:613 141.86769:516 143.86794:249 157.86687:0 160.94447:422 160.97577:0 162.94072:0 162.97826:0 163.02325:0 163.09497:0 163.14235:0 175.83987:0 177.95422:0 178.97707:0 179.05934:0 187.98001:0 200.58998:0 202.09534:0 202.15356:0 203.84132:416 205.94679:0 205.99237:0 206.83931:0 206.88683:0 206.9725:0 207.83716:0 208.04483:0 208.83682:0 209.8334:0 210.84013:0 211.83089:0 213.87379:0 217.87384:3 221.88379:0 223.84271:0 223.95616:0 224.82434:0 235.88103:0 235.92642:0 239.89525:0 246.92636:0 253.04362:0 254.9343:0 256.9472:0 257.82022:0 259.82144:0 269.09949:0 283.26413:0 304.70056:0 409.65649:0 411.65286:0 413.65027:0 415.65244:0 469.36792:0 487.24063:0 487.34204:57864 488.34467:18374 488.49756:379 489.34656:3629 490.35007:627 521.2774:0 523.31873:0</t>
  </si>
  <si>
    <t>neg_194</t>
  </si>
  <si>
    <t>adduct linked to 180_[M-H]-</t>
  </si>
  <si>
    <t>525.31628:21251 526.31963:7124 527.32299:1395</t>
  </si>
  <si>
    <t>112.98545:2162 117.02066:0 123.87825:383 125.87317:3249 126.87906:340 127.86991:2345 128.88411:330 129.86786:613 141.86769:516 143.86794:249 157.86687:0 160.94447:422 160.97577:0 162.94072:0 162.97826:0 163.02325:0 163.09497:0 163.14235:0 175.83987:0 177.95422:0 178.97707:0 179.05934:0 187.98001:0 200.58998:0 202.09534:0 202.15356:0 203.84132:416 205.94679:0 205.99237:0 206.83931:0 206.88683:0 206.9725:0 207.83716:0 208.04483:0 208.83682:0 209.8334:0 210.84013:0 211.83089:0 213.87379:0 217.87384:3 221.88379:0 223.84271:0 223.95616:0 224.82434:0 235.88103:0 235.92642:0 239.89525:0 246.92636:0 253.04362:0 254.9343:0 256.9472:0 257.82022:0 259.82144:0 269.09949:0 283.26413:0 304.70056:0 409.65649:0 411.65286:0 413.65027:0 415.65244:0 469.36792:0 487.24063:0 487.34204:57864 488.34467:18374 488.49756:379 489.34656:3629 490.35007:627 521.2774:0 523.31873:0 524.32092:0 524.66541:0 524.70911:0 525.31628:0 525.59698:0 525.64917:0 525.71802:0</t>
  </si>
  <si>
    <t>neg_196</t>
  </si>
  <si>
    <t>539.31317:31450 540.31652:12391 541.31988:14173</t>
  </si>
  <si>
    <t>119.94715:77 125.87225:1347 126.87943:339 127.8696:923 128.87743:282 129.86845:276 146.9635:278 150.97887:4 158.92088:363 162.94142:42 173.88271:280 198.5121:2 203.92339:3 219.86084:8 221.84653:9 253.14514:6 268.03638:5901 269.03967:1287 306.82556:1 414.62793:0 422.60229:2 503.33569:27037 503.76172:6 504.33893:9058 505.34412:1773 506.34213:326</t>
  </si>
  <si>
    <t>neg_199</t>
  </si>
  <si>
    <t>ion correlated with 189</t>
  </si>
  <si>
    <t>553.29333:160622 554.29668:59974 555.30004:67887</t>
  </si>
  <si>
    <t>117.03378:916 119.94808:527 125.87321:586 126.87847:351 127.8698:356 136.98761:36929 164.98233:1133 199.05223:1664 199.14012:15 284.03094:66996 285.03455:10527 286.03836:1750 299.05597:1352 301.198:3106 499.30258:57852 517.31641:273350 518.31879:87451 519.32153:16992 519.54565:17 520.32581:2520 521.32532:437</t>
  </si>
  <si>
    <t>neg_200</t>
  </si>
  <si>
    <t>adduct linked to 189_[M-H]-</t>
  </si>
  <si>
    <t>555.29144:58811 556.29479:18182 557.29815:3854</t>
  </si>
  <si>
    <t>117.03378:917 119.94808:528 125.87321:586 126.87847:352 127.8698:356 136.98761:36920 164.98233:1131 199.05223:1664 199.14012:15 284.03094:66962 285.03455:10527 286.03836:1750 299.05597:1352 301.198:3106 499.30258:57852 517.31641:273343 518.31879:87450 519.32153:16992 519.54565:17 520.32581:2520 521.32532:437</t>
  </si>
  <si>
    <t>neg_212</t>
  </si>
  <si>
    <t>580.3111:25675 581.31445:9331 582.31781:2392</t>
  </si>
  <si>
    <t>117.03378:916 119.94808:527 125.87321:586 126.87847:351 127.8698:356 136.98761:36929 164.98233:1133 199.05223:1664 199.14012:15 284.03094:66996 285.03455:10527 286.03836:1750 299.05597:1352 301.198:3106 499.30258:57852 517.31641:273350 518.31879:87451 519.32153:16992 519.54565:17 520.32581:2520 521.32532:437 575.27441:8002 576.27588:2864 577.27179:6210 578.27277:2103 579.271:1149</t>
  </si>
  <si>
    <t>neg_201</t>
  </si>
  <si>
    <t>556.21423:15478 557.21758:6105 558.22094:7968</t>
  </si>
  <si>
    <t>100.93227:608 101.93803:729 102.95356:393 108.90121:392 110.90501:328 112.98448:2897 116.92739:2803 117.92803:403 119.94833:1093 121.0266:331 121.94424:536 123.878:983 125.87293:10887 126.87924:716 127.86955:6621 128.88808:537 129.8671:902 130.88397:454 130.9603:363 135.90366:802 136.90506:635 137.90263:463 140.95074:356 141.86697:1537 143.86273:809 143.91096:475 144.87221:1039 145.92958:755 146.86819:1233 146.96307:1075 147.90138:321 148.86153:639 148.88882:413 150.98097:585 153.86777:565 153.8983:390 154.89845:1678 154.96481:343 155.90883:384 156.89977:900 157.85963:422 157.90671:417 158.84671:2793 158.91611:1110 159.85654:667 160.8418:50545 161.84808:5305 161.9135:605 162.01288:335 162.83882:44908 163.84561:5417 163.92987:486 164.83583:14255 164.92261:1600 165.0061:353 165.84183:1362 166.83661:1923 166.93129:1096 168.84616:966 168.94835:3006 170.8369:1415 170.94606:883 171.88797:2477 172.83656:1042 173.88531:1742 174.83492:606 174.95366:689 175.84311:311 175.88232:450 175.90868:410 176.83615:667 176.88516:509 176.96481:1192 177.84404:4024 177.90141:819 177.94728:480 178.83205:528 178.87813:559 178.97659:3048 179.05287:614 179.84256:4493 179.97673:374 180.96207:352 181.83672:1218 181.91705:1255 182.92746:1370 183.9194:421 184.91727:833 185.8898:357 185.93584:616 186.9164:837 187.86653:913 187.93196:537 188.00684:335 188.91473:397 189.86368:928 191.85576:481 191.94896:414 193.81497:13934 193.95195:615 194.92619:898 195.81113:276167 196.69989:304 196.81169:5516 196.94186:2329 197.02989:422 197.80818:346955 198.49619:395 198.80811:7661 198.91266:2677 199.01694:401 199.04959:426 199.80493:157007 200.80722:2707 200.90926:1179 201.80168:33210 201.91426:1652 201.96996:786 202.00557:513 202.09441:375 202.15074:403 202.80602:596 202.93539:361 203.79948:2371 203.83824:1655 203.90305:876 204.95927:676 205.8394:15640 206.01614:547 206.05399:482 206.84236:575 206.9736:1714 207.83676:14203 207.92746:1607 208.07222:347 208.13365:322 208.83363:730 208.93611:431 209.83411:5357 209.94812:6157 210.03722:508 210.94742:1080 211.83324:683 211.9476:760 213.86697:401 213.93398:436 215.87021:1041 215.92834:399 216.88104:314 217.87221:533 219.85117:741 221.84801:375 221.90178:578 221.93073:357 222.83444:999 224.82631:1083 225.92421:2978 231.84312:307 231.93469:331 232.85341:974 234.85104:874 235.92316:771 236.84854:386 236.91014:472 244.9118:576 246.91797:555 248.96231:726 253.04573:322 255.82687:1129 256.95331:433 257.81683:680 258.76068:301 258.81903:341 259.81439:342 269.10434:1160 283.06091:1197 283.1149:358 283.26215:380 285.7778:340 286.8775:341 293.17255:2135 294.17496:707 295.83115:323 303.05682:640 306.81467:310 308.80026:351 311.16351:348 315.13498:851 332.83194:308 337.93185:315 352.20258:1045 353.20047:309 391.07849:1696 392.08679:376 409.6597:485 411.65057:853 413.6496:1276 414.61697:371 415.64688:800 416.60541:825 417.65009:469 418.60428:920 420.60294:465 430.58215:406 432.57861:826 434.57822:751 436.57565:681 485.32751:2124 486.33136:816 487.33765:1171 488.34552:367 496.70157:387 513.18329:856 520.90747:480 521.30182:1965 522.30872:609 523.31476:1492 524.31812:683 525.31781:487 527.26202:622 556.21423:19229 556.4718:599</t>
  </si>
  <si>
    <t>neg_205</t>
  </si>
  <si>
    <t>567.32355:69165 568.3269:0 569.33026:4056</t>
  </si>
  <si>
    <t>112.98708:2003 123.87817:367 125.87357:6452 126.88143:1362 127.86932:4464 128.87619:741 129.86794:755 134.98988:8 136.01358:505 141.86862:1943 143.86922:1208 152.04503:34 158.84735:706 160.84233:18745 161.84921:473 162.83963:19245 163.84631:429 164.83672:5235 164.92012:446 166.85042:1780 178.97696:381 199.06458:8 203.83963:874 297.04071:150989 299.03662:5914 315.05029:80610 345.05893:158302 417.07718:59167 435.09067:32653 447.08661:48575 567.13507:230562</t>
  </si>
  <si>
    <t>neg_208</t>
  </si>
  <si>
    <t>577.13531:26995 578.13866:9733 579.14202:2836</t>
  </si>
  <si>
    <t>101.93996:421 102.95475:387 108.9018:398 110.90877:476 112.908:326 112.98672:1847 113.02531:390 119.94653:770 121.02918:468 123.90118:340 125.87331:3159 126.88198:633 127.87209:1553 128.89111:547 129.86877:346 130.8929:353 130.92329:486 130.96313:379 132.92375:514 135.90369:1072 136.90819:329 137.0267:453 138.92381:349 140.95294:594 141.86908:534 143.87128:358 144.86992:1325 145.93112:578 146.86676:1228 146.96454:451 148.86905:666 154.89925:2140 154.94473:453 155.91191:545 156.89601:1370 158.84604:2000 158.9214:1774 158.97554:462 160.84264:30540 160.90996:3337 160.97878:1058 161.02455:723 161.05585:621 161.84683:1551 162.83887:27658 162.94254:1420 162.98433:738 163.84303:1348 163.89612:309 164.83592:10039 164.92484:2193 165.01196:520 165.8436:654 166.84738:1464 166.93248:1639 168.85719:1414 168.94792:3169 170.84862:741 170.87587:519 170.9425:1018 171.88734:1572 172.84093:531 172.87634:470 173.88814:760 174.95609:985 175.9086:574 176.90442:354 176.96202:1958 177.84752:664 177.90488:531 177.92871:387 178.83533:315 178.97577:2563 179.05655:4077 179.84216:360 180.05962:382 180.90819:396 181.92007:965 182.92844:657 183.91681:471 184.91864:730 185.93637:657 186.90596:778 187.8667:803 187.9366:382 188.91084:415 189.86334:393 191.94839:338 193.81644:10556 194.9333:515 195.81172:186628 196.81061:5026 196.94019:1730 197.02937:354 197.80882:235318 198.55856:323 198.80766:6175 198.91312:1137 198.99919:414 199.66411:307 199.80569:109757 200.62677:457 200.80586:2846 200.90813:664 201.80244:21432 201.96667:604 202.00433:415 202.09715:372 202.80173:627 202.93376:452 203.08015:1427 203.80025:1460 203.8407:820 203.90086:566 204.95685:522 205.83958:3234 205.89751:840 205.95119:369 206.97438:741 207.83669:3386 207.92932:667 208.92415:497 209.83717:1412 209.94994:1441 210.90392:497 210.94542:441 211.94867:558 213.93307:390 215.86452:914 216.89058:357 217.85973:593 218.91394:356 219.84598:409 220.91594:354 222.82851:692 222.89029:522 224.82867:976 225.02922:311 225.914:910 226.90561:350 232.03011:1097 235.93123:413 241.87903:406 244.89992:366 246.91811:334 248.96323:325 255.23:324 272.88089:313 276.85623:330 283.267:455 346.07193:364 407.66083:687 409.65561:4864 409.7984:387 410.65875:314 411.65375:10190 412.64099:752 413.64926:13165 413.8219:693 413.89731:419 414.61978:1486 415.64581:7444 415.80374:526 416.61438:2446 417.6441:3032 418.60828:2195 419.63773:1031 420.60281:1992 420.66882:579 422.60071:796 425.08511:573 430.58926:1024 432.58261:2044 434.57846:2459 436.57684:1425 438.57025:830 575.12323:813 577.13531:30276 577.41858:922 577.49579:549</t>
  </si>
  <si>
    <t>neg_206</t>
  </si>
  <si>
    <t>ion correlated with 197; found in higher mz's MsMs_210; found in higher mz's MsMs_209; found in higher mz's MsMs_207</t>
  </si>
  <si>
    <t>569.17902:70684 570.18237:24668 571.18573:31642</t>
  </si>
  <si>
    <t>101.94108:533 102.955:397 108.89827:324 110.90768:492 112.90761:326 112.98564:2644 119.94759:482 121.03112:504 123.88023:822 125.87317:17953 125.98935:434 126.87721:960 127.87016:10196 128.8831:645 129.86746:1819 129.91299:367 130.88739:326 130.92413:402 132.91208:324 134.98492:383 135.9035:1005 136.90813:445 137.89824:405 140.95361:613 141.8676:1128 142.93275:304 143.86859:1277 144.05084:308 144.87161:781 144.91991:336 145.93251:492 146.86958:715 146.96858:815 147.8922:420 148.95216:338 150.89227:422 154.90126:1113 154.96774:468 156.89687:1161 157.86775:512 158.84801:2578 158.91809:1749 159.85628:492 160.84219:39315 161.03325:646 161.85023:5936 161.94974:354 162.83951:37792 162.97983:1034 163.03496:684 163.13515:384 163.17215:315 163.8459:6093 163.95172:456 164.83646:12726 164.92581:1863 165.01884:548 165.8439:1629 166.8519:1912 166.93367:1441 166.99512:404 168.85495:2739 168.94795:3245 170.85043:1557 170.94608:1063 171.88452:1273 172.8362:811 173.88643:828 174.82948:519 174.85747:336 174.95607:701 175.90941:626 176.83211:517 176.88655:2423 176.96326:1946 177.84644:3070 177.9026:730 177.94362:497 178.83269:560 178.88205:2290 178.9781:4473 179.04979:939 179.08522:414 179.84346:2479 179.89151:604 179.97899:346 180.8839:931 181.83717:1098 181.91631:785 182.87737:313 182.93402:793 183.91357:417 184.91998:450 185.89427:480 185.93826:940 186.91602:1887 187.86685:1046 187.9342:603 187.9704:509 188.91229:1296 189.86145:763 193.04951:998 193.81561:12044 193.87129:3104 193.95853:716 194.05263:514 194.93285:591 195.81163:206008 196.81165:4126 196.94408:2564 197.06465:368 197.80846:258115 198.56587:313 198.80826:5719 198.92082:1026 199.80548:121306 200.80783:2440 200.90678:782 200.96123:336 201.02429:347 201.80217:23446 201.99109:479 202.02951:432 202.07904:387 202.80333:634 202.9501:387 203.04695:320 203.79849:2279 203.83658:1886 203.90372:2397 204.9523:476 205.84073:23996 205.95251:1759 206.47169:302 206.83936:1069 206.97185:1228 207.83681:20997 208.07689:508 208.83603:933 208.94106:357 209.83397:7029 209.94824:2347 210.01001:529 210.82997:359 210.94905:549 211.83507:886 211.9523:467 212.94803:367 213.87898:369 213.92966:607 215.86891:1391 216.87946:473 217.8694:1254 219.85417:751 220.89934:957 221.84354:693 222.82861:1317 222.89046:749 223.84119:443 223.89401:346 224.82695:1610 225.91992:903 227.89445:313 230.98083:462 231.92961:429 232.85278:644 234.85968:481 235.9144:332 236.09958:325 236.89479:448 236.92101:302 238.90286:419 246.92412:370 248.96072:855 255.22861:491 255.82521:1192 256.83124:478 257.82346:1297 259.81497:421 281.85825:399 283.26852:653 283.86783:309 317.91455:377 319.92813:529 321.05533:385 321.92572:411 329.06516:412 336.06226:338 337.07465:598 347.13333:717 354.84052:362 365.11121:826 377.06946:717 390.14365:662 391.13037:1967 392.13879:565 395.07819:19291 396.07858:5560 397.09:746 426.11905:580 428.12823:306 437.20984:688 438.22537:326 439.21133:366 442.0755:321 445.07635:878 446.09369:409 447.23474:387 451.18542:560 452.1918:376 453.18628:379 454.16617:354 460.09756:360 461.08124:371 461.20572:301 478.0983:645 484.16019:336 520.9046:499 542.16589:61937 543.16913:18419 543.52167:571 544.17157:4119 544.29926:405 544.35022:352 545.17938:533 569.17902:89994</t>
  </si>
  <si>
    <t>neg_209</t>
  </si>
  <si>
    <t>ion correlated with 126; ion correlated with 207</t>
  </si>
  <si>
    <t>578.14282:20058 579.14617:0 580.14953:0</t>
  </si>
  <si>
    <t>101.94395:345 102.95368:428 104.9557:366 108.90482:403 110.90551:417 112.98676:2284 119.94537:1078 121.02887:387 123.87722:1432 124.95609:339 125.87342:18431 125.97108:708 126.87827:1110 126.94965:402 127.87056:11198 128.032:393 128.88293:492 129.86679:1795 130.92284:337 132.9131:345 134.99448:440 135.90193:690 137.89799:842 140.95146:410 141.86877:1446 141.9104:341 143.86572:720 144.04115:485 144.87393:806 145.92932:573 146.86647:652 146.96909:504 147.89868:471 148.88515:367 148.95482:314 150.98383:563 154.9008:1198 156.89638:1008 157.90173:440 158.84692:2975 158.91959:1379 159.85582:850 160.84224:43793 160.9118:3854 160.94388:2158 160.98355:1293 161.84886:7686 162.83955:38632 162.98555:1238 163.84552:7231 163.98732:308 164.83624:11032 164.92465:1593 164.99297:457 165.84332:2086 165.9305:324 166.8481:2092 166.92949:1322 168.851:1790 168.94986:3235 170.84442:1684 170.94501:1265 171.88828:1021 172.84386:457 173.88376:640 174.8295:416 174.95494:797 175.90434:411 176.83234:442 176.88365:2382 176.96303:1736 177.02734:396 177.84508:3724 177.91513:871 178.83556:513 178.88188:2120 178.97816:5643 179.05046:695 179.842:3211 179.98247:460 180.88634:797 180.97485:322 181.84245:823 181.91782:757 182.93217:1001 183.00424:313 184.90327:541 185.93535:1570 186.91495:1594 187.86842:1299 187.97751:811 188.91121:1232 189.86531:774 191.94844:354 193.05318:1184 193.81563:11299 193.87064:2389 193.95738:641 194.9297:517 195.81128:215012 196.8121:4566 196.88289:513 196.94405:2183 197.80855:269447 198.80692:6315 198.90338:764 198.93973:1215 198.97714:698 199.02411:312 199.8054:124656 200.80362:3029 200.92039:455 200.98926:383 201.80199:23640 201.9579:750 202.02898:480 202.09042:326 202.80072:456 202.92915:460 203.79796:2116 203.84248:2433 203.9041:2108 204.95702:614 205.8401:26189 206.01012:708 206.84531:1032 206.97321:2272 207.83742:23909 207.93474:1635 207.99583:926 208.83658:894 208.92758:685 209.04759:439 209.83366:7514 209.94695:2721 210.83801:478 210.94365:776 211.83199:926 211.94716:485 213.92729:745 215.86899:2069 215.92973:495 217.86937:1597 218.93086:321 219.8499:1144 219.91335:318 220.83777:436 220.88925:613 220.92018:504 221.84317:899 222.8326:1457 222.89478:441 223.84007:365 224.82719:1488 224.87921:436 225.90651:849 226.82715:415 228.96199:342 230.92426:318 231.00311:307 232.8676:451 232.92427:483 234.84755:411 235.92714:458 238.92395:319 244.89336:349 246.92809:502 248.91658:382 251.86411:346 253.84889:405 255.23793:404 255.82274:2356 256.95496:656 257.81934:2317 258.85239:392 259.81592:850 283.26602:428 283.86154:389 293.06113:368 309.0694:334 319.92334:1454 321.05707:659 321.92188:1138 323.91614:389 329.06461:344 329.9541:308 335.05228:324 336.06546:457 337.07388:919 347.1398:964 348.14227:316 365.06445:432 365.12347:818 377.06766:689 390.14505:509 391.12936:4097 392.13269:716 395.07681:22319 396.07825:5469 397.08545:1144 414.07932:325 426.12463:638 427.1109:412 428.11893:451 437.20908:1082 439.20474:318 442.06668:410 445.07928:542 447.23273:704 451.18921:316 454.1275:746 460.12912:318 484.15869:417 529.13214:335 542.16632:71161 543.16901:21412 543.3786:915 543.47437:502 543.55054:385 543.60907:339 544.17175:4112 545.17102:758 558.15863:307 569.1792:82251 570.18213:23806 570.44623:814 570.57092:448 571.17773:30084 571.43311:871 571.56274:411 572.18213:8102 572.35944:590 573.18323:2060 574.18585:434 578.14282:23095 578.34784:1159 578.42981:690 578.59729:483</t>
  </si>
  <si>
    <t>neg_210</t>
  </si>
  <si>
    <t>adduct linked to 207_[M+K-2H]-</t>
  </si>
  <si>
    <t>579.20679:36755 580.21014:15026 581.2135:3932</t>
  </si>
  <si>
    <t>101.94108:533 102.955:397 108.89827:324 110.90768:492 112.90761:326 112.98564:2644 119.94759:482 121.03112:504 123.88023:822 125.87317:17953 125.98935:434 126.87721:960 127.87016:10196 128.8831:645 129.86746:1819 129.91299:367 130.88739:326 130.92413:402 132.91208:324 134.98492:383 135.9035:1005 136.90813:445 137.89824:405 140.95361:613 141.8676:1128 142.93275:304 143.86859:1277 144.05084:308 144.87161:781 144.91991:336 145.93251:492 146.86958:715 146.96858:815 147.8922:420 148.95216:338 150.89227:422 154.90126:1113 154.96774:468 156.89687:1161 157.86775:512 158.84801:2578 158.91809:1749 159.85628:492 160.84219:39315 161.03325:646 161.85023:5936 161.94974:354 162.83951:37792 162.97983:1034 163.03496:684 163.13515:384 163.17215:315 163.8459:6093 163.95172:456 164.83646:12726 164.92581:1863 165.01884:548 165.8439:1629 166.8519:1912 166.93367:1441 166.99512:404 168.85495:2739 168.94795:3245 170.85043:1557 170.94608:1063 171.88452:1273 172.8362:811 173.88643:828 174.82948:519 174.85747:336 174.95607:701 175.90941:626 176.83211:517 176.88655:2423 176.96326:1946 177.84644:3070 177.9026:730 177.94362:497 178.83269:560 178.88205:2290 178.9781:4473 179.04979:939 179.08522:414 179.84346:2479 179.89151:604 179.97899:346 180.8839:931 181.83717:1098 181.91631:785 182.87737:313 182.93402:793 183.91357:417 184.91998:450 185.89427:480 185.93826:940 186.91602:1887 187.86685:1046 187.9342:603 187.9704:509 188.91229:1296 189.86145:763 193.04951:998 193.81561:12044 193.87129:3104 193.95853:716 194.05263:514 194.93285:591 195.81163:206008 196.81165:4126 196.94408:2564 197.06465:368 197.80846:258115 198.56587:313 198.80826:5719 198.92082:1026 199.80548:121306 200.80783:2440 200.90678:782 200.96123:336 201.02429:347 201.80217:23446 201.99109:479 202.02951:432 202.07904:387 202.80333:634 202.9501:387 203.04695:320 203.79849:2279 203.83658:1886 203.90372:2397 204.9523:476 205.84073:23996 205.95251:1759 206.47169:302 206.83936:1069 206.97185:1228 207.83681:20997 208.07689:508 208.83603:933 208.94106:357 209.83397:7029 209.94824:2347 210.01001:529 210.82997:359 210.94905:549 211.83507:886 211.9523:467 212.94803:367 213.87898:369 213.92966:607 215.86891:1391 216.87946:473 217.8694:1254 219.85417:751 220.89934:957 221.84354:693 222.82861:1317 222.89046:749 223.84119:443 223.89401:346 224.82695:1610 225.91992:903 227.89445:313 230.98083:462 231.92961:429 232.85278:644 234.85968:481 235.9144:332 236.09958:325 236.89479:448 236.92101:302 238.90286:419 246.92412:370 248.96072:855 255.22861:491 255.82521:1192 256.83124:478 257.82346:1297 259.81497:421 281.85825:399 283.26852:653 283.86783:309 317.91455:377 319.92813:529 321.05533:385 321.92572:411 329.06516:412 336.06226:338 337.07465:598 347.13333:717 354.84052:362 365.11121:826 377.06946:717 390.14365:662 391.13037:1967 392.13879:565 395.07819:19291 396.07858:5560 397.09:746 426.11905:580 428.12823:306 437.20984:688 438.22537:326 439.21133:366 442.0755:321 445.07635:878 446.09369:409 447.23474:387 451.18542:560 452.1918:376 453.18628:379 454.16617:354 460.09756:360 461.08124:371 461.20572:301 478.0983:645 484.16019:336 520.9046:499 542.16589:61937 543.16913:18419 543.52167:571 544.17157:4119 544.29926:405 544.35022:352 545.17938:533 569.17902:89994 570.18292:24668 570.4494:703 570.61945:304 571.17786:31642 572.17865:9406 572.43671:483 573.18494:1676 574.18628:405 578.14362:21429 578.53271:518 579.20679:47539</t>
  </si>
  <si>
    <t>neg_21</t>
  </si>
  <si>
    <t>164.07211:57351 165.07546:6863 166.07882:548</t>
  </si>
  <si>
    <t>110.91105:414 112.98554:2426 119.94888:879 121.02922:1008 121.94389:370 122.03716:1133 122.89435:358 123.0448:7654 123.88365:697 124.04972:605 125.87327:10984 125.96542:476 126.88015:594 127.86976:6878 128.87054:323 129.86537:1598 135.90257:1027 137.0247:837 137.89795:584 137.92287:386 141.87177:1231 143.86662:1169 144.87132:482 145.93774:448 146.96661:1077 147.04585:2238 148.04671:312 153.05432:561 154.90277:1144 156.89565:832 158.84601:2940 158.91695:481 159.8544:521 160.84259:46105 160.94827:2155 161.84923:4477 162.83902:43685 163.8474:3901 164.07211:63091</t>
  </si>
  <si>
    <t>neg_211</t>
  </si>
  <si>
    <t>ion correlated with 106</t>
  </si>
  <si>
    <t>579.20789:21854 580.21124:9007 581.2146:2099</t>
  </si>
  <si>
    <t>101.93876:454 110.90649:356 112.90716:353 112.98544:2739 119.94954:538 121.02922:825 121.94617:316 123.88116:677 125.87318:9610 126.88067:924 126.96037:324 127.87059:4973 128.88632:638 129.86613:757 130.92265:572 134.99123:320 135.905:670 136.90887:469 140.9545:384 141.8678:747 142.94141:345 143.86601:675 144.04567:493 144.87125:1257 145.93233:732 146.86656:1193 146.96571:763 148.87404:400 148.95956:351 150.9781:368 154.89984:1773 154.96959:417 155.91379:418 156.89687:1113 157.92142:412 158.8475:2584 158.918:1422 159.85342:370 160.84201:41151 160.9472:1945 161.84824:3654 162.83983:37049 162.94598:1605 163.01118:846 163.09314:416 163.84554:4008 163.95117:394 164.83662:11230 164.92429:1845 165.84247:1350 166.84077:1638 166.93289:1399 168.8526:1506 168.94899:3210 170.8475:1475 170.94621:923 171.88756:1276 172.83087:865 172.87846:380 173.88522:1250 174.82953:430 174.95734:634 175.89456:307 176.8367:428 176.88319:789 176.96071:1725 177.84525:1450 177.90996:741 178.83627:563 178.88191:735 178.97653:2578 179.05669:504 179.84644:1089 179.97629:311 180.89305:420 181.83592:598 181.91815:1225 182.93265:1025 183.91472:411 184.91539:734 185.94125:683 186.91614:905 187.86266:867 187.93855:415 187.98267:410 188.90836:487 188.93344:330 189.86449:502 191.85576:304 191.94746:342 193.05095:1480 193.81691:10941 193.94705:714 194.92575:612 195.81145:208522 196.81239:3745 196.94359:1543 197.80846:265688 198.51405:399 198.57976:370 198.8087:6544 198.91023:1877 199.80536:120100 200.80508:3313 200.85872:647 200.9034:713 201.02631:360 201.80121:24753 201.90944:1290 202.09843:315 202.80376:741 203.7986:1956 203.83534:1101 203.90453:751 203.95129:366 204.95589:472 205.83957:12248 205.99486:476 206.20979:305 206.85039:438 206.97572:824 207.83739:10534 208.83925:503 208.9397:549 209.83421:3832 209.94986:3021 210.79404:408 210.86993:314 210.94955:867 211.82901:530 211.9425:534 213.91672:432 215.87363:1014 217.86784:687 218.93134:420 219.85092:443 220.89503:576 221.84708:305 221.91136:350 222.82938:1261 222.88591:711 223.04376:355 224.82808:1149 225.9265:1473 226.83687:419 232.86197:358 235.9278:486 238.8942:434 246.92316:611 248.96777:419 255.06317:655 255.23813:325 255.82712:800 257.82489:459 278.84454:390 283.26782:421 287.79953:338 295.83136:317 299.05573:659 329.06693:1990 330.07132:400 331.21472:442 332.11264:308 335.11288:989 338.10233:464 347.14014:13892 347.27805:723 348.14386:2956 349.14081:519 367.18579:426 390.15042:859 391.1301:45710 391.28479:2412 392.13403:12964 392.36591:331 393.14142:1801 395.06808:353 409.65323:767 409.72363:310 411.6528:1609 413.65277:1748 415.09601:479 415.64523:1150 417.6601:492 426.11911:1022 427.11063:4188 427.25589:372 428.11279:1735 429.10632:1200 432.59033:300 445.06238:469 445.11523:317 454.12369:7605 455.12997:2045 456.12332:338 520.9057:390 541.05536:351 542.16779:1273 543.07019:310 543.16168:358 551.98248:513 553.97095:494 558.15985:786 569.17963:44845 569.9751:354 570.18274:14259 570.37378:695 570.64502:339 571.17877:17095 571.45032:558 572.18097:4756 573.18402:916 574.19055:354 578.14557:439 579.20789:27014 579.45593:1031 579.58307:570</t>
  </si>
  <si>
    <t>neg_213</t>
  </si>
  <si>
    <t>593.15039:56662 594.15374:20361 595.1571:5607</t>
  </si>
  <si>
    <t>112.98471:471 119.94849:1208 120.02504:43 121.12025:685 125.87397:253 126.88345:220 127.87129:305 135.0452:41 146.97093:512 164.92592:233 312.0441:1421 593.15039:42447</t>
  </si>
  <si>
    <t>neg_214</t>
  </si>
  <si>
    <t>593.15051:57558 594.15386:20439 595.15722:5227</t>
  </si>
  <si>
    <t>112.98623:2379 119.94748:292 146.96555:175 160.84209:5151 163.03171:2 164.83614:1240 164.92821:491 166.85399:129 166.9276:214 177.90462:1 180.89418:1 193.81598:780 195.81131:11996 196.81284:359 197.80841:15340 198.80757:557 199.80521:7474 201.80215:1796 202.81186:0 205.8403:0 217.892:6 218.94009:0 254.91791:1 354.09067:1007 593.15051:27972</t>
  </si>
  <si>
    <t>neg_216</t>
  </si>
  <si>
    <t>609.1463:221773 610.14965:79046 611.15301:19114</t>
  </si>
  <si>
    <t>112.9865:1293 119.94725:832 146.96721:132 158.91762:126 178.98053:2202 180.97881:6 193.81573:101 194.92679:3 195.81165:1469 197.80869:1907 198.80882:91 198.94389:21 199.80528:812 201.80235:264 203.90379:3 207.92685:2 283.26547:2 300.02328:51455 346.86417:3 567.13654:276 609.1463:120782</t>
  </si>
  <si>
    <t>neg_220</t>
  </si>
  <si>
    <t>645.15875:17755 646.1621:6793 647.16546:9012</t>
  </si>
  <si>
    <t>119.94907:1176 125.87309:186 127.86964:292 136.90627:13 140.95766:3 144.04602:63 146.96536:916 162.94067:448 164.9234:75 178.97762:5 179.04915:6898 180.89551:20 193.97395:2 203.90433:11 206.97523:4 207.9276:2 219.85442:5 246.91457:15 301.07294:33180 353.08749:2250 354.09903:337 609.18188:3613 610.18542:1031 611.19104:324</t>
  </si>
  <si>
    <t>neg_228</t>
  </si>
  <si>
    <t>755.28217:339795 756.28552:180837 757.28888:207308</t>
  </si>
  <si>
    <t>112.98477:1763 116.92762:1741 123.87821:440 125.87291:7726 125.96329:292 126.87814:1118 127.8698:4426 128.87833:884 129.86743:799 130.88629:592 132.90007:345 141.87041:1180 143.86636:909 144.87198:3929 146.87004:3689 148.88203:1432 152.9557:11 175.8477:1 179.05324:15 180.97357:2 187.92967:2 188.91312:1 199.04898:1 202.81245:419 203.83704:569 206.83867:557 211.94269:1 215.86778:4 248.97081:195 311.16541:2256 427.03549:2 434.20792:145313 435.21054:39422 578.32422:601 604.29547:8163 605.29749:3387 606.29761:1012 607.29987:302 755.28217:882</t>
  </si>
  <si>
    <t>neg_235</t>
  </si>
  <si>
    <t>782.29999:59263 783.30334:30352 784.3067:13151</t>
  </si>
  <si>
    <t>112.98477:1763 116.92762:1741 123.87821:440 125.87291:7726 125.96329:292 126.87814:1118 127.8698:4426 128.87833:884 129.86743:799 130.88629:592 132.90007:345 141.87041:1180 143.86636:909 144.87198:3929 146.87004:3689 148.88203:1432 152.9557:11 175.8477:1 179.05324:15 180.97357:2 187.92967:2 188.91312:1 199.04898:1 202.81245:419 203.83704:569 206.83867:557 211.94269:1 215.86778:4 248.97081:195 311.16541:2256 427.03549:2 434.20792:145313 435.21054:39422 578.32422:601 604.29547:8163 605.29749:3387 606.29761:1012 607.29987:302 755.28217:882 757.2807:454 761.27435:1219 762.2865:445</t>
  </si>
  <si>
    <t>neg_230</t>
  </si>
  <si>
    <t>ion correlated with 215; ion correlated with 235; adduct linked to 229_[M+K-2H]-</t>
  </si>
  <si>
    <t>765.30988:50108 766.31323:27637 767.31659:11857</t>
  </si>
  <si>
    <t>neg_231</t>
  </si>
  <si>
    <t>found in higher mz's MsMs_236; found in higher mz's MsMs_232</t>
  </si>
  <si>
    <t>775.40393:177210 776.40728:85381 777.41064:90049</t>
  </si>
  <si>
    <t>112.98502:198 116.92831:106 123.8788:305 125.87281:4641 126.88138:631 127.87055:3609 127.95834:188 128.87912:330 129.86629:513 141.86647:920 143.86409:823 144.8661:624 146.86823:399 179.04884:722 181.83835:6 203.8447:355 248.97063:112 265.14743:807 266.15518:3 267.13742:6 297.15347:1090 381.0741:520 485.3175:634 631.38068:577 739.42719:178292 740.42957:74876 741.43188:19492 741.65143:338 742.43427:3567 743.44879:692 775.40393:22064</t>
  </si>
  <si>
    <t>neg_236</t>
  </si>
  <si>
    <t>802.42267:26923 803.42602:12179 804.42938:3223</t>
  </si>
  <si>
    <t>112.98502:198 116.92831:106 123.8788:305 125.87281:4641 126.88138:631 127.87055:3609 127.95834:188 128.87912:330 129.86629:513 141.86647:920 143.86409:823 144.8661:624 146.86823:399 179.04884:722 181.83835:6 203.8447:355 248.97063:112 265.14743:807 266.15518:3 267.13742:6 297.15347:1090 381.0741:520 485.3175:634 631.38068:577 739.42719:178292 740.42957:74876 741.43188:19492 741.65143:338 742.43427:3567 743.44879:692 775.40393:22064 776.40729:9691 777.40228:9788 778.40399:3678 779.40448:1028 781.3844:527</t>
  </si>
  <si>
    <t>neg_237</t>
  </si>
  <si>
    <t>813.40704:154971 814.41039:76148 815.41375:69423</t>
  </si>
  <si>
    <t>110.90534:481 119.94526:655 123.87724:281 125.87326:4011 126.87944:469 127.87001:2813 128.87898:645 129.86642:509 132.89502:382 141.86626:340 143.86726:229 144.87401:1975 146.86641:1783 154.89658:644 156.89554:389 162.94087:652 164.92448:152 171.88631:2650 173.88554:1691 175.86395:344 179.05179:14 193.94289:10 198.90363:617 777.42932:265744 778.43274:120691 778.8623:78 779.43762:30886 779.64673:162 780.43799:5401 781.42737:952 813.40704:1927</t>
  </si>
  <si>
    <t>neg_240</t>
  </si>
  <si>
    <t>840.42389:23312 841.42724:12245 842.4306:3454</t>
  </si>
  <si>
    <t>110.90534:481 119.94526:655 123.87724:281 125.87326:4011 126.87944:469 127.87001:2813 128.87898:645 129.86642:509 132.89502:382 141.86626:340 143.86726:229 144.87401:1975 146.86641:1783 154.89658:644 156.89554:389 162.94087:652 164.92448:152 171.88631:2650 173.88554:1691 175.86395:344 179.05179:14 193.94289:10 198.90363:617 777.42932:265744 778.43274:120691 778.8623:78 779.43762:30886 779.64673:162 780.43799:5401 781.42737:952 813.40704:1927 814.40814:874 815.40552:1489 816.40717:659</t>
  </si>
  <si>
    <t>neg_244</t>
  </si>
  <si>
    <t>873.25916:128304 874.26251:66960 875.26587:67658</t>
  </si>
  <si>
    <t>101.9417:7 108.90479:585 119.94762:2281 121.94099:547 125.87379:2963 126.88264:457 127.87072:1983 129.86813:324 135.90248:357 141.86806:464 143.86853:419 145.93073:0 160.94359:17966 162.97876:0 164.92433:485 174.95644:1594 175.91057:0 177.84532:1340 177.94464:0 179.05591:651 181.84059:0 185.93425:103 187.94418:0 191.95111:0 194.05881:0 196.94684:36 202.05806:43 202.14258:0 202.20628:0 203.90453:0 203.97247:0 205.99893:0 206.32352:0 206.84827:0 206.97295:0 207.8378:0 208.84396:0 209.03531:189 209.83514:0 210.95515:97 211.83449:0 211.86539:0 211.9492:1 213.87898:0 213.92999:0 215.86887:0 217.86885:0 218.93309:0 220.89377:0 221.8477:0 221.9024:0 222.83543:0 222.89206:0 223.05705:1027 224.88223:0 226.82889:36 235.92889:0 246.91708:0 255.23093:0 255.82384:0 257.82245:0 259.81589:0 283.26184:0 337.06989:2238 347.14105:52558 348.14505:12452 348.29767:362 349.14398:1888 367.11627:83923 391.12982:1113 392.13409:337 392.29269:0 392.3847:0 394.14304:0 395.07977:1554 396.08194:310 409.65625:0 411.65015:0 413.64923:0 414.09375:0 415.65442:0 426.12183:0 428.11008:0 429.10953:0 430.10431:0 449.08969:0 454.12512:0 455.12744:0 455.61923:0 456.13162:0 458.07632:0 459.63586:0 460.13486:0 464.14807:0 485.15366:0 529.15552:5825 542.30298:0 551.97296:0 552.974:0 553.96649:0 554.02484:0 554.9679:0 555.96448:0 558.15942:0 569.17908:0 569.38794:0 570.18054:0 571.18054:0 572.17804:0 573.19556:0 578.14423:0 579.20911:0 579.3476:0 579.40637:0 580.21075:0 581.21777:0 594.14252:0 595.1178:0 596.17999:0 597.18414:0 649.1745:4333 650.17303:1578 675.22882:157403 676.23248:56332 677.23492:13990 678.23859:2535 783.26105:0 784.26819:0 838.27911:1664 847.20605:0 848.20233:0 849.20844:0 850.19513:0 851.24261:0 861.23627:4634 862.24835:1434 866.22656:0 867.24182:0 867.73822:0 873.25916:2676</t>
  </si>
  <si>
    <t>neg_245</t>
  </si>
  <si>
    <t>873.25928:257898 874.26263:133251 875.26599:139323</t>
  </si>
  <si>
    <t>112.98569:2392 119.94905:1030 158.84836:428 160.84254:5831 162.83919:6421 164.83655:2668 179.84242:4 198.8074:0 649.17804:6962 650.1814:2289 651.18768:739 675.22961:453771 676.2323:164129 677.23431:40909 677.52704:481 677.57867:491 678.23602:7502 679.24005:1322 837.27661:507 838.28247:324 859.23755:656 861.23755:8129 862.24615:3604 865.21686:5 873.25928:5756</t>
  </si>
  <si>
    <t>neg_248</t>
  </si>
  <si>
    <t>900.27692:25307 901.28027:14063 902.28363:5011</t>
  </si>
  <si>
    <t>112.98569:2392 119.94905:1030 158.84836:428 160.84254:5831 162.83919:6421 164.83655:2668 179.84242:4 198.8074:0 649.17804:6962 650.1814:2289 651.18768:739 675.22961:453771 676.2323:164129 677.23431:40909 677.52704:481 677.57867:491 678.23602:7502 679.24005:1322 837.27661:507 838.28247:324 859.23755:656 861.23755:8129 862.24615:3604 865.21686:5 873.25928:5756 874.26288:2612 875.25903:2761 876.25995:1203 877.26025:315 887.2077:451 888.21069:305 890.34833:0 891.1958:1487 895.24005:5319 896.24359:2548 897.2326:2937 898.24036:1317 899.22906:481</t>
  </si>
  <si>
    <t>neg_247</t>
  </si>
  <si>
    <t>888.30054:284303 889.30389:177603 890.30725:158446</t>
  </si>
  <si>
    <t>112.98663:705 116.92805:2917 117.92825:422 121.02902:208642 122.03051:14917 125.87251:2437 126.87807:463 127.86979:1826 141.86806:509 143.86763:316 144.87302:594 146.86755:500 203.83348:374 207.07883:582 210.08858:434 238.08276:3638 284.09271:11992 285.09631:2384 319.15448:34313 325.17197:278 326.10077:836 361.16104:5008 373.16324:15409 403.17789:5867 525.21259:83522 526.21558:26211 526.63275:6 527.21564:5389 528.22162:1052 779.46173:943 792.2995:5733 793.30463:3199 794.30774:1043 815.43201:654 816.4389:343 828.27246:502 829.28534:323 888.30054:6694</t>
  </si>
  <si>
    <t>neg_249</t>
  </si>
  <si>
    <t>915.31824:45207 916.32159:26751 917.32495:8544</t>
  </si>
  <si>
    <t>112.98663:705 116.92805:2917 117.92825:422 121.02902:208642 122.03051:14917 125.87251:2437 126.87807:463 127.86979:1826 141.86806:509 143.86763:316 144.87302:594 146.86755:500 203.83348:374 207.07883:582 210.08858:434 238.08276:3638 284.09271:11992 285.09631:2384 319.15448:34313 325.17197:278 326.10077:836 361.16104:5008 373.16324:15409 403.17789:5867 525.21259:83522 526.21558:26211 526.63275:6 527.21564:5389 528.22162:1052 779.46173:943 792.2995:5733 793.30463:3199 794.30774:1043 815.43201:654 816.4389:343 828.27246:502 829.28534:323 888.30054:6694 889.30225:3601 890.2995:3463 891.30109:1384 892.30396:556</t>
  </si>
  <si>
    <t>neg_25</t>
  </si>
  <si>
    <t>169.01459:110474 170.01794:7947 171.0213:1494</t>
  </si>
  <si>
    <t>101.94381:543 110.9076:559 112.98512:2636 119.94675:574 121.94421:377 123.8856:327 124.01562:677 124.9621:348 125.02406:10338 125.14883:373 125.87394:4436 126.02666:729 126.88472:654 127.87009:2712 128.88803:514 129.86533:505 130.92809:482 132.92093:670 135.90213:1005 136.90599:568 137.89929:456 138.9213:635 140.92181:370 140.9585:456 141.87221:451 143.86858:556 144.86974:1647 145.93167:647 146.86853:1405 146.96852:463 147.90335:339 148.87498:436 148.95729:441 154.90138:2094 154.97771:380 155.91043:435 156.89677:1321 157.86073:461 157.94432:307 158.84756:1970 158.91794:973 160.84299:29354 160.99646:681 161.03633:569 161.84909:1667 162.83957:30661 162.97758:877 163.0596:524 163.84518:1564 164.83755:8502 164.92699:1261 166.83856:1124 166.93237:1910 166.99521:537 168.85327:925 168.9491:2357 169.01459:117116</t>
  </si>
  <si>
    <t>neg_250</t>
  </si>
  <si>
    <t>similar chromatogram in higher mz_251</t>
  </si>
  <si>
    <t>919.48901:58068 920.49236:33443 921.49572:10665</t>
  </si>
  <si>
    <t>113.02409:8833 119.94885:922 125.87314:629 127.87066:466 135.90488:17 141.86729:459 144.04854:40 145.93005:0 160.97852:0 161.14673:0 162.97542:0 175.02229:2060 176.961:94 177.84468:13 178.83301:38 178.97774:2 179.05762:400 179.08739:0 180.88513:5 181.84094:0 191.94261:0 196.98462:0 197.04648:401 198.70052:0 199.15579:0 202.11981:0 202.17438:0 202.22261:0 203.80154:27 203.90202:0 204.87137:0 205.89838:0 206.13872:0 207.8369:0 208.00435:0 208.14264:0 208.83241:0 209.83286:0 210.94571:15 211.83708:0 213.88101:0 213.92995:0 215.86955:0 217.86395:0 220.89615:0 222.83066:0 222.89093:0 223.89539:0 224.82556:0 226.82967:1 227.88898:0 235.91716:0 246.91948:0 255.23615:0 255.82359:0 257.81821:0 267.02969:2206 269.04562:72628 270.04669:11204 283.26352:0 409.65057:0 411.65158:0 413.65085:0 415.65353:0 417.64029:0 430.06396:0 431.09543:0 443.06143:304 445.07788:12788 446.08005:3061 446.40979:0 447.08109:578 447.23386:0 467.06018:3408 468.07208:931 473.11978:0 474.12793:0 475.10962:0 477.22778:0 477.73282:0 478.22946:0 478.33612:0 478.73056:0 479.23456:0 482.2417:0 482.74512:0 483.03271:491 483.14484:0 483.24167:0 484.15259:0 495.21979:0 495.72729:0 496.22055:0 496.71487:0 497.21066:0 500.23584:0 500.73563:0 501.23233:0 501.73456:0 503.02545:0 505.03671:0 505.25095:0 508.07489:0 515.1228:0 523.02625:0 524.02594:0 530.05072:0 533.04761:0 536.96826:0 540.98859:0 541.14001:0 543.04083:0 543.98767:0 544.04669:0 544.99915:0 546.01697:539 546.11816:0 547.02344:306 550.03448:0 551.02045:0 552.02765:0 553.01398:0 561.03271:0 569.95441:0 571.93536:0 579.97192:0 601.00555:0 603.98047:0 605.92346:0 607.91443:0 609.13782:0 891.15741:0 892.16431:0 893.17542:0 901.46918:96 915.12689:673</t>
  </si>
  <si>
    <t>neg_251</t>
  </si>
  <si>
    <t>ion correlated with 151</t>
  </si>
  <si>
    <t>955.46674:101012 956.47009:59889 957.47345:59835</t>
  </si>
  <si>
    <t>113.02409:8833 119.94885:922 125.87314:629 127.87066:466 135.90488:17 141.86729:459 144.04854:40 145.93005:0 160.97852:0 161.14673:0 162.97542:0 175.02229:2060 176.961:94 177.84468:13 178.83301:38 178.97774:2 179.05762:400 179.08739:0 180.88513:5 181.84094:0 191.94261:0 196.98462:0 197.04648:401 198.70052:0 199.15579:0 202.11981:0 202.17438:0 202.22261:0 203.80154:27 203.90202:0 204.87137:0 205.89838:0 206.13872:0 207.8369:0 208.00435:0 208.14264:0 208.83241:0 209.83286:0 210.94571:15 211.83708:0 213.88101:0 213.92995:0 215.86955:0 217.86395:0 220.89615:0 222.83066:0 222.89093:0 223.89539:0 224.82556:0 226.82967:1 227.88898:0 235.91716:0 246.91948:0 255.23615:0 255.82359:0 257.81821:0 267.02969:2206 269.04562:72628 270.04669:11204 283.26352:0 409.65057:0 411.65158:0 413.65085:0 415.65353:0 417.64029:0 430.06396:0 431.09543:0 443.06143:304 445.07788:12788 446.08005:3061 446.40979:0 447.08109:578 447.23386:0 467.06018:3408 468.07208:931 473.11978:0 474.12793:0 475.10962:0 477.22778:0 477.73282:0 478.22946:0 478.33612:0 478.73056:0 479.23456:0 482.2417:0 482.74512:0 483.03271:491 483.14484:0 483.24167:0 484.15259:0 495.21979:0 495.72729:0 496.22055:0 496.71487:0 497.21066:0 500.23584:0 500.73563:0 501.23233:0 501.73456:0 503.02545:0 505.03671:0 505.25095:0 508.07489:0 515.1228:0 523.02625:0 524.02594:0 530.05072:0 533.04761:0 536.96826:0 540.98859:0 541.14001:0 543.04083:0 543.98767:0 544.04669:0 544.99915:0 546.01697:539 546.11816:0 547.02344:306 550.03448:0 551.02045:0 552.02765:0 553.01398:0 561.03271:0 569.95441:0 571.93536:0 579.97192:0 601.00555:0 603.98047:0 605.92346:0 607.91443:0 609.13782:0 891.15741:0 892.16431:0 893.17542:0 901.46918:96 915.12689:673 920.49286:670 920.71686:165 920.96698:0 921.49707:536 921.74011:410 923.48969:368 930.10712:0 937.44873:129 945.06403:0 949.44476:0 949.94861:0 951.0976:346 951.46771:0 955.46674:2279</t>
  </si>
  <si>
    <t>neg_253</t>
  </si>
  <si>
    <t>993.48364:132919 994.48699:84410 995.49035:81447</t>
  </si>
  <si>
    <t>102.95344:947 110.90249:176 112.98566:1383 119.94799:2059 125.87334:272 126.87745:192 127.8699:440 128.87474:186 129.86702:152 135.90259:325 141.86896:216 143.86722:256 144.87109:881 146.86671:1068 146.96208:329 163.84637:175 171.04347:297 171.88864:1043 173.88452:899 175.91188:1 184.96744:3 193.05203:383 194.92918:0 198.98424:4 199.15773:2 200.80554:2 201.97377:2 203.83759:8 206.04399:372 210.94803:2 211.02568:0 216.88234:0 228.03146:482 268.06277:354 283.85184:1 335.11319:3 486.14893:20934 487.15121:5941 487.34103:5686 487.4252:4 488.14609:8392 489.14697:2108 489.33182:363 490.14697:647 614.01849:511 616.01282:658 618.01648:419 649.17792:464 895.24597:133 897.24078:8 957.50507:36375 958.51154:18934 959.51099:6350 960.51874:1750 993.48364:122729</t>
  </si>
  <si>
    <t>neg_28</t>
  </si>
  <si>
    <t>173.10478:109208 174.10813:9028 175.11149:1101</t>
  </si>
  <si>
    <t>101.02602:1455 102.95672:1264 103.00171:831 104.03542:6407 104.95383:393 108.90403:944 110.90402:479 113.02126:3300 114.0377:520 119.03522:363 119.9472:8838 120.03654:497 121.04126:1100 121.94507:2742 125.87132:472 127.86907:588 129.97604:444 130.05101:1427 130.97923:440 131.08211:30354 131.17697:1010 131.21964:490 132.08556:1884 133.01265:431 135.90399:241 145.09843:11715 145.19688:391 145.93219:412 146.10118:933 146.96556:5901 150.88515:819 154.90906:417 156.07901:1044 161.99458:680 162.94258:252 163.99182:324 164.92728:249 173.0354:478 173.10478:15463</t>
  </si>
  <si>
    <t>neg_30</t>
  </si>
  <si>
    <t>177.0197:16402 178.02305:1992 179.02641:4017</t>
  </si>
  <si>
    <t>101.94068:524 110.90517:344 112.98566:1771 119.9448:920 121.02897:1190 121.94163:365 123.87514:337 125.87356:3773 126.88366:395 127.87082:2588 128.88698:598 129.86891:376 130.88715:331 130.92393:668 132.9191:509 133.02495:304 134.98917:308 135.04567:549 135.90219:855 136.03677:602 137.90746:358 138.92285:628 140.91708:404 140.95187:551 141.8698:312 144.87067:1592 145.93149:671 146.86725:1297 146.97012:457 148.87602:678 148.94963:415 149.01807:331 151.02635:308 154.9016:2383 156.8965:1596 157.86493:343 157.90805:430 158.84502:2332 158.91623:1454 158.97368:422 160.84212:33561 161.03587:1377 161.10312:516 161.8486:1736 162.83897:30596 162.97874:1097 163.8439:1723 164.03717:512 164.83638:9398 164.92593:1743 165.01465:548 165.04663:349 165.84187:521 165.93602:334 166.84637:1267 166.93253:1495 168.85489:1443 168.948:4163 169.05609:420 170.85736:828 170.94585:1392 171.88857:2045 172.83507:815 173.8839:996 174.95694:920 175.90251:717 176.96474:1506 177.0197:18458 177.16219:668</t>
  </si>
  <si>
    <t>neg_31</t>
  </si>
  <si>
    <t>ion correlated with 65</t>
  </si>
  <si>
    <t>179.03528:103676 180.03863:11753 181.04199:1567</t>
  </si>
  <si>
    <t>105.02125:19 112.98431:5000 119.94592:714 121.03445:427 125.87277:190 126.87984:297 127.87069:156 133.01859:0 134.03391:17705 135.04483:21079 136.04726:1679 144.86975:334 146.96129:2513 153.01802:104 158.84793:188 160.84277:6361 161.02708:264 162.83966:5976 164.83606:1306 164.92668:391 173.88618:442 176.84297:275 177.01869:399 179.03528:327</t>
  </si>
  <si>
    <t>neg_32</t>
  </si>
  <si>
    <t>179.03569:26913 180.03904:3183 181.0424:761</t>
  </si>
  <si>
    <t>119.94868:984 120.02197:14368 121.02966:57648 121.12009:1077 122.03319:4400 123.03489:474 126.87714:262 128.88885:512 134.03233:4287 134.90691:289 135.04591:5166 136.04543:601 137.90425:14 146.96466:740 157.93896:5 158.84592:2153 160.84239:38942 161.84724:489 162.83955:37787 163.84279:604 164.83609:11738 164.92886:595 166.84633:1423 170.84842:200 172.84642:219</t>
  </si>
  <si>
    <t>neg_36</t>
  </si>
  <si>
    <t>180.03418:41419 181.03753:3531 182.04089:2874</t>
  </si>
  <si>
    <t>101.93998:473 110.03475:504 110.9073:347 112.98682:2581 116.07249:7895 116.16325:418 117.07455:556 119.95283:313 121.94294:406 123.89037:461 124.98871:637 125.01759:376 125.87309:6247 126.88013:663 127.87049:4073 127.93686:371 128.03711:1110 128.88084:540 129.01176:2221 129.86617:629 130.92343:620 132.92589:374 134.9857:383 135.90103:1261 136.05219:687 136.90787:409 137.90977:500 140.91689:375 141.8692:324 144.87047:743 145.93581:617 146.86897:716 146.97464:586 154.89914:1897 155.91176:318 156.89642:1391 157.864:381 158.84808:1212 158.91725:1063 158.98001:412 159.86008:477 160.84267:30138 160.98424:808 161.03522:519 161.84998:2264 162.8394:28827 162.98816:829 163.05876:485 163.847:1990 163.94012:481 164.83598:9250 164.92432:1553 165.02986:378 165.84285:757 165.94002:365 166.83818:684 166.92793:1411 166.95679:656 168.94876:1799 169.01024:963 170.83253:325 170.88847:686 170.95026:563 171.8889:1202 172.07376:314 173.10385:641 173.88748:837 174.95766:554 175.90771:367 176.84547:339 176.96585:1469 177.03236:323 177.8465:460 178.86697:401 178.91354:380 178.97746:1371 179.05173:593 179.84669:445 180.03418:49839 180.14581:2479</t>
  </si>
  <si>
    <t>neg_39</t>
  </si>
  <si>
    <t>ion correlated with 130</t>
  </si>
  <si>
    <t>191.03543:118325 192.03878:15050 193.04214:2376</t>
  </si>
  <si>
    <t>101.94145:47 104.02641:31967 110.90737:346 112.91151:1390 112.98543:1885 119.04991:1257 120.02158:10532 121.02959:639 122.03248:216 125.8726:2504 126.88686:234 127.86962:1953 128.88957:1238 129.8685:475 132.8943:396 134.87737:345 137.02475:2818 141.8676:673 143.87335:221 147.88327:917 148.01736:9485 149.01781:1985 149.88068:779 151.87453:220 153.02338:1637 163.02203:0 166.85545:993 175.90744:2 176.01178:6327 176.12373:336 177.01625:450 181.84103:2 183.91527:21 189.86458:1 191.03543:704</t>
  </si>
  <si>
    <t>neg_41</t>
  </si>
  <si>
    <t>[M+Hac-H]-</t>
  </si>
  <si>
    <t>adduct linked to 10_[M-H]-</t>
  </si>
  <si>
    <t>193.05095:2229852 194.0543:289574 195.05766:32768</t>
  </si>
  <si>
    <t>104.02665:5655 105.03702:10851 106.04447:11437 108.02129:7532 109.03188:787 115.01977:5651 121.03076:625 125.87385:43 126.87839:984 127.87176:163 128.88184:602 132.02127:48392 132.9084:835 133.02959:600908 134.03712:144824 134.1593:23 134.89586:787 135.04221:12914 136.03011:2240 137.02477:1038 147.88554:777 149.05795:690 149.88249:792 155.91222:563 156.89359:4557 157.90302:459 158.84737:3841 160.84236:71642 161.02458:82662 161.84477:1816 162.02826:8099 162.83931:67472 163.8445:1539 164.04015:1414 164.83615:21409 164.92513:473 165.84085:316 168.85439:694 170.85045:673 171.88875:307 172.84827:391 173.88835:179 174.83321:295 177.95113:0 178.02762:1468 178.97835:2 179.03937:457 179.10947:0 180.04207:255 181.84073:0 182.92825:357 184.92401:36 187.86275:255 189.86798:104 191.03636:329 192.04166:33981 192.40193:0 192.81746:0 193.05095:12889 193.16287:413</t>
  </si>
  <si>
    <t>M+HAC-H</t>
  </si>
  <si>
    <t>neg_42</t>
  </si>
  <si>
    <t>193.05116:46357 194.05451:7496 195.05787:879</t>
  </si>
  <si>
    <t>102.95464:438 104.02428:344 110.90557:425 112.98456:2502 119.04479:451 119.94512:457 121.02938:2700 122.03299:341 123.88155:426 125.87364:8199 126.01767:394 127.87055:4797 127.96181:366 128.87892:320 129.86954:985 130.92128:507 130.96275:338 133.02565:444 134.03745:3650 134.88635:301 135.007:721 135.041:572 135.90442:706 136.0136:369 137.89508:300 138.92226:383 140.95399:349 141.879:324 143.86986:724 144.87027:803 145.93161:330 146.8708:387 147.89374:334 148.01335:464 149.01672:330 149.06075:850 150.96614:365 151.03923:575 153.01762:464 153.9171:320 154.89891:778 154.9736:332 156.89746:680 157.86913:337 157.90031:420 158.84659:2328 158.91974:906 159.85715:313 160.04185:486 160.84224:44907 161.84972:3655 162.83907:40535 162.94177:1895 162.9789:1381 163.02516:840 163.84586:3953 164.83665:12748 164.92824:1596 164.97481:599 165.04272:382 165.84631:1124 166.85051:1998 166.93344:1218 167.03064:366 168.85521:2820 168.94846:2175 170.85133:1207 170.94748:608 171.88591:1175 172.8369:1032 173.88278:609 174.83546:369 174.95549:809 176.01123:2569 176.83615:815 176.88322:1706 176.96097:1350 177.01448:503 177.84642:1220 177.91147:749 178.02567:4282 178.1048:453 178.83702:571 178.88275:1160 178.97905:1936 179.04385:1336 179.84213:875 180.88307:694 181.83757:442 181.9175:633 185.93317:644 186.91:565 187.86383:525 188.9113:459 189.85718:428 191.03542:16346 191.14435:995 191.1985:461 192.03893:2197 193.05116:60203 193.15891:3156</t>
  </si>
  <si>
    <t>neg_43</t>
  </si>
  <si>
    <t>ion correlated with 112; ion correlated with 115</t>
  </si>
  <si>
    <t>neg-high-2</t>
  </si>
  <si>
    <t>193.05035:22652 194.0537:3387 195.05706:0</t>
  </si>
  <si>
    <t>102.95582:349 105.03397:365 110.91079:374 112.98537:1973 119.94524:821 121.02966:1193 121.94286:530 123.88004:432 125.87348:6842 125.95904:364 126.88287:886 127.86952:3778 128.89014:607 129.86914:658 130.92249:604 132.8933:519 132.92027:369 132.97844:366 133.02705:757 134.03847:2460 135.03825:314 135.90135:705 140.9184:392 140.95108:319 141.87221:939 143.8705:707 144.87132:1239 145.92728:606 146.86545:1292 146.96385:767 146.99908:407 148.86455:562 148.95482:390 149.05135:322 150.88721:308 150.98166:473 154.90045:1689 154.96835:411 155.91174:687 156.89731:1214 157.91029:437 158.8477:3698 158.9146:1242 158.97661:441 159.85368:442 160.84256:64776 161.84827:3728 161.92169:446 162.83968:60660 163.84479:2976 163.90895:312 164.04805:1463 164.0975:320 164.83655:19536 164.92873:2669 165.04671:653 165.84244:927 165.91341:327 166.8548:5249 166.92953:1990 168.85416:5635 168.9467:2060 168.98969:650 170.85315:2934 170.94521:725 171.06921:367 171.88875:1913 172.84467:970 173.8868:1039 174.84348:585 174.95872:1204 175.90335:300 176.88759:2895 176.96121:1750 177.02777:412 177.84607:1092 177.90538:566 178.0267:3691 178.88306:2788 178.97824:2071 179.04814:1113 179.84744:963 179.90125:372 180.88458:694 181.04846:347 181.83748:422 181.91786:803 182.93367:1247 183.92694:507 184.92963:976 185.93532:603 186.91472:713 187.86873:1068 187.93002:444 188.90543:350 189.86253:864 191.0345:654 191.94415:777 193.05035:28312 193.16626:1341 193.28419:516</t>
  </si>
  <si>
    <t>neg_48</t>
  </si>
  <si>
    <t>203.08293:30095 204.08628:4739 205.08964:448</t>
  </si>
  <si>
    <t>112.98549:2609 116.05172:914 119.94854:935 121.02979:395 123.88846:438 125.87247:6638 125.96103:364 126.87917:577 127.87102:3299 128.8846:492 129.8685:579 135.90096:1003 137.02094:742 137.89946:542 141.87041:707 143.864:544 144.04475:374 144.86887:489 144.88658:359 145.93112:910 146.87036:798 146.96545:1554 148.96518:383 153.01988:334 154.90114:1125 155.05698:336 156.89563:979 158.84816:1709 158.91614:780 159.85571:333 160.03983:346 160.84238:35824 160.94447:1989 160.97417:1077 161.02362:649 161.85097:2485 162.83994:31593 162.9465:1657 162.99342:795 163.0399:517 163.84645:1782 163.90834:378 164.83626:9845 164.92551:1283 165.06006:363 165.84747:494 166.83466:1411 166.93216:1071 168.84364:360 168.94807:1609 169.00801:403 170.83505:770 170.87453:500 170.94383:988 171.88809:923 172.83208:332 172.87172:347 173.88213:593 174.96393:324 176.84813:356 176.96237:1524 177.84579:636 177.907:361 178.84477:306 178.9785:1590 179.05759:5350 179.83878:548 180.06023:521 180.88474:313 181.91867:878 184.91263:359 185.93893:367 186.85428:370 186.89502:447 187.86714:840 187.93944:380 188.03951:805 189.85988:490 190.0484:310 193.81566:12045 193.94501:515 194.04579:349 194.92902:513 195.81178:210988 196.81161:5287 196.94081:1048 196.96819:585 197.00294:392 197.06812:310 197.80864:271264 198.65779:430 198.80902:4930 198.92128:1058 198.99001:465 199.80571:120892 200.80609:2621 200.90828:355 200.96263:308 201.8026:24625 201.9193:1348 201.96735:672 202.00363:554 202.02931:474 202.08275:382 202.80566:389 203.08293:36359 203.19749:1910 203.26315:816 203.33589:576 203.37415:406 203.46484:322 203.52969:316 203.57996:344</t>
  </si>
  <si>
    <t>neg_52</t>
  </si>
  <si>
    <t>221.04593:140438 222.04928:21006 223.05264:3429</t>
  </si>
  <si>
    <t>107.01485:16498 112.90765:2797 112.98517:1741 125.87382:1213 127.86971:713 128.88925:965 130.89:641 132.90555:850 134.89598:795 135.00792:23855 141.86603:456 147.88562:1938 148.8875:183 149.88313:1734 151.88123:708 154.8978:218 163.00346:30548 164.00586:2480 166.85645:899 168.85463:763 170.85175:455 174.95763:14 174.99458:332 176.88637:475 178.88295:429 184.91873:163 191.00009:25328 191.10535:1128 192.00418:2565 193.81522:339 193.87505:18 195.81166:7269 197.80832:9138 198.80891:323 199.80537:3972 201.80215:1171 204.02414:4 205.0144:316 206.02231:3811 207.02531:457 221.04593:1192</t>
  </si>
  <si>
    <t>neg_137</t>
  </si>
  <si>
    <t>423.08453:25496 424.08788:7302 425.09124:12088</t>
  </si>
  <si>
    <t>112.98486:991 119.94472:515 123.8805:288 125.87311:1952 126.88572:325 127.87017:1201 128.89088:274 130.92705:2 132.9111:270 134.0379:1663 146.93063:1 147.89163:340 149.88562:466 158.84763:315 160.84195:6613 161.02563:1265 161.84808:227 162.83929:5759 162.94655:5 164.8364:1860 164.92699:369 166.85524:1466 168.85439:674 169.00755:3 170.85081:411 171.88956:279 173.8839:427 179.0549:2094 187.93535:2 193.05087:30880 193.16431:732 194.05473:3472 195.05417:308 195.8114:1615 197.8084:1317 198.91254:246 199.80525:569 201.80229:422 201.95242:2 212.95291:9 218.92789:2 218.96016:14 221.90771:2 231.07767:955 233.0826:5 244.90712:0 248.95518:96 256.82932:4 256.95193:8 283.26547:4 317.91422:982 318.01935:13 319.91537:621 353.08673:585 411.78531:1</t>
  </si>
  <si>
    <t>neg_165</t>
  </si>
  <si>
    <t>[2M-H]-</t>
  </si>
  <si>
    <t>adduct linked to 54_[M-H]-</t>
  </si>
  <si>
    <t>465.06464:38253 466.06799:8606 467.07135:5653</t>
  </si>
  <si>
    <t>140.07202:24075 140.16708:578 141.07512:2120 146.92567:5 158.84732:240 161.84799:238 163.84563:368 164.03513:344 173.88193:797 177.8519:471 181.91786:232 184.89926:446 185.89009:370 186.9875:41 188.03926:18881 189.04204:1949 190.03732:905 191.95605:1 193.81551:1211 195.81181:20014 196.81166:532 197.80872:24955 198.80774:678 199.8058:11239 200.80574:375 200.89925:692 201.80211:2462 202.1087:9 202.13866:10 203.79895:388 210.91426:257 232.02965:7219 233.03278:882 234.02766:531 235.02873:16 248.96205:329 250.9567:281 265.9895:3077 267.99506:1155 276.00842:622 289.98605:1104 291.98331:923 307.95883:15 309.97366:339 317.00555:2053 318.00467:306 325.95053:444 327.96997:328 337.09088:26 341.92786:804 343.92566:609 351.96558:930 352.9704:551 353.08969:385 353.95502:444 357.8992:1317 359.89868:1020 361.9014:301 365.91202:303 368.94388:926 370.94739:1440 380.9505:304 381.96066:560 383.97034:306 384.96671:38 385.96353:7 395.96802:945 397.93616:1210 428.90314:18 430.93631:6</t>
  </si>
  <si>
    <t>neg_55</t>
  </si>
  <si>
    <t>240.07867:92087 241.08202:16797 242.08538:1856</t>
  </si>
  <si>
    <t>112.98649:351 118.02979:25589 119.03689:2099 120.04449:6200 121.03194:1851 121.94569:426 123.87751:126 140.95549:1 146.95332:478 147.87897:377 147.90144:388 160.84256:2096 162.83931:1526 164.83661:183 164.92862:324 166.85384:2 171.88782:232 173.88536:236 177.91283:6 191.05751:7888 192.05746:715 198.91452:672 201.00858:188 202.01631:2 202.80153:4 203.79764:9 209.08029:131 225.9211:797 240.07867:538</t>
  </si>
  <si>
    <t>neg_238</t>
  </si>
  <si>
    <t>ion correlated with 57; found in higher mz's MsMs_241; found in higher mz's MsMs_239</t>
  </si>
  <si>
    <t>815.43488:168451 816.43823:87760 817.44159:85539</t>
  </si>
  <si>
    <t>102.95292:972 110.90773:462 112.98598:20 116.92696:831 119.94853:827 123.8802:179 125.87254:3694 126.87917:805 127.87008:2380 128.88998:582 129.8674:287 135.90388:436 141.86858:821 143.04768:12598 143.86481:389 144.04782:1466 144.86929:740 145.03107:4916 145.92918:7 146.86484:749 150.98363:4069 152.95253:8 157.86159:0 164.92409:217 170.8606:149 176.96118:17 178.97792:2 179.05669:354 179.84198:2 180.88829:3 185.94328:0 187.97328:0 193.97403:0 194.5412:0 196.87946:0 198.71539:0 198.93271:0 199.21381:0 203.8407:522 206.19644:0 206.97217:9 207.83664:0 207.99368:0 209.06342:3907 209.83244:0 211.82692:0 211.86388:10 213.87968:10 213.93185:0 215.87076:0 217.86449:0 220.83916:0 222.8344:0 223.87701:0 224.82639:0 226.8306:0 229.87575:0 235.92043:0 239.03252:158 246.92751:0 253.05055:26482 254.05324:4423 254.35849:0 255.05652:653 255.22473:0 255.82268:0 256.95325:0 257.81818:0 258.81308:2 259.81805:0 259.88086:0 269.09238:1 270.09113:3 283.06134:9809 284.06406:1690 285.06622:471 285.20145:0 304.70679:0 319.035:0 319.1192:0 321.03571:0 340.68967:0 387.02768:0 411.65091:0 413.64935:0 413.89203:0 414.05573:0 414.89316:0 415.64044:0 415.88763:0 416.0007:8 416.88824:0 417.8855:0 418.88742:0 418.95544:0 419.88019:0 423.92261:0 425.92737:0 427.92285:0 429.01465:0 441.90997:0 443.90186:0 444.07086:8 444.90167:0 445.02899:5 445.89874:0 446.08887:0 446.90054:0 447.13812:1231 447.89871:0 448.91501:0 449.89114:0 453.92651:0 453.9769:0 455.93863:0 522.11102:0 523.11157:0 523.28015:0 559.2666:0 560.25964:0 779.4574:113936 780.4613:51376 780.7915:407 781.46222:14495 781.7981:321 782.46417:2829 783.4682:556 815.43488:93518</t>
  </si>
  <si>
    <t>neg_239</t>
  </si>
  <si>
    <t>ion correlated with 241; ion correlated with 61; adduct linked to 234_[M-H]-</t>
  </si>
  <si>
    <t>825.46289:23417 826.46624:13329 827.4696:4553</t>
  </si>
  <si>
    <t>102.95292:972 110.90773:462 112.98598:20 116.92696:831 119.94853:827 123.8802:179 125.87254:3694 126.87917:805 127.87008:2380 128.88998:582 129.8674:287 135.90388:436 141.86858:821 143.04768:12598 143.86481:389 144.04782:1466 144.86929:740 145.03107:4916 145.92918:7 146.86484:749 150.98363:4069 152.95253:8 157.86159:0 164.92409:217 170.8606:149 176.96118:17 178.97792:2 179.05669:354 179.84198:2 180.88829:3 185.94328:0 187.97328:0 193.97403:0 194.5412:0 196.87946:0 198.71539:0 198.93271:0 199.21381:0 203.8407:522 206.19644:0 206.97217:9 207.83664:0 207.99368:0 209.06342:3907 209.83244:0 211.82692:0 211.86388:10 213.87968:10 213.93185:0 215.87076:0 217.86449:0 220.83916:0 222.8344:0 223.87701:0 224.82639:0 226.8306:0 229.87575:0 235.92043:0 239.03252:158 246.92751:0 253.05055:26482 254.05324:4423 254.35849:0 255.05652:653 255.22473:0 255.82268:0 256.95325:0 257.81818:0 258.81308:2 259.81805:0 259.88086:0 269.09238:1 270.09113:3 283.06134:9809 284.06406:1690 285.06622:471 285.20145:0 304.70679:0 319.035:0 319.1192:0 321.03571:0 340.68967:0 387.02768:0 411.65091:0 413.64935:0 413.89203:0 414.05573:0 414.89316:0 415.64044:0 415.88763:0 416.0007:8 416.88824:0 417.8855:0 418.88742:0 418.95544:0 419.88019:0 423.92261:0 425.92737:0 427.92285:0 429.01465:0 441.90997:0 443.90186:0 444.07086:8 444.90167:0 445.02899:5 445.89874:0 446.08887:0 446.90054:0 447.13812:1231 447.89871:0 448.91501:0 449.89114:0 453.92651:0 453.9769:0 455.93863:0 522.11102:0 523.11157:0 523.28015:0 559.2666:0 560.25964:0 779.4574:113936 780.4613:51376 780.7915:407 781.46222:14495 781.7981:321 782.46417:2829 783.4682:556 815.43488:93518 816.43768:41372 817.43427:40032 818.43616:15850 819.43768:4060 820.43695:926 821.43903:1461 822.43732:617 825.79919:0 825.91968:0</t>
  </si>
  <si>
    <t>neg_241</t>
  </si>
  <si>
    <t>ion correlated with 239; ion correlated with 61</t>
  </si>
  <si>
    <t>842.45251:20255 843.45586:10608 844.45922:3525</t>
  </si>
  <si>
    <t>102.95292:972 110.90773:462 112.98598:20 116.92696:831 119.94853:827 123.8802:179 125.87254:3694 126.87917:805 127.87008:2380 128.88998:582 129.8674:287 135.90388:436 141.86858:821 143.04768:12598 143.86481:389 144.04782:1466 144.86929:740 145.03107:4916 145.92918:7 146.86484:749 150.98363:4069 152.95253:8 157.86159:0 164.92409:217 170.8606:149 176.96118:17 178.97792:2 179.05669:354 179.84198:2 180.88829:3 185.94328:0 187.97328:0 193.97403:0 194.5412:0 196.87946:0 198.71539:0 198.93271:0 199.21381:0 203.8407:522 206.19644:0 206.97217:9 207.83664:0 207.99368:0 209.06342:3907 209.83244:0 211.82692:0 211.86388:10 213.87968:10 213.93185:0 215.87076:0 217.86449:0 220.83916:0 222.8344:0 223.87701:0 224.82639:0 226.8306:0 229.87575:0 235.92043:0 239.03252:158 246.92751:0 253.05055:26482 254.05324:4423 254.35849:0 255.05652:653 255.22473:0 255.82268:0 256.95325:0 257.81818:0 258.81308:2 259.81805:0 259.88086:0 269.09238:1 270.09113:3 283.06134:9809 284.06406:1690 285.06622:471 285.20145:0 304.70679:0 319.035:0 319.1192:0 321.03571:0 340.68967:0 387.02768:0 411.65091:0 413.64935:0 413.89203:0 414.05573:0 414.89316:0 415.64044:0 415.88763:0 416.0007:8 416.88824:0 417.8855:0 418.88742:0 418.95544:0 419.88019:0 423.92261:0 425.92737:0 427.92285:0 429.01465:0 441.90997:0 443.90186:0 444.07086:8 444.90167:0 445.02899:5 445.89874:0 446.08887:0 446.90054:0 447.13812:1231 447.89871:0 448.91501:0 449.89114:0 453.92651:0 453.9769:0 455.93863:0 522.11102:0 523.11157:0 523.28015:0 559.2666:0 560.25964:0 779.4574:113936 780.4613:51376 780.7915:407 781.46222:14495 781.7981:321 782.46417:2829 783.4682:556 815.43488:93518 816.43768:41372 817.43427:40032 818.43616:15850 819.43768:4060 820.43695:926 821.43903:1461 822.43732:617 825.79919:0 825.91968:0 826.46594:0 826.70062:0 826.90485:0 827.47101:0 827.76477:0 827.92499:0 828.46741:0 828.55219:0 829.46582:0 834.43463:0 837.41742:724 839.42297:304 840.41364:649 841.40076:669 842.45251:861 842.88348:0</t>
  </si>
  <si>
    <t>neg_6</t>
  </si>
  <si>
    <t>ion correlated with 71; ion correlated with 76; similar chromatogram in higher mz_71; found in higher mz's MsMs_71; similar chromatogram in higher mz_76; found in higher mz's MsMs_76; found in higher mz's MsMs_78</t>
  </si>
  <si>
    <t>121.02996:28716 122.03331:3031 123.03667:367</t>
  </si>
  <si>
    <t>112.98639:2341 119.94604:327 121.02996:15095 121.12147:475</t>
  </si>
  <si>
    <t>neg_60</t>
  </si>
  <si>
    <t>263.09372:33842 264.09707:7574 265.10043:681</t>
  </si>
  <si>
    <t>102.95556:483 112.90839:360 112.98663:2199 119.94529:1119 121.03139:1628 121.08025:309 121.94328:357 122.03392:382 123.89234:449 125.87354:5007 126.87933:668 127.87059:2984 128.88692:473 129.86966:531 130.88611:350 130.92349:479 132.89174:410 132.91902:474 132.9631:382 134.90227:382 135.90323:967 136.01503:605 136.90437:373 137.89326:342 140.95305:489 141.04701:931 141.86761:612 143.86061:361 144.87097:1027 145.93341:621 146.86772:938 146.96365:664 147.88649:330 148.87041:478 150.88799:301 150.98325:390 151.03816:1410 154.90115:1854 155.91168:555 156.89764:947 157.93976:337 158.84659:2387 158.92006:1315 158.96643:407 160.84215:37105 160.94264:1671 160.97293:1195 161.03009:735 161.20908:338 161.84758:2217 162.83917:32768 162.98257:894 163.07643:491 163.14578:343 163.84772:1922 164.83611:10782 164.92702:1403 164.97688:623 165.04301:404 165.84532:742 166.85258:1931 166.92996:1497 167.02077:547 168.8562:2213 168.94858:3026 168.98808:5276 169.09297:471 170.84874:1253 170.94455:992 171.88721:1442 172.84209:736 172.93062:318 173.0811:548 173.88248:1162 174.82962:448 174.90097:409 174.95515:538 175.90955:342 176.01872:381 176.83192:380 176.88965:628 176.96284:2550 177.84518:766 177.9142:534 178.88249:816 178.9767:2675 179.05658:1011 179.84418:889 179.91837:352 180.88094:462 181.83672:370 181.91954:929 182.93686:607 183.90419:448 184.90504:440 185.93765:637 186.91173:662 187.86407:828 187.94171:337 188.91083:322 189.85522:325 191.94569:330 192.01286:374 193.8159:10550 193.87157:2482 193.93546:928 194.92955:705 195.81154:202388 196.8107:4576 196.86478:734 196.94157:1667 197.8085:261674 198.80748:5058 198.90462:1505 199.0399:400 199.80539:118088 200.63689:388 200.80739:2241 200.90976:596 201.80199:22713 201.97546:550 202.02365:431 202.07661:321 202.80141:750 202.92783:405 203.79854:2447 203.83388:993 203.9044:1036 204.9594:564 205.84093:5923 205.95654:605 206.84564:468 206.97415:834 207.02626:402 207.83601:6307 207.92458:866 208.04555:1008 208.9209:515 209.04518:1032 209.83446:2035 209.94879:1175 212.979:967 213.92595:523 215.86722:994 217.86784:627 218.92889:402 219.85545:372 220.89691:590 221.83887:438 222.83058:842 222.89482:552 224.03363:753 224.82513:754 225.91599:793 226.82716:393 232.86557:374 235.92523:541 240.03255:496 246.92514:478 248.95731:688 252.03883:345 255.23077:317 255.81372:304 257.05637:432 263.09372:42860 263.21912:2279</t>
  </si>
  <si>
    <t>neg_62</t>
  </si>
  <si>
    <t>269.04788:90703 270.05123:18260 271.05459:2968</t>
  </si>
  <si>
    <t>101.94289:442 112.98724:2167 116.92892:1233 119.94707:1396 121.94185:447 123.87892:963 125.87303:11696 125.96096:683 126.8788:764 127.87001:7664 128.87938:549 129.86856:1416 129.92177:356 130.96634:333 134.89481:515 134.98573:311 135.90433:1014 137.90686:448 141.86632:1320 143.86623:712 144.87003:642 145.92876:504 146.86351:429 146.96449:1286 153.86627:825 154.89963:959 155.86528:382 155.90785:415 156.8974:812 157.86317:620 158.84698:4108 158.91191:690 158.94739:342 159.85725:645 160.84183:61672 161.84872:6273 161.96164:337 162.83896:54288 162.98853:628 163.84497:4687 164.83554:18650 164.91769:1547 165.01419:426 165.07561:302 165.84183:1831 166.83514:2299 166.93323:1010 168.83994:1423 168.94778:2172 170.02736:1612 170.83437:1672 170.94658:857 171.01157:411 171.88597:1238 172.83269:1201 173.88126:874 174.83397:728 174.95535:412 176.83122:689 176.88588:388 176.96278:1430 177.84456:3274 177.9523:321 178.84375:315 178.8774:540 178.97717:2232 179.05565:400 179.84204:2751 180.98129:338 181.83688:911 181.91946:709 182.93314:761 183.91409:316 184.92256:431 185.93706:642 186.91122:453 187.8616:1706 187.9633:531 188.91541:330 189.8606:1391 191.04002:702 191.85362:613 192.0437:441 193.81488:15812 193.97336:553 194.06995:332 194.92252:341 195.81108:308125 196.52409:343 196.81116:6347 196.93951:963 197.06779:338 197.80815:375671 198.66353:338 198.8083:7925 198.9171:1378 199.01933:387 199.80492:175589 200.54144:362 200.80449:3321 200.90201:670 201.80168:35759 201.95816:1148 202.01701:659 202.04735:543 202.11446:419 202.1732:416 202.23705:325 202.80063:993 203.02734:417 203.79755:3105 203.83788:1472 203.92357:586 204.82399:306 204.9595:644 205.05424:537 205.83975:15640 205.96341:813 206.84186:592 206.97334:1262 207.06531:618 207.83659:14414 207.96078:850 208.83557:459 208.93875:437 209.83325:4963 209.94852:1849 210.05174:358 210.95207:619 211.8308:814 211.85861:546 211.94263:367 213.91618:363 215.86678:1583 215.92368:339 217.86356:922 219.85196:342 221.83899:518 221.89403:533 222.83138:800 222.88803:375 223.85284:304 224.83066:1009 224.89523:304 225.92155:1037 226.82295:366 228.95665:314 232.8476:583 234.85214:672 235.05891:457 235.92323:526 240.04346:693 245.0813:733 246.90448:335 247.10321:334 248.96049:616 255.82335:1276 256.95071:351 257.82101:975 259.81485:382 268.04214:335 269.04788:113654</t>
  </si>
  <si>
    <t>neg_65</t>
  </si>
  <si>
    <t>ion correlated with 31</t>
  </si>
  <si>
    <t>270.08893:118136 271.09228:23864 272.09564:2850</t>
  </si>
  <si>
    <t>101.94238:23 105.02208:13394 112.98578:5000 119.03189:0 119.94751:509 121.03271:303 123.90014:185 125.87375:248 126.88748:317 127.86941:250 133.01802:2 134.03474:17790 135.04549:21079 136.04944:1679 137.89464:15 140.95474:0 142.952:0 144.86783:334 145.92876:0 146.96161:2653 148.04152:2921 158.88368:13 160.84224:1889 162.83891:877 162.90939:0 162.97482:0 164.83679:419 164.92355:574 173.8869:358 175.90628:21 176.9621:0 177.01759:212 177.91081:0 178.04803:0 179.03534:333 179.88863:0 180.03908:0 180.15517:0 180.88591:20 181.03963:0 185.93625:0 187.87115:288 189.86273:195 195.02962:0 197.05409:57 198.92546:483 199.05351:0 201.92393:11 202.11316:0 203.79929:54 203.90303:0 204.9061:0 205.84082:14 205.96085:0 206.84384:0 207.83649:0 208.02686:0 209.83446:0 209.9474:349 213.8562:0 213.92966:0 215.86906:0 217.87207:0 218.93268:0 220.89066:0 220.94214:24 222.82986:0 222.8887:0 224.82863:0 225.91641:772 226.82304:0 235.92445:0 244.90465:0 255.06471:239 255.23027:0 255.82207:0 257.82324:0 259.81229:0 269.08179:0 270.08893:1045</t>
  </si>
  <si>
    <t>neg_66</t>
  </si>
  <si>
    <t>271.06091:380526 272.06426:71374 273.06762:10680</t>
  </si>
  <si>
    <t>107.01279:32850 112.98588:841 117.02811:619 119.05006:96370 119.94676:951 120.05294:8224 121.02596:1271 121.94209:378 125.87228:325 128.88774:335 144.869:801 146.86542:872 148.86543:296 151.00285:28557 152.00702:2306 155.90982:280 158.84569:1065 160.84164:21016 161.84755:453 162.83856:20822 163.84471:545 164.83582:6521 164.92369:253 165.01506:2332 166.84001:1179 168.84781:373 170.84009:353 171.88805:959 172.83195:277 173.88271:601 177.01299:4057 193.8157:317 195.81082:1271 197.8078:1753 201.80115:481 227.06726:371 269.04498:204 271.06091:1793</t>
  </si>
  <si>
    <t>neg_69</t>
  </si>
  <si>
    <t>278.15335:15894 279.1567:2746 280.16006:6803</t>
  </si>
  <si>
    <t>101.93946:654 112.90516:318 112.98495:5647 116.92884:378 118.9347:316 119.94728:1146 121.94395:394 123.88438:453 125.87349:8930 126.88395:652 127.86985:5763 127.96478:356 128.88206:633 129.86705:1263 130.92921:355 132.88197:346 132.91708:308 135.90506:1159 136.90614:417 137.90494:558 140.94705:338 141.86725:1110 143.86531:972 144.8696:873 145.92928:538 146.86684:765 146.96307:1256 148.86552:415 154.90416:985 155.90674:358 156.89568:1161 157.86111:317 157.90356:631 158.84756:2691 158.91605:976 158.94458:434 159.85764:466 160.84227:53442 161.84702:4084 161.91554:403 162.83922:47221 163.84552:3579 163.94875:421 164.83685:14022 164.92542:1924 164.99339:595 165.84081:1444 166.83478:2128 166.9341:1024 167.87328:326 168.83835:724 168.94839:2528 169.01416:369 170.83379:1582 170.86755:770 170.9454:762 171.88841:1800 171.94917:376 172.83537:1421 172.91408:314 173.88513:1388 174.83315:596 174.95891:429 175.88167:502 176.83205:472 176.89922:315 176.96234:1177 177.84496:1945 177.90213:629 178.85919:402 178.97931:3106 179.05302:444 179.84457:1542 180.85905:305 180.97215:337 181.8392:623 181.91792:783 182.93324:759 183.92659:324 184.92413:799 185.93629:729 186.91669:791 187.86482:1194 187.93881:488 188.91672:360 189.8568:813 191.94334:506 193.81612:13754 193.95146:639 194.93135:770 195.81154:273736 196.51411:388 196.81059:6159 196.94287:1759 196.98949:552 197.80856:347575 198.80939:6051 198.91104:2047 198.99301:510 199.39977:319 199.80547:165085 200.80444:3912 200.91125:552 200.97845:332 201.8024:32907 201.95348:1024 202.04544:515 202.08948:430 202.14963:364 202.80011:903 202.8898:309 202.93666:365 203.7977:2653 203.84019:1591 203.89795:848 204.95844:664 205.83932:11986 205.97198:663 206.83568:848 206.97276:1389 207.83662:12073 207.92502:1307 207.95752:955 208.09018:357 208.84602:572 208.93542:666 209.83427:3442 209.9483:3569 210.84006:326 210.94534:831 211.87587:367 211.94473:686 214.88048:304 215.86998:874 217.86436:940 219.84811:391 221.89751:385 222.8318:785 224.17166:369 224.82585:735 225.15373:669 225.9227:1650 226.81793:377 226.88504:331 227.88814:357 231.9332:440 234.85052:721 235.92493:593 236.89935:396 238.90269:323 241.76018:332 242.17671:158084 243.18011:22543 243.35385:671 243.42561:433 243.48671:328 244.18359:2795 245.18173:334 246.92093:660 248.96471:822 255.23619:721 255.82249:987 256.76373:322 257.82004:752 278.15335:20591</t>
  </si>
  <si>
    <t>neg_7</t>
  </si>
  <si>
    <t>121.12006:112748 122.12341:0 123.12677:0</t>
  </si>
  <si>
    <t>119.94749:984 120.02227:14368 120.10644:603 121.02963:57648 121.12006:1077</t>
  </si>
  <si>
    <t>neg_72</t>
  </si>
  <si>
    <t>283.06128:662160 284.06463:130887 285.06799:18398</t>
  </si>
  <si>
    <t>102.95469:130 116.92858:81 117.02932:1602 119.94609:1070 121.94108:288 123.87941:338 125.87283:6575 125.95628:430 126.87777:1460 127.87016:3730 128.87692:728 129.86774:750 141.86826:865 143.86543:739 144.86931:685 146.86713:357 150.99327:16434 157.86037:0 158.8477:177 160.84181:4473 161.84819:234 162.8387:4155 163.84538:186 164.83661:1706 171.88719:203 175.84673:0 177.95247:1 179.95779:0 183.83333:0 185.93356:0 187.93178:0 187.97623:0 193.93047:11 193.97989:0 196.58183:0 196.99409:0 197.06891:698 197.18745:0 198.75682:0 199.04544:1719 201.28206:0 203.83949:766 204.84753:401 207.83661:0 208.12851:0 209.83292:0 210.94771:26 211.04265:8333 211.83115:0 217.86899:0 218.93266:0 220.85651:0 222.8329:0 223.84659:0 223.96309:0 224.82619:0 226.82361:0 228.959:0 230.85292:0 235.91878:0 240.04155:28946 246.90979:0 251.85828:0 253.05054:26 253.17758:28 254.05429:150 255.22781:0 255.8251:0 256.94907:1 257.81781:0 259.81577:0 268.03717:400507 269.04337:62136 270.04086:8174 280.76569:0 283.06128:16012</t>
  </si>
  <si>
    <t>neg_73</t>
  </si>
  <si>
    <t>283.06091:50953 284.06426:10793 285.06762:1740</t>
  </si>
  <si>
    <t>100.93212:496 101.94199:392 110.90614:460 112.98566:2839 116.92834:1655 119.94669:1128 121.03294:353 123.87897:834 125.87221:12052 125.955:633 125.99181:389 126.88157:1009 127.86935:8944 127.95678:461 128.87706:510 129.86832:1437 130.88525:541 130.91798:359 134.89998:405 134.98607:311 135.90073:1164 136.90616:522 137.88554:330 138.92058:403 139.86885:377 140.95433:364 141.86902:1115 142.94571:398 143.86731:535 143.93056:320 144.86742:1202 145.93199:835 146.8667:787 146.96443:898 148.866:353 148.9646:304 153.87498:683 154.89795:1094 155.86723:564 155.90631:467 156.8956:1334 157.89769:536 158.8477:3207 158.9165:1021 159.85451:622 160.84155:48313 161.84828:5530 162.83849:46140 162.9406:2109 163.00537:1159 163.08879:582 163.14542:436 163.18878:339 163.84464:5244 164.83621:13573 164.92334:2082 165.01483:473 165.84195:1581 166.83382:1752 166.9308:1361 167.87964:346 168.83951:861 168.94841:2555 170.83253:1123 170.87392:673 170.94409:1156 171.88824:2098 172.84059:1270 173.88609:1541 174.83899:919 174.9585:590 175.84622:425 176.8369:571 176.87932:443 176.96306:1797 177.84384:4592 177.9064:975 177.9877:324 178.84216:552 178.87704:453 178.97668:2520 179.05499:604 179.84238:3764 179.96617:326 180.87419:357 181.83804:1324 181.91754:1267 182.92958:1470 183.92725:614 184.92081:840 185.93613:868 186.91576:1004 187.87006:931 187.9351:494 187.9767:533 188.91283:520 189.86377:799 191.85611:471 193.81519:13670 194.00478:376 194.92642:851 195.81082:266278 196.7417:409 196.81195:5485 196.94176:1937 197.02493:370 197.13193:321 197.80792:331210 198.80739:7393 198.91258:2146 199.05267:317 199.80469:154121 200.8062:2903 200.90565:1089 200.99487:353 201.80141:30109 201.9162:1454 202.00226:519 202.06757:414 202.10878:344 202.16075:306 202.80179:636 202.93776:569 203.79852:2370 203.83568:1413 203.8987:789 204.85841:340 204.95918:486 205.83907:19482 205.95781:908 206.01297:667 206.13617:388 206.83948:738 206.97319:1286 207.83665:17375 207.99593:678 208.83517:696 208.93771:455 209.15671:312 209.83359:6442 209.94875:5165 210.82924:446 210.94745:708 211.83432:685 211.94516:822 213.86259:387 213.93117:446 215.86662:1331 215.9308:393 216.87181:369 217.86461:1178 218.92853:335 219.85526:550 221.84473:360 221.93166:361 222.83551:902 224.82416:1193 225.92426:1936 226.82936:487 232.8504:639 234.84846:822 235.92216:806 244.91087:447 246.92361:483 248.95628:750 253.14259:816 255.82167:890 257.81717:654 259.81796:320 264.78809:371 268.03787:4936 268.17728:316 269.0376:883 269.09311:2967 270.1011:636 271.83389:343 281.85806:369 283.06091:62626</t>
  </si>
  <si>
    <t>neg_74</t>
  </si>
  <si>
    <t>283.1976:39277 284.20095:0 285.20431:0</t>
  </si>
  <si>
    <t>102.95469:106 116.92858:126 117.02932:1587 119.94609:1161 121.94108:337 123.87941:407 125.87283:7502 125.95628:454 126.87777:1607 127.87016:4134 128.87692:810 129.86774:820 141.86826:983 143.86543:851 144.86931:591 146.86713:282 150.99327:16304 155.86607:0 157.86037:0 158.8477:64 160.84181:2112 161.84819:138 162.8387:2251 163.84538:104 164.83661:1124 164.91963:82 175.84673:0 177.95247:0 178.97719:0 179.09209:0 179.84132:0 179.95779:0 180.9169:0 183.83333:0 185.93356:0 187.93178:0 187.97623:0 193.93047:8 193.97989:0 196.58183:0 196.99409:0 197.06891:688 197.18745:0 198.75682:0 199.04544:1701 201.28206:0 201.993:0 203.83949:824 204.84753:421 205.95747:0 206.9738:0 207.83661:0 208.12851:0 209.83292:0 210.94771:16 211.04265:8401 211.83115:0 213.87938:0 215.87196:0 217.86899:0 218.93266:0 220.85651:0 222.8329:0 223.84659:0 223.96309:0 224.82619:0 226.82361:0 228.959:0 230.85292:0 235.91878:0 240.04155:28781 246.90979:0 251.85828:0 253.05054:17 253.17758:34 254.05429:168 255.22781:0 255.8251:0 256.94907:0 257.81781:0 259.81577:0 261.81625:0 268.03717:398997 269.04337:61957 270.04086:8142 280.76569:0 281.91937:0 283.06128:16257</t>
  </si>
  <si>
    <t>neg_98</t>
  </si>
  <si>
    <t>330.07516:174977 331.07851:31433 332.08187:65026</t>
  </si>
  <si>
    <t>101.02545:75 112.91003:594 112.98479:100 113.02155:0 119.94586:312 120.04625:1372 125.87442:62 126.87907:84 127.87025:153 131.03665:29947 132.04517:12654 132.91542:275 133.04735:1155 140.95592:1 141.86859:201 143.03781:5 144.86951:318 145.93083:0 146.86571:528 148.86739:267 157.86734:0 159.03506:12 161.1745:0 162.97992:0 163.03809:0 163.08464:0 164.03477:629 166.85405:623 168.85538:383 169.03575:0 170.97859:0 172.96318:261 174.05524:1130 176.963:10 177.90379:0 185.01254:301 185.93704:0 193.81635:447 194.92929:7 195.81139:4982 197.80836:6332 198.55048:0 198.69055:0 199.80482:3089 201.80229:957 202.04312:2 202.80426:10 203.79765:1 203.83948:88 203.90321:0 204.81598:0 205.89648:0 206.04208:0 207.83543:0 208.83662:0 209.83649:0 211.00444:0 213.93073:0 215.87093:0 215.93234:0 217.86389:0 219.88417:0 220.90039:0 221.84029:3 222.8298:0 222.8904:0 224.83049:0 226.83061:0 244.81097:0 254.82687:0 255.82701:0 257.82944:0 258.83017:0 273.82901:0 283.26346:0 294.09851:0 295.10223:0 295.23648:0 295.30862:0 296.10004:0 310.10461:0 310.77145:0 312.76917:0 324.07208:0 326.09344:0 330.07516:0</t>
  </si>
  <si>
    <t>neg_103</t>
  </si>
  <si>
    <t>ion correlated with 100; ion correlated with 79; adduct linked to 79_[M-H]-</t>
  </si>
  <si>
    <t>340.10382:53173 341.10717:10431 342.11053:2167</t>
  </si>
  <si>
    <t>101.02545:75 112.91003:594 112.98479:100 113.02155:0 119.94586:312 120.04625:1372 125.87442:62 126.87907:84 127.87025:153 131.03665:29947 132.04517:12654 132.91542:275 133.04735:1155 140.95592:1 141.86859:201 143.03781:5 144.86951:318 145.93083:0 146.86571:528 148.86739:267 157.86734:0 159.03506:12 161.1745:0 162.97992:0 163.03809:0 163.08464:0 164.03477:629 166.85405:623 168.85538:383 169.03575:0 170.97859:0 172.96318:261 174.05524:1130 176.963:10 177.90379:0 185.01254:301 185.93704:0 193.81635:447 194.92929:7 195.81139:4982 197.80836:6332 198.55048:0 198.69055:0 199.80482:3089 201.80229:957 202.04312:2 202.80426:10 203.79765:1 203.83948:88 203.90321:0 204.81598:0 205.89648:0 206.04208:0 207.83543:0 208.83662:0 209.83649:0 211.00444:0 213.93073:0 215.87093:0 215.93234:0 217.86389:0 219.88417:0 220.90039:0 221.84029:3 222.8298:0 222.8904:0 224.83049:0 226.83061:0 244.81097:0 254.82687:0 255.82701:0 257.82944:0 258.83017:0 273.82901:0 283.26346:0 294.09851:0 295.10223:0 295.23648:0 295.30862:0 296.10004:0 310.10461:0 310.77145:0 312.76917:0 324.07208:0 326.09344:0 330.07516:0 331.07776:0 331.22598:0 331.30368:0 331.37515:0 331.45367:0 332.07275:0 333.2222:0 333.32745:0 334.07477:0 335.07828:0 336.06964:0 340.10382:0</t>
  </si>
  <si>
    <t>neg_50</t>
  </si>
  <si>
    <t>[M+Na-2H]-</t>
  </si>
  <si>
    <t>ion correlated with 40; ion correlated with 81; adduct linked to 40_[M-H]-</t>
  </si>
  <si>
    <t>215.03348:227447 216.03683:19952 217.04019:96239</t>
  </si>
  <si>
    <t>101.02548:2670 102.02735:314 102.95737:39 103.00411:1766 104.0358:1356 108.90244:163 113.02431:10086 113.10624:160 114.02733:321 114.05479:328 115.00268:439 116.07136:3376 119.03506:613 120.01186:271 121.04057:3498 125.87317:245 127.87137:126 129.03125:1652 130.05119:1317 131.03583:1832 131.08195:0 131.16925:4 132.08505:128 133.01472:1391 145.0173:242 149.04817:826 150.88988:939 157.01291:544 158.84615:831 161.99348:171 164.92392:680 165.84296:235 172.96175:1110 174.10732:105 175.02521:593 178.93547:366 179.05632:429 180.03624:1887 188.01334:931 190.96867:353 191.05176:327 193.03629:16759 194.03888:1285 195.04128:354 196.02873:3032 197.03009:312 206.94594:499 208.03468:27 209.08171:13</t>
  </si>
  <si>
    <t>neg_81</t>
  </si>
  <si>
    <t>ion correlated with 50; ion correlated with 40; found in higher mz's MsMs_95; found in higher mz's MsMs_87; found in higher mz's MsMs_85</t>
  </si>
  <si>
    <t>298.04239:271432 299.04574:30487 300.0491:103025</t>
  </si>
  <si>
    <t>101.02562:2670 102.0321:372 103.00516:1766 104.03506:1355 108.90054:154 109.02098:2433 110.03658:1040 110.97672:1354 113.02416:10086 113.1149:117 114.02699:321 114.05546:328 115.00323:439 115.02225:465 116.07235:3376 116.16228:19 119.03497:613 121.04185:3498 122.02817:535 125.87354:244 127.87084:125 128.0345:582 129.02438:1652 130.05072:1317 131.03557:1832 133.01303:1391 135.02898:303 139.02846:483 149.04614:826 151.02638:367 157.0152:544 158.84644:831 160.94415:197 164.97791:306 165.84145:236 166.02628:10 170.00786:16 174.10791:105 175.02519:593 179.05664:429 180.03464:1887 183.03331:28 188.93117:30 191.05638:327 193.0367:16759 194.04002:1334 195.04169:354 196.02824:3032 197.02988:312 202.01332:311 206.95522:507 209.08008:13 219.05885:60 220.05658:9 222.89949:567 224.02269:2 235.00496:803 245.05742:27 247.05229:272 250.99585:2381 252.99121:1196 253.97179:316 261.01221:693 267.94586:409 269.94205:267 278.0123:1695 281.05136:23 288.94699:8 290.91104:23 293.98935:535 295.98907:19</t>
  </si>
  <si>
    <t>neg_87</t>
  </si>
  <si>
    <t>ion correlated with 95; ion correlated with 59; adduct linked to 59_[M-H]-</t>
  </si>
  <si>
    <t>308.07053:23835 309.07388:4059 310.07724:1191</t>
  </si>
  <si>
    <t>101.02464:6178 101.08436:559 101.11014:376 101.94319:376 102.02714:531 102.05121:308 103.00565:5368 104.03632:3425 107.03649:651 109.0209:890 110.0357:3076 110.21204:391 110.97635:11190 111.03709:986 111.06514:558 112.9856:2369 113.02484:15362 113.19828:427 113.23367:336 113.29588:346 114.02773:971 114.05636:1272 115.00723:598 115.03157:455 116.07212:29093 116.15707:1283 116.20329:692 116.25613:500 116.28941:389 116.36146:361 116.49239:377 117.01812:464 117.07518:2904 118.07692:323 119.03514:10684 119.94667:446 120.03295:958 121.04018:1480 122.02457:1190 122.96298:315 123.01997:354 123.8844:396 124.953:1307 124.99112:2101 125.0462:356 125.87384:7458 125.93373:666 125.96867:416 126.87523:517 126.90392:879 126.99783:313 127.86953:3970 127.93117:394 128.03394:1192 128.07997:319 128.875:452 128.9391:305 129.0226:1612 129.86833:708 130.05286:2632 131.03539:9363 131.0798:3090 132.02565:770 132.06544:1021 132.86829:880 133.01483:3207 133.07414:479 134.86525:914 135.02728:332 135.90456:586 136.05231:1004 136.86089:440 136.91222:416 137.03587:351 138.8989:332 139.02968:476 140.98657:2249 141.86769:457 142.99019:341 143.0359:1227 144.87193:399 145.09792:715 145.92737:701 146.86786:474 148.05162:1678 148.86673:356 149.0455:1886 150.03723:326 151.0226:387 152.00407:818 153.02065:306 154.90216:644 154.9953:382 156.90038:314 157.01576:1922 157.85867:531 158.84766:2321 158.91422:419 159.02704:363 159.85571:520 160.84235:41018 161.04568:2346 161.11176:346 161.84871:2711 162.05966:411 162.83987:36559 162.98309:1096 163.02855:1903 163.15277:355 163.20923:445 163.29221:314 163.84506:3186 163.9205:535 164.06023:539 164.83664:12097 164.92793:1148 165.04436:499 165.84232:665 165.92371:304 166.04967:539 166.83492:1123 166.93192:417 167.01663:310 168.00275:591 168.83812:393 168.95207:819 169.02065:546 170.85016:400 172.82744:569 172.98845:334 173.04395:341 173.10504:10030 173.88583:462 174.10579:836 174.81714:378 174.94907:444 175.02522:5268 175.10287:557 176.02943:522 176.83908:395 176.96773:491 177.84685:401 178.0632:355 178.83551:353 178.98027:1120 179.05632:23588 179.23378:547 179.35362:385 179.57402:348 179.71307:314 179.84117:600 180.03447:208150 180.8441:366 180.91328:313 181.03711:12876 181.14273:786 181.91505:758 182.03105:9625 182.20496:343 183.0325:779 183.97469:383 184.03252:434 185.02003:404 187.86418:527 189.86067:358 191.05247:1991 191.15009:354 191.94716:304 192.04164:2918 193.03635:210776 193.7493:481 193.81607:13101 193.94806:525 194.04019:13831 194.15755:947 194.25064:315 195.04153:3055 195.1149:348 195.81178:248214 196.02867:42145 196.65025:367 196.81219:5433 196.909:529 196.9415:719 197.03113:2975 197.11816:393 197.80884:307738 198.80882:5826 198.90372:548 198.935:492 199.04681:489 199.80571:142982 200.80603:3304 200.9174:393 200.97075:327 201.04092:347 201.68173:330 201.80292:28979 201.95819:879 202.0128:795 202.05046:687 202.10089:413 202.13422:442 202.19916:327 202.80408:640 202.96616:304 203.79973:1925 203.84064:801 203.95651:452 204.05397:386 204.9575:490 205.04733:368 205.83966:7951 205.97711:505 206.05501:843 206.10083:479 206.32877:333 206.83939:437 206.97208:810 207.05582:608 207.49918:315 207.8376:7131 207.93652:1007 207.9781:655 208.8463:370 208.95708:426 209.08086:1816 209.83487:2707 209.97601:467 210.04271:728 210.07072:513 210.99651:477 211.07701:765 211.85513:334 212.01904:4421 213.01784:674 213.07486:327 213.88853:379 213.93503:422 214.01262:528 215.03333:80592 215.88121:756 216.03821:5313 217.03174:27446 217.16243:1161 217.24605:491 217.33961:447 217.86705:799 218.0318:2068 218.07698:441 218.12035:312 218.83333:383 218.95045:333 219.05836:2494 219.47563:318 219.86087:664 220.06314:480 220.81961:455 220.86574:331 221.84961:352 222.05002:746 222.83083:1425 223.02437:411 223.96446:479 224.02998:526 224.82819:1265 225.06032:2564 225.90468:546 226.05836:411 226.81474:377 227.90323:368 228.03345:357 228.89153:361 229.01364:2546 230.00847:449 231.01381:665 233.03082:388 234.00098:328 234.98723:653 235.92876:406 236.09961:522 237.99493:2984 239.01633:2305 239.98975:1958 240.04794:428 241.00996:675 241.09671:602 241.7597:326 242.05559:2071 242.14006:542 243.02403:558 243.06085:737 243.10359:370 245.03934:308 247.04692:432 247.13556:514 248.01422:437 249.02736:535 250.99455:2626 251.86429:331 252.00685:323 252.99115:1181 253.05571:507 253.83969:1385 253.96463:1890 254.08781:314 254.86087:334 254.98305:415 255.05852:548 255.09106:339 255.23346:374 255.83865:1303 255.95775:949 256.03174:819 256.17392:329 256.8757:398 257.03867:422 257.83264:600 258.06818:330 259.97687:330 261.01608:866 261.07703:316 262.06512:34508 262.19882:1726 263.06787:4546 263.17053:341 263.99933:328 264.07141:347 265.01083:1809 266.00955:459 266.96329:419 267.01672:782 267.12021:325 267.94537:1428 267.99365:526 269.08807:374 269.93604:1843 270.92242:373 270.99197:409 271.93866:584 272.92972:358 273.97974:394 274.92322:363 274.96909:578 275.95142:413 278.01288:1683 278.95984:409 280.98407:1085 281.04791:684 281.92532:1019 282.03061:349 282.86652:660 282.9303:827 283.26239:489 283.92285:455 284.1048:384 284.89575:497 284.9949:590 285.09662:361 285.92545:350 285.97952:409 286.09457:333 286.94238:332 286.98572:493 287.97421:488 288.9671:379 289.06915:592 290.89368:345 291.01529:405 291.90872:325 293.01511:917 293.98874:2399 294.07187:533 295.03186:756 296.00269:554 296.96674:416 297.24512:337 298.04211:282818 299.04422:28687 299.24002:769 299.71347:392 300.03885:90783 301.03928:10845 301.13788:943 301.22858:366 301.40536:304 301.97141:613 302.04501:1585 302.9649:463 303.06415:456 303.92166:4094 304.00742:718 304.06973:335 304.92422:951 305.01617:549 305.05783:376 305.48215:303 305.91733:2286 306.00949:455 306.91824:625 306.9819:954 307.01929:743 307.08829:438 307.90988:406 308.07053:31134 308.21082:1665 308.26096:886 308.31763:714 308.36667:508 308.55042:359</t>
  </si>
  <si>
    <t>neg_95</t>
  </si>
  <si>
    <t>ion correlated with 87</t>
  </si>
  <si>
    <t>325.0607:20574 326.06405:2556 327.06741:648</t>
  </si>
  <si>
    <t>101.02562:2670 102.0321:372 103.00516:1766 104.03506:1355 108.90054:154 109.02098:2433 110.03658:1040 110.97672:1354 113.02416:10086 113.1149:117 114.02699:321 114.05546:328 115.00323:439 115.02225:465 116.07235:3376 116.16228:19 119.03497:613 121.04185:3498 122.02817:535 125.87354:244 127.87084:125 128.0345:582 129.02438:1652 130.05072:1317 131.03557:1832 133.01303:1391 135.02898:303 139.02846:483 149.04614:826 151.02638:367 157.0152:544 158.84644:831 160.94415:197 164.97791:306 165.84145:236 166.02628:10 170.00786:16 174.10791:105 175.02519:593 179.05664:429 180.03464:1887 183.03331:28 188.93117:30 191.05638:327 193.0367:16759 194.04002:1334 195.04169:354 196.02824:3032 197.02988:312 202.01332:311 206.95522:507 209.08008:13 219.05885:60 220.05658:9 222.89949:567 224.02269:2 235.00496:803 245.05742:27 247.05229:272 250.99585:2381 252.99121:1196 253.97179:316 261.01221:693 267.94586:409 269.94205:267 278.0123:1695 281.05136:23 288.94699:8 290.91104:23 293.98935:535 295.98907:19 302.0433:23 303.05533:17 312.98218:363 319.90518:19 320.91013:15 323.97678:1</t>
  </si>
  <si>
    <t>neg_82</t>
  </si>
  <si>
    <t>299.05597:276747 300.05932:51464 301.06268:6559</t>
  </si>
  <si>
    <t>117.03378:770 119.94808:431 125.87321:484 126.87847:297 127.8698:392 136.98761:37021 140.9534:6 164.83594:1540 164.98233:1214 199.05223:1647 199.14012:17 284.03094:67074 285.03455:10619 286.03836:1750 299.05597:1332</t>
  </si>
  <si>
    <t>neg_163</t>
  </si>
  <si>
    <t>464.03702:23415 465.04037:6370 466.04373:3791</t>
  </si>
  <si>
    <t>100.93334:7863 101.93581:1193 102.95334:594 107.98859:432 108.89852:410 110.90292:393 112.98664:2961 114.93488:655 115.91756:700 116.92818:7961 117.01604:419 117.92878:1180 119.90439:946 119.94614:1382 121.02892:305 121.90291:493 121.94737:418 123.87975:616 125.87244:4391 127.86964:2542 128.88176:461 129.87163:441 130.88881:353 132.90363:569 134.89433:7530 134.98363:468 135.89711:981 136.89224:2785 137.89522:613 138.90334:328 141.86792:1076 143.86649:820 144.87091:575 144.92404:919 145.87134:410 145.92799:599 146.86867:520 146.96416:1483 146.98526:944 148.86357:311 151.87186:444 153.86984:5705 154.86545:1203 154.8965:1128 155.86661:3492 156.89444:1116 157.86246:882 157.90601:439 158.847:2395 158.8885:710 158.92258:446 159.86127:411 160.84227:43330 160.94705:1959 161.84726:2248 161.90907:500 162.83902:39163 162.9404:1870 162.97913:1163 163.06372:639 163.09734:379 163.15474:308 163.18155:387 163.84241:1985 163.88918:615 164.83681:13330 164.92345:1205 165.02275:447 165.84061:962 166.83667:1975 166.93422:827 168.83682:2018 168.94333:761 170.83403:2373 170.94513:414 171.89079:1020 172.83607:3575 173.83995:317 173.88446:752 174.83659:2022 175.88771:315 176.83521:868 176.96338:1457 177.84373:3193 177.90732:698 178.84352:450 178.97853:966 179.05869:396 179.84071:2483 181.84041:792 181.91461:1150 182.93036:1440 183.00307:453 183.93015:443 184.92676:901 186.10423:823 187.86281:935 187.96655:346 189.85965:1301 191.85971:839 191.93884:343 192.9588:491 193.05409:374 193.81505:13311 193.94127:637 194.00294:347 194.9278:975 195.81145:262410 196.81192:5126 196.9249:430 196.95657:574 197.80832:323642 198.80951:7921 198.90465:1446 198.97345:640 199.80513:153395 200.80498:2990 200.91391:746 201.80148:30964 201.91785:1536 202.01569:470 202.10567:307 202.20491:311 202.79922:747 203.79948:2647 203.91165:379 204.961:806 205.84027:4469 205.99756:333 206.974:696 207.83743:3807 207.94049:400 208.93863:797 209.83347:1445 209.94839:4426 210.95004:696 211.95067:707 213.86813:381 215.87437:364 216.87306:331 219.8528:431 220.15309:525 221.84259:439 221.90013:521 222.83075:426 224.82863:600 224.89273:328 225.92584:1385 226.82683:320 232.86031:399 234.8521:316 235.88969:570 235.93198:401 237.88177:461 239.06688:462 248.97406:719 255.8228:1163 255.87802:363 257.82077:830 257.89923:307 259.81567:681 269.09735:329 274.75742:387 282.99228:600 285.00092:310 289.12708:378 293.17545:319 295.73779:695 297.15225:804 297.7334:557 299.02621:971 299.2016:67824 299.73764:456 300.0163:331 300.20358:13518 300.33334:780 300.39185:318 301.20819:1707 303.20093:399 311.16855:2438 312.16934:638 313.17462:553 314.84464:354 325.18344:4622 326.18628:1104 327.18872:345 331.19843:529 339.2002:47740 339.35001:2505 340.20328:10395 340.40283:477 341.20181:3324 342.20132:708 353.21457:689 357.00604:311 357.15988:1089 358.99893:353 359.16479:307 367.10641:1827 367.1922:1419 367.28119:329 368.18683:385 373.0433:1347 374.04584:579 375.04373:421 383.164:353 384.17322:379 384.93478:359 393.13443:388 395.11823:308 395.18411:403 397.16745:569 399.1333:1427 400.13364:968 401.13544:416 403.15848:409 406.15488:372 409.09714:1117 409.65387:1593 410.10278:440 411.10013:886 411.65396:3579 413.09335:399 413.16135:353 413.64722:4053 414.61987:908 415.10364:315 415.6449:2538 416.60913:1477 417.64474:945 418.10144:3713 418.60242:2079 419.12418:2577 419.23053:452 419.63345:359 420.11719:1588 420.60422:1024 421.1199:1098 421.19684:378 422.1084:570 422.59872:444 423.1481:742 424.17639:588 425.07544:899 425.13409:726 426.10519:338 427.07407:929 427.14603:348 428.1232:651 429.14496:1418 430.1701:889 430.58752:731 431.06583:367 431.15924:982 432.16318:478 432.57828:1931 433.01379:355 433.08624:571 433.18024:1488 434.15353:590 434.578:2051 435.09427:1046 435.16553:501 436.10934:780 436.57791:1383 437.08627:768 438.09662:394 438.57303:678 439.08945:614 440.14719:411 441.12094:493 442.09012:634 442.17047:902 443.11707:417 444.09882:487 445.11249:345 446.1478:860 447.15903:1409 448.15698:450 449.133:371 450.15131:356 451.14441:1034 452.12927:359 453.14264:446 458.04602:4890 459.05072:1338 459.15521:1136 460.04279:83422 461.0473:19605 461.16861:2664 461.27307:861 461.39713:440 462.0401:79002 463.04428:17489 463.28995:391 463.34793:422 463.46222:301 464.0383:24627 464.29501:635 464.40884:538</t>
  </si>
  <si>
    <t>neg_80</t>
  </si>
  <si>
    <t>found in higher mz's MsMs_94; found in higher mz's MsMs_86; found in higher mz's MsMs_84</t>
  </si>
  <si>
    <t>298.04205:236514 299.0454:29572 300.04876:92677</t>
  </si>
  <si>
    <t>101.94073:402 102.95412:465 108.89895:406 109.02021:1297 110.03703:3845 110.90843:478 111.00532:400 111.03674:305 112.98551:3139 113.04182:377 116.07266:2399 116.92742:301 119.03221:456 119.94524:586 123.88452:842 124.98876:479 125.02865:339 125.87401:10703 125.96589:508 126.881:558 127.87029:6531 128.0345:1609 128.88089:682 129.01624:1358 129.06776:346 129.86693:1250 130.88959:350 135.9073:689 136.05122:634 136.91254:325 137.90109:315 139.02817:429 140.91765:305 141.86946:1275 141.92566:395 143.86874:588 144.8708:1208 145.9281:660 146.86702:1152 146.96849:740 147.02557:304 148.86591:760 148.94113:324 149.03322:891 151.02235:353 154.89969:1278 155.91286:351 156.8987:922 157.86212:393 157.90416:323 157.94618:327 158.84854:1733 158.91599:857 158.97656:332 159.85829:466 160.84221:38729 160.94765:1787 161.84921:3792 162.83981:36093 162.94275:1669 162.9852:1034 163.84677:3493 163.9381:305 164.83627:11973 164.9254:1748 165.0242:302 165.84216:1436 166.83313:1296 166.93272:1165 168.85498:305 168.94917:1386 169.01099:1706 169.05598:513 169.89822:435 170.01511:308 170.86266:671 170.94827:770 171.88895:1609 172.83368:360 173.88863:1087 174.83815:329 174.95532:801 176.89359:385 176.96251:1182 176.99994:545 177.84396:987 178.87421:399 178.91602:474 178.97664:2170 179.04478:818 179.84329:597 180.03363:13951 180.14786:717 180.91431:441 181.03943:1202 181.92409:671 182.0352:717 182.93431:434 183.91309:332 184.93137:668 185.93478:448 186.85954:383 186.92029:508 187.86305:1301 187.93517:465 188.85703:312 188.91058:379 188.94499:313 189.8629:1061 191.94952:314 192.03424:611 193.03662:1088 193.81639:11740 193.94554:856 193.98416:571 194.04129:420 194.09462:304 194.92068:342 194.96701:549 195.81168:199000 196.81198:4582 196.94595:930 197.04579:447 197.80869:251383 198.51993:312 198.80826:4743 198.92169:1290 199.02092:328 199.0679:370 199.80554:116196 200.80489:2720 200.91188:734 201.80196:23211 201.95325:622 201.99742:417 202.03514:495 202.11983:341 202.81322:647 202.90511:444 202.99165:532 203.79994:1706 203.84224:1222 204.03694:401 204.11963:300 204.98235:533 205.84073:11978 206.01559:477 206.85077:660 206.97125:818 207.04602:393 207.83713:11001 207.92941:1302 208.04884:487 208.84302:652 208.95213:459 209.83487:3744 209.94806:759 210.04823:458 210.95139:528 211.83784:405 212.93129:312 213.89046:2954 213.97652:366 214.88678:430 215.02998:608 215.88077:2637 216.88721:483 217.87544:1034 219.05867:3381 219.85341:726 220.0527:463 221.84401:620 222.0531:584 222.83191:887 224.8266:1133 225.91396:539 226.82603:414 227.8988:362 235.93073:380 237.99144:818 241.07463:541 242.05818:1830 243.06975:332 248.94525:370 249.8643:477 251.8644:440 253.95746:589 253.98955:366 255.23845:324 255.82748:960 255.95235:387 257.81812:734 262.06461:48610 263.06778:4691 263.18518:318 264.07498:480 265.00668:324 266.00571:310 269.0932:360 276.8457:325 278.05945:603 280.97195:505 283.26816:424 293.99118:609 297.94354:332 298.04205:282745</t>
  </si>
  <si>
    <t>neg_86</t>
  </si>
  <si>
    <t>ion correlated with 58; adduct linked to 58_[M-H]-; found in higher mz's MsMs_94</t>
  </si>
  <si>
    <t>308.0701:32369 309.07345:4188 310.07681:920</t>
  </si>
  <si>
    <t>101.94073:402 102.95412:465 108.89895:406 109.02021:1297 110.03703:3845 110.90843:478 111.00532:400 111.03674:305 112.98551:3139 113.04182:377 116.07266:2399 116.92742:301 119.03221:456 119.94524:586 123.88452:842 124.98876:479 125.02865:339 125.87401:10703 125.96589:508 126.881:558 127.87029:6531 128.0345:1609 128.88089:682 129.01624:1358 129.06776:346 129.86693:1250 130.88959:350 135.9073:689 136.05122:634 136.91254:325 137.90109:315 139.02817:429 140.91765:305 141.86946:1275 141.92566:395 143.86874:588 144.8708:1208 145.9281:660 146.86702:1152 146.96849:740 147.02557:304 148.86591:760 148.94113:324 149.03322:891 151.02235:353 154.89969:1278 155.91286:351 156.8987:922 157.86212:393 157.90416:323 157.94618:327 158.84854:1733 158.91599:857 158.97656:332 159.85829:466 160.84221:38729 160.94765:1787 161.84921:3792 162.83981:36093 162.94275:1669 162.9852:1034 163.84677:3493 163.9381:305 164.83627:11973 164.9254:1748 165.0242:302 165.84216:1436 166.83313:1296 166.93272:1165 168.85498:305 168.94917:1386 169.01099:1706 169.05598:513 169.89822:435 170.01511:308 170.86266:671 170.94827:770 171.88895:1609 172.83368:360 173.88863:1087 174.83815:329 174.95532:801 176.89359:385 176.96251:1182 176.99994:545 177.84396:987 178.87421:399 178.91602:474 178.97664:2170 179.04478:818 179.84329:597 180.03363:13951 180.14786:717 180.91431:441 181.03943:1202 181.92409:671 182.0352:717 182.93431:434 183.91309:332 184.93137:668 185.93478:448 186.85954:383 186.92029:508 187.86305:1301 187.93517:465 188.85703:312 188.91058:379 188.94499:313 189.8629:1061 191.94952:314 192.03424:611 193.03662:1088 193.81639:11740 193.94554:856 193.98416:571 194.04129:420 194.09462:304 194.92068:342 194.96701:549 195.81168:199000 196.81198:4582 196.94595:930 197.04579:447 197.80869:251383 198.51993:312 198.80826:4743 198.92169:1290 199.02092:328 199.0679:370 199.80554:116196 200.80489:2720 200.91188:734 201.80196:23211 201.95325:622 201.99742:417 202.03514:495 202.11983:341 202.81322:647 202.90511:444 202.99165:532 203.79994:1706 203.84224:1222 204.03694:401 204.11963:300 204.98235:533 205.84073:11978 206.01559:477 206.85077:660 206.97125:818 207.04602:393 207.83713:11001 207.92941:1302 208.04884:487 208.84302:652 208.95213:459 209.83487:3744 209.94806:759 210.04823:458 210.95139:528 211.83784:405 212.93129:312 213.89046:2954 213.97652:366 214.88678:430 215.02998:608 215.88077:2637 216.88721:483 217.87544:1034 219.05867:3381 219.85341:726 220.0527:463 221.84401:620 222.0531:584 222.83191:887 224.8266:1133 225.91396:539 226.82603:414 227.8988:362 235.93073:380 237.99144:818 241.07463:541 242.05818:1830 243.06975:332 248.94525:370 249.8643:477 251.8644:440 253.95746:589 253.98955:366 255.23845:324 255.82748:960 255.95235:387 257.81812:734 262.06461:48610 263.06778:4691 263.18518:318 264.07498:480 265.00668:324 266.00571:310 269.0932:360 276.8457:325 278.05945:603 280.97195:505 283.26816:424 293.99118:609 297.94354:332 298.04205:282745 299.04492:29572 299.18375:1362 299.25922:841 299.32748:378 299.41132:358 300.03943:92677 300.92999:308 301.04129:9301 301.15231:717 301.26385:408 301.3501:345 301.95682:377 302.04398:1214 303.05157:303 303.97214:350 304.92654:307 308.0701:38211 308.2634:1210</t>
  </si>
  <si>
    <t>neg_94</t>
  </si>
  <si>
    <t>neg-high-4</t>
  </si>
  <si>
    <t>325.05994:15334 326.06329:2085 327.06665:499</t>
  </si>
  <si>
    <t>101.94036:371 102.95452:320 108.90172:308 109.02037:1097 110.03658:3794 110.90836:420 111.01067:566 111.04132:369 112.98566:2652 116.07204:2702 119.94907:906 121.94529:495 123.88324:987 124.95529:302 125.02551:413 125.87343:11187 126.88176:601 127.86977:7014 127.95943:414 128.03656:1665 128.88007:629 129.02269:1962 129.86754:883 135.90648:578 136.049:627 136.90422:331 137.9082:424 138.92641:460 140.9539:688 141.86932:1228 143.86774:570 144.8701:1202 145.93008:532 146.86726:1358 146.97284:560 148.05251:383 148.86143:391 149.03691:894 151.03801:318 154.90504:1325 155.07948:300 155.91203:307 156.89992:944 157.86586:468 157.94336:391 158.8481:2753 158.91875:897 159.85825:470 160.8425:39172 161.84866:4019 161.94769:394 162.83942:37890 163.03897:517 163.09676:329 163.15935:395 163.22523:351 163.84654:3400 164.04976:368 164.83582:12136 164.92859:1430 165.84085:1588 165.92755:419 165.96466:316 166.8335:1638 166.93102:969 166.96277:463 168.9489:1747 169.01605:1609 169.89993:360 170.83704:591 170.87732:864 170.94429:751 171.88985:1285 172.86713:370 173.10509:446 173.88469:1512 174.95305:743 176.8327:408 176.8909:469 176.96275:1046 177.85333:658 177.90504:466 178.8989:383 178.97865:2334 179.05495:755 179.8472:801 179.97849:324 180.03424:12186 180.14584:646 180.8674:392 181.03712:883 181.91664:737 182.03088:717 182.92325:490 184.92416:1000 185.8705:307 185.9369:584 186.91139:422 187.86417:1373 187.93452:528 188.90488:487 189.86189:750 191.94798:577 192.04144:658 193.03899:561 193.81587:11106 193.9008:849 193.9859:618 194.05013:790 194.9272:596 194.98804:372 195.81149:203428 196.61475:303 196.81094:4280 196.94385:964 197.80853:255765 198.80873:5847 198.91573:1653 199.05396:472 199.80539:118024 200.80516:2266 200.90941:949 201.80266:23738 201.92105:989 201.97018:555 202.01476:447 202.08122:404 202.80992:539 202.96449:490 203.80048:2028 203.83412:1117 203.89957:497 204.81816:352 204.97716:439 205.03235:368 205.83894:12498 205.95424:712 206.84499:534 206.97556:537 207.83675:12338 207.92259:1477 207.99306:603 208.84253:458 208.95122:786 209.83345:3464 209.9456:852 210.0433:423 210.94495:568 211.82971:381 211.90623:458 211.95609:417 213.89125:2760 214.89879:388 215.03851:387 215.88127:2327 216.88757:524 217.87885:826 219.05711:3259 219.84705:677 220.06561:393 221.83858:479 222.05144:743 222.83081:1041 223.81989:312 224.01685:362 224.82761:823 225.91806:757 226.81955:344 231.92644:300 239.98735:361 241.07118:539 242.05707:2241 243.0631:398 244.90416:423 248.95712:727 249.86823:444 251.85867:433 253.95906:622 254.96095:348 255.23044:458 255.81992:706 255.8497:426 257.82162:797 259.81375:459 262.06464:50748 262.20349:2353 263.06882:4895 264.06461:543 269.1004:312 278.05789:567 280.97351:637 283.26956:454 294.01877:392 298.04193:300892 299.04361:32048 299.18127:1497 300.03879:95413 301.04126:9971 301.23911:426 302.04358:1303 303.0509:334 303.97687:311 308.07007:41866 309.0741:4781 310.07431:1144 311.86411:321 316.05011:328 322.04202:366 325.05994:18473 325.29849:419</t>
  </si>
  <si>
    <t>neg_104</t>
  </si>
  <si>
    <t>ion correlated with 173; ion correlated with 171; ion correlated with 113; adduct linked to 89_[M-H]-</t>
  </si>
  <si>
    <t>341.10025:27844 342.1036:7113 343.10696:1022</t>
  </si>
  <si>
    <t>112.98505:1052 116.92841:323 119.9446:1064 125.87277:449 127.87028:128 129.05028:464 131.0481:960 141.86803:354 148.0576:28559 158.84634:3167 160.84184:55050 161.84732:1284 162.839:52059 163.84355:1239 164.06557:1762 164.83597:16606 164.94011:890 165.84244:210 166.83656:1593 170.02669:2 171.06493:2334 172.02402:103 173.06081:17054 175.04187:1301 177.01433:6708 178.02834:8447 178.88318:392 179.04623:44960 181.84232:0 187.07552:11767 188.08466:5854 189.09462:5767 191.03427:261040 192.04141:136478 193.04803:18263 194.05415:1982 197.08771:3633 199.11143:9375 201.09088:14734 203.0352:34521 203.10307:0 203.90276:4 204.04091:7578 205.04968:145785 205.47617:0 206.05731:17928 207.06462:16696 208.00578:0 208.06735:2207 209.03702:15 209.83371:0 211.82767:0 211.87395:0 215.10503:18936 216.12248:4500 217.07144:3146 218.06305:1033 221.88643:0 227.07033:3378 230.08873:284 231.07329:15649 232.07289:5030 233.0847:10705 235.05836:371 235.92534:2 236.0634:0 243.10229:10977 244.1087:2129 245.08275:53181 246.08414:8010 247.09688:2561 248.10071:310 248.96138:157 255.22945:0 255.82198:0 255.88551:0 259.09363:7799 260.10687:1766 263.12421:0 269.09644:6741 270.09879:1348 274.10501:685 275.12894:15504 275.26419:281 276.13248:2736 277.13626:421 283.2597:0 287.09189:11018 288.09683:2150 289.1062:369 290.10989:0 301.10959:679 302.10556:0 304.71136:0 305.10202:0 305.19666:0 306.10446:0 307.11612:0 315.69421:0 316.62537:0 316.68124:0 317.22446:0 317.59442:0 318.07187:794 319.11847:24680 319.25995:351 320.12262:4418 321.0112:301 321.12442:772 321.27252:0 321.7063:0 321.93149:0 322.12613:0 322.22101:0 322.25613:0 322.32074:0 322.36063:0 322.44241:0 322.59518:0 322.83105:5 323.12378:0 323.40976:0 323.55045:0 323.66843:0 323.86124:0 324.11987:0 324.26462:0 324.8147:0 324.98877:2 325.14563:0 325.24722:0 325.29767:0 325.34467:0 325.41452:0 325.47162:0 325.52863:0 325.58942:0 325.6644:0 326.1673:0 326.27744:0 326.66107:0 329.31506:0 330.68866:0 333.21442:0 333.89142:0 334.10989:0 334.16519:0 336.1174:0 337.12476:0 338.12585:0 340.9856:0 341.10025:23154</t>
  </si>
  <si>
    <t>M+Na-2H</t>
  </si>
  <si>
    <t>neg_222</t>
  </si>
  <si>
    <t>ion correlated with 67; adduct linked to 226_[M+Hac-H]-; found in higher mz's MsMs_226</t>
  </si>
  <si>
    <t>663.203:22248 664.20635:11517 665.20971:3728</t>
  </si>
  <si>
    <t>112.98505:1147 116.92841:323 119.9446:1064 125.87277:376 127.87028:58 129.05028:465 131.0481:960 141.86803:395 148.0576:28559 158.84634:3188 160.84184:55319 161.84732:1285 162.839:52252 163.84355:1254 164.06557:1765 164.83597:16725 164.94011:929 165.84244:224 166.83656:1595 170.02669:1 171.06493:2336 172.02402:91 173.06081:17050 175.04187:1301 177.01433:6708 178.02834:8447 178.88318:395 179.04623:44960 187.07552:11767 188.08466:5854 189.09462:5767 191.03427:260946 192.04141:136437 193.04803:18263 194.05415:1982 197.08771:3633 199.11143:9375 201.09088:14728 203.0352:34489 203.10307:0 203.90276:5 204.04091:7578 205.04968:145752 205.47617:0 206.05731:17918 207.06462:16696 208.00578:0 208.06735:2207 209.03702:15 209.83371:0 211.82767:0 211.87395:0 215.10503:18936 216.12248:4500 217.07144:3145 218.06305:1033 221.88643:0 227.07033:3378 230.08873:284 231.07329:15649 232.07289:5030 233.0847:10705 235.05836:372 235.92534:2 236.0634:0 243.10229:10977 244.1087:2134 245.08275:53181 246.08414:8010 247.09688:2561 248.10071:310 248.96138:156 255.22945:0 255.82198:0 255.88551:0 257.81918:0 259.09363:7799 260.10687:1765 263.12421:0 269.09644:6761 270.09879:1351 274.10501:685 275.12894:15504 275.26419:282 276.13248:2736 277.13626:422 283.2597:0 287.09189:11018 288.09683:2152 289.1062:370 290.10989:0 301.10959:680 302.10556:0 304.71136:0 305.10202:0 305.19666:0 306.10446:0 307.11612:0 315.69421:0 316.62537:0 316.68124:0 317.22446:0 317.59442:0 318.07187:794 319.11847:24690 319.25995:351 320.12262:4421 321.0112:301 321.12442:772 321.27252:0 321.7063:0 321.93149:0 322.12613:0 322.22101:0 322.25613:0 322.32074:0 322.36063:0 322.44241:0 322.59518:0 322.83105:5 323.12378:0 323.40976:0 323.55045:0 323.66843:0 323.86124:0 324.11987:0 324.26462:0 324.8147:0 324.98877:1 325.14563:0 325.24722:0 325.29767:0 325.34467:0 325.41452:0 325.47162:0 325.52863:0 325.58942:0 325.6644:0 326.1673:0 326.27744:0 326.66107:0 329.31506:0 330.68866:0 333.21442:0 333.89142:0 334.10989:0 334.16519:0 336.1174:0 337.12476:0 338.12585:0 340.9856:0 341.10025:23154 341.90189:0 342.10284:4565 342.36044:0 343.10739:835 344.60046:0 347.09222:11 351.10925:17 351.8588:0 353.0986:0 355.09473:0 355.30713:0 356.09967:0 357.08911:3191 357.38065:0 358.09387:429 359.08701:13 365.12332:0 366.12338:0 371.09396:0 373.08896:0 374.04837:2724 375.05566:1049 377.07205:1783 377.22485:0 378.07791:356 378.17838:0 379.07111:2595 380.0795:329 381.05576:938 381.10458:10 387.08594:441 389.09033:2472 390.09952:369 393.04196:6893 394.04871:985 395.04248:2562 396.05057:713 397.06659:49 399.06467:467 400.06027:0 403.07129:1807 404.08963:952 406.20618:0 407.02411:481 407.0889:274 407.18729:0 408.02036:1812 409.01303:5036 410.02094:1524 411.01352:2236 411.17477:0 412.01407:540 413.01086:432 413.66168:0 414.10687:0 415.03595:793 417.01312:1106 419.01944:568 420.06213:6417 421.04639:1642 421.16849:0 422.00049:0 422.06931:345 422.99893:0 425.06006:1033 426.07501:509 427.05942:511 431.08499:362 433.07092:10364 434.07416:2448 435.08911:737 436.04886:0 437.05649:0 438.0274:0 439.06531:2434 439.996:0 441.04272:635 443.98315:530 444.06665:0 444.11685:0 445.98047:290 447.0715:340 447.98672:0 448.98199:0 449.0737:0 450.02121:0 452.01245:9 452.06424:0 454.01944:0 456.07977:0 456.99335:0 457.10117:0 457.99438:0 458.99561:0 460.04529:0 461.19168:0 464.03711:0 465.03845:0 468.97412:0 472.07364:0 475.03308:630 477.01459:605 477.97629:0 478.98407:0 480.62753:0 480.96518:0 481.08554:0 481.1546:0 481.41583:0 482.33243:0 482.47549:0 483.0787:0 483.25092:0 483.95364:0 484.9599:0 485.95428:0 486.9559:0 487.05811:0 490.00043:0 491.98022:0 495.97824:0 496.06201:0 497.23264:0 498.00323:0 500.00626:0 503.97882:0 505.03436:0 505.98572:0 510.05811:0 511.01349:0 511.97339:0 513.00977:0 519.03021:0 519.97858:0 521.01788:6 523.0426:0 534.0249:0 534.9845:0 535.06689:317 538.00177:0 545.04285:0 546.04102:0 548.00195:0 560.93781:0 580.96265:0 661.21326:3079 662.21729:1603 663.203:46827</t>
  </si>
  <si>
    <t>neg_226</t>
  </si>
  <si>
    <t>ion correlated with 113; adduct linked to 222_[M+FA-H]-</t>
  </si>
  <si>
    <t>677.18982:24559 678.19317:10549 679.19653:3172</t>
  </si>
  <si>
    <t>112.98505:1147 116.92841:323 119.9446:1064 125.87277:376 127.87028:58 129.05028:465 131.0481:960 141.86803:395 148.0576:28559 158.84634:3188 160.84184:55319 161.84732:1285 162.839:52252 163.84355:1254 164.06557:1765 164.83597:16725 164.94011:929 165.84244:224 166.83656:1595 170.02669:1 171.06493:2336 172.02402:91 173.06081:17050 175.04187:1301 177.01433:6708 178.02834:8447 178.88318:395 179.04623:44960 187.07552:11767 188.08466:5854 189.09462:5767 191.03427:260946 192.04141:136437 193.04803:18263 194.05415:1982 197.08771:3633 199.11143:9375 201.09088:14728 203.0352:34489 203.10307:0 203.90276:5 204.04091:7578 205.04968:145752 205.47617:0 206.05731:17918 207.06462:16696 208.00578:0 208.06735:2207 209.03702:15 209.83371:0 211.82767:0 211.87395:0 215.10503:18936 216.12248:4500 217.07144:3145 218.06305:1033 221.88643:0 227.07033:3378 230.08873:284 231.07329:15649 232.07289:5030 233.0847:10705 235.05836:372 235.92534:2 236.0634:0 243.10229:10977 244.1087:2134 245.08275:53181 246.08414:8010 247.09688:2561 248.10071:310 248.96138:156 255.22945:0 255.82198:0 255.88551:0 257.81918:0 259.09363:7799 260.10687:1765 263.12421:0 269.09644:6761 270.09879:1351 274.10501:685 275.12894:15504 275.26419:282 276.13248:2736 277.13626:422 283.2597:0 287.09189:11018 288.09683:2152 289.1062:370 290.10989:0 301.10959:680 302.10556:0 304.71136:0 305.10202:0 305.19666:0 306.10446:0 307.11612:0 315.69421:0 316.62537:0 316.68124:0 317.22446:0 317.59442:0 318.07187:794 319.11847:24690 319.25995:351 320.12262:4421 321.0112:301 321.12442:772 321.27252:0 321.7063:0 321.93149:0 322.12613:0 322.22101:0 322.25613:0 322.32074:0 322.36063:0 322.44241:0 322.59518:0 322.83105:5 323.12378:0 323.40976:0 323.55045:0 323.66843:0 323.86124:0 324.11987:0 324.26462:0 324.8147:0 324.98877:1 325.14563:0 325.24722:0 325.29767:0 325.34467:0 325.41452:0 325.47162:0 325.52863:0 325.58942:0 325.6644:0 326.1673:0 326.27744:0 326.66107:0 329.31506:0 330.68866:0 333.21442:0 333.89142:0 334.10989:0 334.16519:0 336.1174:0 337.12476:0 338.12585:0 340.9856:0 341.10025:23154 341.90189:0 342.10284:4565 342.36044:0 343.10739:835 344.60046:0 347.09222:11 351.10925:17 351.8588:0 353.0986:0 355.09473:0 355.30713:0 356.09967:0 357.08911:3191 357.38065:0 358.09387:429 359.08701:13 365.12332:0 366.12338:0 371.09396:0 373.08896:0 374.04837:2724 375.05566:1049 377.07205:1783 377.22485:0 378.07791:356 378.17838:0 379.07111:2595 380.0795:329 381.05576:938 381.10458:10 387.08594:441 389.09033:2472 390.09952:369 393.04196:6893 394.04871:985 395.04248:2562 396.05057:713 397.06659:49 399.06467:467 400.06027:0 403.07129:1807 404.08963:952 406.20618:0 407.02411:481 407.0889:274 407.18729:0 408.02036:1812 409.01303:5036 410.02094:1524 411.01352:2236 411.17477:0 412.01407:540 413.01086:432 413.66168:0 414.10687:0 415.03595:793 417.01312:1106 419.01944:568 420.06213:6417 421.04639:1642 421.16849:0 422.00049:0 422.06931:345 422.99893:0 425.06006:1033 426.07501:509 427.05942:511 431.08499:362 433.07092:10364 434.07416:2448 435.08911:737 436.04886:0 437.05649:0 438.0274:0 439.06531:2434 439.996:0 441.04272:635 443.98315:530 444.06665:0 444.11685:0 445.98047:290 447.0715:340 447.98672:0 448.98199:0 449.0737:0 450.02121:0 452.01245:9 452.06424:0 454.01944:0 456.07977:0 456.99335:0 457.10117:0 457.99438:0 458.99561:0 460.04529:0 461.19168:0 464.03711:0 465.03845:0 468.97412:0 472.07364:0 475.03308:630 477.01459:605 477.97629:0 478.98407:0 480.62753:0 480.96518:0 481.08554:0 481.1546:0 481.41583:0 482.33243:0 482.47549:0 483.0787:0 483.25092:0 483.95364:0 484.9599:0 485.95428:0 486.9559:0 487.05811:0 490.00043:0 491.98022:0 495.97824:0 496.06201:0 497.23264:0 498.00323:0 500.00626:0 503.97882:0 505.03436:0 505.98572:0 510.05811:0 511.01349:0 511.97339:0 513.00977:0 519.03021:0 519.97858:0 521.01788:6 523.0426:0 534.0249:0 534.9845:0 535.06689:317 538.00177:0 545.04285:0 546.04102:0 548.00195:0 560.93781:0 580.96265:0 661.21326:3079 662.21729:1603 663.203:46827 664.20764:17069 665.20697:4324 666.20856:877 677.18982:20828 677.40094:320 677.51056:0</t>
  </si>
  <si>
    <t>neg_182</t>
  </si>
  <si>
    <t>ion correlated with 193; adduct linked to 195_[M+K-2H]-</t>
  </si>
  <si>
    <t>489.28546:230044 490.28881:80980 491.29217:15029</t>
  </si>
  <si>
    <t>117.92695:5 119.94487:211 123.87849:381 125.87269:4819 126.87848:654 127.07621:238771 127.16736:100 127.87019:3183 128.07899:17029 128.88272:623 129.86769:454 130.88766:352 130.92276:3 140.95151:3 141.86746:880 143.86411:586 144.87042:1043 146.86604:1094 148.86719:363 157.86635:0 166.01285:0 170.98558:5 171.88934:518 173.88457:368 177.94797:0 187.93175:3 187.97484:0 198.56589:0 199.26544:0 201.11234:3 202.04974:0 202.17169:0 202.9346:196 203.31657:0 203.84036:353 205.95558:0 205.98555:0 206.0994:0 208.22859:0 208.83604:0 209.834:0 210.8373:0 211.83005:0 211.86861:0 213.86873:0 215.92743:0 220.8965:0 221.8414:3 222.83212:2 223.89343:0 223.95999:0 224.82501:0 226.85631:0 227.91223:0 231.92393:0 233.87056:0 234.91328:14 235.91876:0 236.91982:0 238.92609:0 239.89864:0 246.92549:0 253.86342:0 255.23413:0 255.82321:5 256.76013:513 256.95648:0 259.80969:4 283.25983:0 283.78195:108 361.20163:696 409.65536:0 411.65237:0 413.64633:0 413.76782:0 415.64737:0 417.64151:0 481.23489:1 483.23062:0 487.33783:348 488.70245:0</t>
  </si>
  <si>
    <t>neg_193</t>
  </si>
  <si>
    <t>525.26263:321676 526.26598:118026 527.26934:141303</t>
  </si>
  <si>
    <t>117.92695:6 119.94487:199 123.87849:380 125.87269:4819 126.87848:654 127.07621:238771 127.16736:105 127.87019:3093 128.07899:17029 128.88272:623 129.86769:446 130.88766:356 130.92276:2 140.95151:1 141.86746:880 143.86411:580 144.87042:1019 146.86604:1082 148.86719:366 170.98558:4 171.88934:513 173.88457:366 187.93175:2 201.11234:3 202.9346:191 203.84036:349 206.8456:0 208.0648:0 208.83604:2 210.8373:4 221.8414:5 222.83212:6 234.91328:14 255.82321:4 256.76013:514 259.80969:2 269.09473:0 283.78195:109 361.20163:696 481.23489:1 487.33783:348 521.00775:2</t>
  </si>
  <si>
    <t>neg_195</t>
  </si>
  <si>
    <t>adduct linked to 182_[M-H]-</t>
  </si>
  <si>
    <t>527.26062:116221 528.26397:38608 529.26733:7935</t>
  </si>
  <si>
    <t>neg_90</t>
  </si>
  <si>
    <t>319.25995:174188 320.2633:0 321.26666:3165</t>
  </si>
  <si>
    <t>112.98505:1309 116.92841:319 119.9446:1064 125.87277:259 127.87028:17 129.05028:465 131.0481:960 141.86803:397 148.0576:28559 158.84634:3213 160.84184:55529 161.84732:1283 162.839:52478 163.84355:1278 164.06557:1766 164.83597:16826 164.94011:940 165.84244:248 166.83656:1608 170.02669:1 171.06493:2337 172.02402:81 173.06081:17039 175.04187:1301 177.01433:6708 178.02834:8447 178.88318:395 179.04623:44955 187.07552:11767 188.08466:5854 189.09462:5767 191.03427:260873 192.04141:136395 193.04803:18263 194.05415:1982 197.08771:3633 199.11143:9375 201.09088:14728 203.0352:34464 203.90276:5 204.04091:7578 205.04968:145720 206.05731:17910 207.06462:16696 208.06735:2207 209.03702:15 215.10503:18936 216.12248:4500 217.07144:3144 218.06305:1033 227.07033:3378 230.08873:284 231.07329:15649 232.07289:5030 233.0847:10705 235.05836:373 235.92534:1 243.10229:10974 244.1087:2139 245.08275:53175 246.08414:8010 247.09688:2561 248.10071:310 248.96138:157 259.09363:7799 260.10687:1765 269.09644:6780 270.09879:1354 274.10501:686 275.12894:15504 275.26419:282 276.13248:2736 277.13626:422 287.09189:11018 288.09683:2153 289.1062:371 301.10959:680 318.07187:794 319.11847:24699 319.25995:351</t>
  </si>
  <si>
    <t>neg_92</t>
  </si>
  <si>
    <t>320.05719:23577 321.06054:3775 322.0639:8345</t>
  </si>
  <si>
    <t>102.95511:483 110.90995:546 112.90798:460 112.98698:1750 119.9468:739 121.94517:353 123.0446:574 123.88447:334 124.95811:365 125.87453:2580 126.88203:739 127.87089:2130 128.89154:341 130.89012:572 130.92427:442 132.92027:317 135.90266:1043 138.92047:633 140.95383:631 141.86711:507 143.86363:347 144.87019:1011 145.93016:630 146.86803:1273 146.96252:786 148.86157:672 148.96179:314 152.03352:596 154.89967:2153 156.89766:1459 157.86404:305 158.84393:1718 158.9184:1051 158.98563:303 160.84209:29253 161.84714:1672 162.83936:26260 162.97926:670 163.84541:1241 164.07227:3928 164.16403:381 164.83644:8526 164.92711:1743 165.07916:503 165.84264:354 166.83858:833 166.93288:2188 167.03366:722 168.85512:681 168.95026:2541 169.01158:638 170.83246:686 170.94511:1032 171.88982:1645 172.85495:367 173.88977:1013 174.95575:574 175.90123:498 176.9644:1349 177.84248:461 178.83868:375 178.9772:2433 179.84703:410 180.8887:301 181.91832:783 182.93288:521 184.90616:492 185.94156:365 186.85129:313 186.90788:636 187.87183:532 188.89841:358 189.86562:462 193.8163:9282 193.94315:669 194.92743:589 195.81152:177518 196.81296:3411 196.94153:1640 196.99246:334 197.034:314 197.80869:229353 198.80878:5292 198.92085:1014 199.80544:106587 200.8047:2418 200.91483:523 201.80235:22938 201.97534:552 202.02174:370 202.08748:373 202.81046:546 202.92824:484 203.80006:1728 203.84962:524 203.92227:325 204.95319:626 205.8416:3229 205.91092:815 206.97495:444 207.83604:3070 207.88489:666 207.93312:596 208.9308:552 209.83246:1670 209.94859:783 210.90919:468 210.94809:314 211.9259:384 213.86447:346 213.92795:413 215.86942:1085 217.8667:396 218.92751:324 219.8508:384 220.07388:960 221.8802:345 222.83139:571 222.87895:300 224.82492:709 225.91728:848 226.82158:384 227.89209:377 228.8494:317 231.93077:341 234.88222:322 235.92427:445 242.019:526 244.90739:315 246.91545:494 248.95544:300 252.0444:331 252.90973:306 255.23289:602 255.84956:305 257.81781:348 259.98578:716 261.9791:459 270.0087:442 273.97614:612 275.85605:357 275.96356:508 278.01636:389 280.03961:317 283.26315:572 284.07935:6755 285.08112:1070 289.95093:408 291.94931:356 320.05719:24651 320.26746:695 320.40866:425</t>
  </si>
  <si>
    <t>neg_93</t>
  </si>
  <si>
    <t>322.12289:282466 323.12624:59058 324.1296:19680</t>
  </si>
  <si>
    <t>106.06478:28580 112.98457:821 117.93298:3 119.94614:611 121.94319:190 123.87949:448 125.87293:7245 126.87671:1073 127.86963:5234 128.88214:718 129.86778:1059 134.89929:26 141.86906:1021 143.86638:438 146.96301:105 153.90297:1 154.90068:237 155.90265:38 162.94373:1080 164.92361:7 166.9321:148 170.02805:217033 170.13078:167 171.01247:18564 171.88858:546 172.01797:10277 172.86427:153 173.01068:764 173.88644:405 178.97736:5 181.91647:405 198.92543:768 200.91454:158 202.04472:12 202.92757:251 203.84064:371 205.95232:1 210.84415:2 219.85559:5 225.91187:317 235.92775:6 283.26193:7 296.15475:7 322.12289:2934</t>
  </si>
  <si>
    <t>neg_96</t>
  </si>
  <si>
    <t>ion correlated with 141</t>
  </si>
  <si>
    <t>329.06754:43125 330.07089:8558 331.07425:2066</t>
  </si>
  <si>
    <t>145.92984:0 146.96495:1009 152.96362:0 155.90891:390 162.83899:226 162.99055:0 164.83644:9 170.84921:365 171.88892:990 172.83951:331 173.88696:555 177.95201:0 181.83968:0 182.93364:441 184.92348:328 185.93527:3 187.86493:395 187.93726:0 191.94826:0 195.81143:3715 196.99934:0 197.80856:4218 198.90733:1487 199.04822:690 199.117:0 199.80553:2115 200.91257:527 201.80228:429 201.95081:0 201.98372:4 203.80049:5 203.90546:0 205.95245:0 207.83618:0 207.92477:0 207.96324:0 208.04427:0 208.84259:0 209.83383:0 210.03636:0 211.83318:0 213.93617:0 215.86678:0 215.9214:0 217.86258:0 218.93971:0 220.90147:0 221.84541:0 221.89999:0 222.83051:0 222.88705:0 222.92216:0 224.82855:0 225.92566:1509 230.92632:0 235.92717:0 236.8909:0 244.90546:13 246.92683:0 248.92012:0 255.83109:0 256.8215:0 257.82199:0 278.83777:2 283.2598:0 299.0202:20980 314.04062:2355 315.03729:665 328.05893:0 329.06754:650</t>
  </si>
  <si>
    <t>neg_127</t>
  </si>
  <si>
    <t>ion correlated with 168</t>
  </si>
  <si>
    <t>395.16354:458432 396.16689:123048 397.17025:191301</t>
  </si>
  <si>
    <t>108.90632:645 110.90857:312 112.91501:698 113.03967:4793 125.06371:12442 125.87346:4376 127.87085:2506 129.86607:577 132.9017:365 134.89478:373 135.90207:233 145.92688:0 147.89876:377 149.87878:365 158.84689:315 160.84261:10304 162.83971:10868 163.84601:379 164.83722:3074 164.97499:305 166.85597:522 177.84633:0 179.84306:8 180.99078:0 181.84268:0 185.93729:0 187.07246:23075 187.96057:0 188.91232:0 191.9543:0 193.94833:0 194.06592:0 196.98982:0 197.67662:0 198.54906:0 199.03473:3 200.51614:0 200.80597:3 201.96342:1 202.0975:0 202.19374:0 203.79947:0 203.83826:431 203.90338:0 204.08112:453 204.16621:0 204.4174:0 204.86536:0 205.8976:0 206.00027:0 206.84813:0 206.97182:0 207.83717:0 207.99905:0 208.10912:0 208.83929:0 209.83484:0 211.83208:0 213.9346:0 215.87291:0 215.91916:0 217.86534:0 220.89732:0 221.8488:0 221.90219:0 222.83138:0 222.89238:0 222.94661:0 223.84468:0 225.84061:0 226.821:0 227.07069:0 230.9203:0 246.92473:4 253.83487:0 254.83621:1 255.2336:0 255.82207:0 256.95682:0 257.82465:0 259.81879:0 265.83804:0 283.26611:0 299.16541:1331 304.71262:0 313.14725:12726 327.16003:309 328.15982:0 329.17664:61987 329.49451:0 330.07062:0 330.17987:13013 331.18185:2075 341.1788:2516 342.6835:0 359.19058:0 360.19312:0 361.17407:0 381.10562:3650 391.16989:0 394.15057:0</t>
  </si>
  <si>
    <t>neg_128</t>
  </si>
  <si>
    <t>ion correlated with 170; ion correlated with 242; adduct linked to 131_[M+FA-H]-</t>
  </si>
  <si>
    <t>397.16171:158293 398.16506:38114 399.16842:6699</t>
  </si>
  <si>
    <t>108.90632:645 110.90857:312 112.91501:698 113.03967:4793 125.06371:12442 125.87346:4376 127.87085:2506 129.86607:577 132.9017:365 134.89478:373 135.90207:233 145.92688:0 147.89876:377 149.87878:365 158.84689:315 160.84261:10304 162.83971:10868 163.84601:379 164.83722:3074 164.97499:305 166.85597:522 177.84633:0 179.84306:8 180.99078:0 181.84268:0 185.93729:0 187.07246:23075 187.96057:0 188.91232:0 191.9543:0 193.94833:0 194.06592:0 196.98982:0 197.67662:0 198.54906:0 199.03473:3 200.51614:0 200.80597:3 201.96342:1 202.0975:0 202.19374:0 203.79947:0 203.83826:431 203.90338:0 204.08112:453 204.16621:0 204.4174:0 204.86536:0 205.8976:0 206.00027:0 206.84813:0 206.97182:0 207.83717:0 207.99905:0 208.10912:0 208.83929:0 209.83484:0 211.83208:0 213.9346:0 215.87291:0 215.91916:0 217.86534:0 220.89732:0 221.8488:0 221.90219:0 222.83138:0 222.89238:0 222.94661:0 223.84468:0 225.84061:0 226.821:0 227.07069:0 230.9203:0 246.92473:4 253.83487:0 254.83621:1 255.2336:0 255.82207:0 256.95682:0 257.82465:0 259.81879:0 265.83804:0 283.26611:0 299.16541:1331 304.71262:0 313.14725:12726 327.16003:309 328.15982:0 329.17664:61987 329.49451:0 330.07062:0 330.17987:13013 331.18185:2075 341.1788:2516 342.6835:0 359.19058:0 360.19312:0 361.17407:0 381.10562:3650 391.16989:0 394.15057:0 396.16742:0</t>
  </si>
  <si>
    <t>neg_131</t>
  </si>
  <si>
    <t>ion correlated with 168; ion correlated with 175; adduct linked to 128_[M+K-2H]-</t>
  </si>
  <si>
    <t>405.19269:312186 406.19604:92392 407.1994:15430</t>
  </si>
  <si>
    <t>108.90632:645 110.90857:312 112.91501:698 113.03967:4793 125.06371:12442 125.87346:4376 127.87085:2506 129.86607:577 132.9017:365 134.89478:373 135.90207:233 145.92688:0 147.89876:377 149.87878:365 158.84689:315 160.84261:10304 162.83971:10868 163.84601:379 164.83722:3074 164.97499:305 166.85597:522 177.84633:0 179.84306:8 180.99078:0 181.84268:0 185.93729:0 187.07246:23075 187.96057:0 188.91232:0 191.9543:0 193.94833:0 194.06592:0 196.98982:0 197.67662:0 198.54906:0 199.03473:3 200.51614:0 200.80597:3 201.96342:1 202.0975:0 202.19374:0 203.79947:0 203.83826:431 203.90338:0 204.08112:453 204.16621:0 204.4174:0 204.86536:0 205.8976:0 206.00027:0 206.84813:0 206.97182:0 207.83717:0 207.99905:0 208.10912:0 208.83929:0 209.83484:0 211.83208:0 213.9346:0 215.87291:0 215.91916:0 217.86534:0 220.89732:0 221.8488:0 221.90219:0 222.83138:0 222.89238:0 222.94661:0 223.84468:0 225.84061:0 226.821:0 227.07069:0 230.9203:0 246.92473:4 253.83487:0 254.83621:1 255.2336:0 255.82207:0 256.95682:0 257.82465:0 259.81879:0 265.83804:0 283.26611:0 299.16541:1331 304.71262:0 313.14725:12726 327.16003:309 328.15982:0 329.17664:61987 329.49451:0 330.07062:0 330.17987:13013 331.18185:2075 341.1788:2516 342.6835:0 359.19058:0 360.19312:0 361.17407:0 381.10562:3650 391.16989:0 394.15057:0 396.16742:0 398.16467:0 398.3241:0 398.44162:0 398.68457:0 399.16663:0 399.33737:0 399.39883:0 399.51349:0 399.91467:0 400.17029:0 401.10019:0 402.21799:0 402.81396:0 402.85941:0 403.19223:0 404.45999:0 405.19269:0</t>
  </si>
  <si>
    <t>neg_136</t>
  </si>
  <si>
    <t>ion correlated with 219</t>
  </si>
  <si>
    <t>422.18237:51717 423.18572:16502 424.18908:2728</t>
  </si>
  <si>
    <t>108.90632:645 110.90857:312 112.91501:698 113.03967:4793 125.06371:12442 125.87346:4376 127.87085:2506 129.86607:577 132.9017:365 134.89478:373 135.90207:233 145.92688:0 147.89876:377 149.87878:365 158.84689:315 160.84261:10304 162.83971:10868 163.84601:379 164.83722:3074 164.97499:305 166.85597:522 177.84633:0 179.84306:8 180.99078:0 181.84268:0 185.93729:0 187.07246:23075 187.96057:0 188.91232:0 191.9543:0 193.94833:0 194.06592:0 196.98982:0 197.67662:0 198.54906:0 199.03473:3 200.51614:0 200.80597:3 201.96342:1 202.0975:0 202.19374:0 203.79947:0 203.83826:431 203.90338:0 204.08112:453 204.16621:0 204.4174:0 204.86536:0 205.8976:0 206.00027:0 206.84813:0 206.97182:0 207.83717:0 207.99905:0 208.10912:0 208.83929:0 209.83484:0 211.83208:0 213.9346:0 215.87291:0 215.91916:0 217.86534:0 220.89732:0 221.8488:0 221.90219:0 222.83138:0 222.89238:0 222.94661:0 223.84468:0 225.84061:0 226.821:0 227.07069:0 230.9203:0 246.92473:4 253.83487:0 254.83621:1 255.2336:0 255.82207:0 256.95682:0 257.82465:0 259.81879:0 265.83804:0 283.26611:0 299.16541:1331 304.71262:0 313.14725:12726 327.16003:309 328.15982:0 329.17664:61987 329.49451:0 330.07062:0 330.17987:13013 331.18185:2075 341.1788:2516 342.6835:0 359.19058:0 360.19312:0 361.17407:0 381.10562:3650 391.16989:0 394.15057:0 396.16742:0 398.16467:0 398.3241:0 398.44162:0 398.68457:0 399.16663:0 399.33737:0 399.39883:0 399.51349:0 399.91467:0 400.17029:0 401.10019:0 402.21799:0 402.81396:0 402.85941:0 403.19223:0 404.45999:0 405.19269:0 406.19519:0 407.19714:0 407.35394:0 407.4324:0 407.48944:0 407.56662:0 407.65372:0 408.20016:0 408.57822:0 411.14371:0 411.52332:0 411.65768:0 411.70087:0 413.077:0 413.1752:0 414.1749:0 414.66904:0 415.16891:0 416.18509:0 417.26715:0 422.18237:0</t>
  </si>
  <si>
    <t>neg_217</t>
  </si>
  <si>
    <t>similar chromatogram in higher mz_242; similar chromatogram in higher mz_221; similar chromatogram in higher mz_243; similar chromatogram in higher mz_246; similar chromatogram in higher mz_218</t>
  </si>
  <si>
    <t>623.15356:67601 624.15691:24915 625.16027:30952</t>
  </si>
  <si>
    <t>123.88013:378 125.87326:6669 125.96532:281 126.88018:431 127.8705:3970 128.88135:168 129.86699:784 132.90138:415 134.89513:447 135.90381:229 140.96068:0 141.86597:363 143.86465:194 147.88669:303 148.89497:287 149.89076:384 160.84267:3446 162.83916:5827 163.84673:328 164.83649:1173 164.99063:18 177.90773:1 178.97704:1 179.84285:3 187.0777:23085 193.8698:0 194.05316:7 196.8877:12 198.98624:2 200.80536:4 203.83971:472 204.02734:0 246.92587:4 257.08142:2485 295.13232:30115 299.16901:1331 313.14911:12710 327.16046:306 329.17584:61987 330.18228:13013 330.28394:13 331.17847:2059 341.17361:2505 381.09439:3503 428.0618:392 429.07816:672 429.14941:520 437.14105:619 449.07806:774 455.09882:1266 456.1091:293 459.0993:1377 460.1012:347 465.12634:744 467.12357:329 473.12531:2174 474.12372:494 484.05057:6360 485.05481:2121 486.04666:4446 487.05103:1390 488.04343:1038 494.08221:8 495.09177:493 520.0274:569 522.02545:430 538.07086:426 562.00214:861 564.008:627 587.17889:407</t>
  </si>
  <si>
    <t>neg_219</t>
  </si>
  <si>
    <t>ion correlated with 136; adduct linked to 218_[M+K-2H]-</t>
  </si>
  <si>
    <t>633.18201:56259 634.18536:20309 635.18872:5622</t>
  </si>
  <si>
    <t>123.88013:378 125.87326:6669 125.96532:281 126.88018:431 127.8705:3970 128.88135:168 129.86699:784 132.90138:415 134.89513:447 135.90381:229 140.96068:0 141.86597:363 143.86465:194 147.88669:303 148.89497:287 149.89076:384 160.84267:3446 162.83916:5827 163.84673:328 164.83649:1173 164.99063:18 177.90773:1 178.97704:1 179.84285:3 187.0777:23085 193.8698:0 194.05316:7 196.8877:12 198.98624:2 200.80536:4 203.83971:472 204.02734:0 246.92587:4 257.08142:2485 295.13232:30115 299.16901:1331 313.14911:12710 327.16046:306 329.17584:61987 330.18228:13013 330.28394:13 331.17847:2059 341.17361:2505 381.09439:3503 428.0618:392 429.07816:672 429.14941:520 437.14105:619 449.07806:774 455.09882:1266 456.1091:293 459.0993:1377 460.1012:347 465.12634:744 467.12357:329 473.12531:2174 474.12372:494 484.05057:6360 485.05481:2121 486.04666:4446 487.05103:1390 488.04343:1038 494.08221:8 495.09177:493 520.0274:569 522.02545:430 538.07086:426 562.00214:861 564.008:627 587.17889:407 625.15137:6 633.18201:3351</t>
  </si>
  <si>
    <t>neg_242</t>
  </si>
  <si>
    <t>ion correlated with 128</t>
  </si>
  <si>
    <t>857.26453:214569 858.26788:107589 859.27124:110822</t>
  </si>
  <si>
    <t>123.88013:340 125.87326:6128 126.88018:398 127.8705:3404 128.88135:116 129.86699:711 132.90138:384 134.89513:407 135.90381:351 140.96068:0 141.86597:291 143.86465:200 145.93085:0 147.88669:379 148.89497:229 149.89076:333 157.94159:0 158.84879:27 160.84267:3243 162.83916:7097 163.84673:172 164.83649:1232 164.99063:289 166.85327:300 177.84514:0 177.90773:4 177.95709:0 179.12398:0 180.9707:22 181.83955:0 185.94208:0 187.0777:20498 187.93974:4 188.91161:0 191.95131:0 197.02412:0 197.13641:0 202.11328:0 202.16121:0 202.80374:0 203.83971:432 203.90344:0 205.89616:0 205.99681:0 206.4319:0 206.8409:0 206.97336:0 207.83817:0 208.03452:0 208.83932:0 209.83386:0 211.83017:0 211.94194:0 212.95299:0 213.87479:0 213.93425:0 213.96996:0 215.86717:0 217.87033:0 220.89966:0 221.84183:0 221.89128:0 221.94908:0 222.83276:0 222.89441:0 223.83972:0 226.82475:0 227.075:0 227.89876:0 228.05821:0 229.8766:0 230.92825:0 235.92287:0 246.92587:2 253.84875:0 255.23782:0 255.8277:0 256.95285:0 257.8201:0 257.92636:0 259.82159:0 283.26529:0 295.13232:27052 299.16901:1186 302.71057:0 304.7124:0 306.70319:0 313.14911:11356 328.15921:0 329.17584:54605 330.18228:11583 331.17847:2029 341.17361:2319 359.18582:0 360.19162:0 381.09439:4292 396.16702:0 398.16431:0 398.38879:0 398.45126:0 398.57144:0 398.73428:0 399.16537:0 399.35696:0 399.40384:0 400.08087:0 400.17239:0 404.63596:0 405.19263:0 406.19571:0 406.90317:0 407.19952:0 407.43536:0 407.55991:0 408.20023:0 409.19693:0 413.17175:0 413.64368:0 414.18533:0 414.24081:0 415.1698:0 416.17303:0 422.18149:0 423.18832:0 423.45889:0 424.19196:0 425.18671:0 427.14792:0 428.0618:508 429.07816:878 429.14941:526 429.21439:0 430.07944:281 433.18829:0 435.19937:0 437.14105:437 440.189:0 447.18073:0 449.07806:694 449.19177:0 451.20255:0 455.09882:1134 456.1091:313 457.14948:0 458.15637:0 459.0993:1056 465.12634:690 467.12357:298 473.12531:1883 474.12372:377 474.20844:0 475.1282:0 483.15134:0 483.29257:0 484.05057:5883 484.14774:0 485.05481:1940 485.14917:0 486.04666:4084 487.05103:1290 488.04343:945 490.09595:0 494.08221:4 504.11343:0 511.10944:0 518.03809:0 520.0274:477 520.28705:0 522.02545:379 522.18243:0 522.24817:0 523.02802:0 530.05487:0 532.05902:0 562.00214:24 564.008:40 587.17889:460 588.23785:0 597.98724:0 599.98627:0 622.15253:0 624.49976:0 624.6731:0 625.45056:0 625.56299:0 626.1554:0 626.38483:0 626.45374:0 627.15741:0 627.2843:0 628.16077:0 632.16626:0 633.18201:4254 634.18439:1613 634.5058:0 634.56592:0 635.18634:464 636.28809:0 650.38898:0 652.17126:0 655.14386:0 656.14734:0 657.14307:0 659.23425:360432 660.23804:131544 660.61646:69 660.69415:21 661.24158:31958 661.45624:8 661.61066:315 662.24164:5873 663.22919:1009 665.16248:0 671.14923:0 675.17603:0 714.03882:361 722.06439:0 730.0882:0 743.32874:1939 744.33588:813 748.01379:0 749.01611:0 750.01172:0 751.02374:0 779.3125:0 821.28552:334 831.21143:0 832.21356:0 833.21509:0 834.20227:0 835.25238:0 845.24786:5249 846.24548:2357 851.75836:0 857.26453:4325</t>
  </si>
  <si>
    <t>neg_243</t>
  </si>
  <si>
    <t>ion correlated with 97; ion correlated with 246</t>
  </si>
  <si>
    <t>867.2912:19071 868.29455:10127 869.29791:3472</t>
  </si>
  <si>
    <t>123.88013:340 125.87326:6128 126.88018:398 127.8705:3404 128.88135:116 129.86699:711 132.90138:384 134.89513:407 135.90381:351 140.96068:0 141.86597:291 143.86465:200 145.93085:0 147.88669:379 148.89497:229 149.89076:333 157.94159:0 158.84879:27 160.84267:3243 162.83916:7097 163.84673:172 164.83649:1232 164.99063:289 166.85327:300 177.84514:0 177.90773:4 177.95709:0 179.12398:0 180.9707:22 181.83955:0 185.94208:0 187.0777:20498 187.93974:4 188.91161:0 191.95131:0 197.02412:0 197.13641:0 202.11328:0 202.16121:0 202.80374:0 203.83971:432 203.90344:0 205.89616:0 205.99681:0 206.4319:0 206.8409:0 206.97336:0 207.83817:0 208.03452:0 208.83932:0 209.83386:0 211.83017:0 211.94194:0 212.95299:0 213.87479:0 213.93425:0 213.96996:0 215.86717:0 217.87033:0 220.89966:0 221.84183:0 221.89128:0 221.94908:0 222.83276:0 222.89441:0 223.83972:0 226.82475:0 227.075:0 227.89876:0 228.05821:0 229.8766:0 230.92825:0 235.92287:0 246.92587:2 253.84875:0 255.23782:0 255.8277:0 256.95285:0 257.8201:0 257.92636:0 259.82159:0 283.26529:0 295.13232:27052 299.16901:1186 302.71057:0 304.7124:0 306.70319:0 313.14911:11356 328.15921:0 329.17584:54605 330.18228:11583 331.17847:2029 341.17361:2319 359.18582:0 360.19162:0 381.09439:4292 396.16702:0 398.16431:0 398.38879:0 398.45126:0 398.57144:0 398.73428:0 399.16537:0 399.35696:0 399.40384:0 400.08087:0 400.17239:0 404.63596:0 405.19263:0 406.19571:0 406.90317:0 407.19952:0 407.43536:0 407.55991:0 408.20023:0 409.19693:0 413.17175:0 413.64368:0 414.18533:0 414.24081:0 415.1698:0 416.17303:0 422.18149:0 423.18832:0 423.45889:0 424.19196:0 425.18671:0 427.14792:0 428.0618:508 429.07816:878 429.14941:526 429.21439:0 430.07944:281 433.18829:0 435.19937:0 437.14105:437 440.189:0 447.18073:0 449.07806:694 449.19177:0 451.20255:0 455.09882:1134 456.1091:313 457.14948:0 458.15637:0 459.0993:1056 465.12634:690 467.12357:298 473.12531:1883 474.12372:377 474.20844:0 475.1282:0 483.15134:0 483.29257:0 484.05057:5883 484.14774:0 485.05481:1940 485.14917:0 486.04666:4084 487.05103:1290 488.04343:945 490.09595:0 494.08221:4 504.11343:0 511.10944:0 518.03809:0 520.0274:477 520.28705:0 522.02545:379 522.18243:0 522.24817:0 523.02802:0 530.05487:0 532.05902:0 562.00214:24 564.008:40 587.17889:460 588.23785:0 597.98724:0 599.98627:0 622.15253:0 624.49976:0 624.6731:0 625.45056:0 625.56299:0 626.1554:0 626.38483:0 626.45374:0 627.15741:0 627.2843:0 628.16077:0 632.16626:0 633.18201:4254 634.18439:1613 634.5058:0 634.56592:0 635.18634:464 636.28809:0 650.38898:0 652.17126:0 655.14386:0 656.14734:0 657.14307:0 659.23425:360432 660.23804:131544 660.61646:69 660.69415:21 661.24158:31958 661.45624:8 661.61066:315 662.24164:5873 663.22919:1009 665.16248:0 671.14923:0 675.17603:0 714.03882:361 722.06439:0 730.0882:0 743.32874:1939 744.33588:813 748.01379:0 749.01611:0 750.01172:0 751.02374:0 779.3125:0 821.28552:334 831.21143:0 832.21356:0 833.21509:0 834.20227:0 835.25238:0 845.24786:5249 846.24548:2357 851.75836:0 857.26453:4325 858.26752:1853 859.26404:1653 860.26495:713 860.75214:0 861.26581:318 861.7215:0 861.9317:0 862.26813:0 862.43311:0 862.51654:0 863.2691:0 867.2912:0 867.56696:0 867.64972:0 867.7276:0</t>
  </si>
  <si>
    <t>neg_246</t>
  </si>
  <si>
    <t>ion correlated with 97; ion correlated with 243</t>
  </si>
  <si>
    <t>884.28284:18364 885.28619:10260 886.28955:3749</t>
  </si>
  <si>
    <t>123.88013:340 125.87326:6128 126.88018:398 127.8705:3404 128.88135:116 129.86699:711 132.90138:384 134.89513:407 135.90381:351 140.96068:0 141.86597:291 143.86465:200 145.93085:0 147.88669:379 148.89497:229 149.89076:333 157.94159:0 158.84879:27 160.84267:3243 162.83916:7097 163.84673:172 164.83649:1232 164.99063:289 166.85327:300 177.84514:0 177.90773:4 177.95709:0 179.12398:0 180.9707:22 181.83955:0 185.94208:0 187.0777:20498 187.93974:4 188.91161:0 191.95131:0 197.02412:0 197.13641:0 202.11328:0 202.16121:0 202.80374:0 203.83971:432 203.90344:0 205.89616:0 205.99681:0 206.4319:0 206.8409:0 206.97336:0 207.83817:0 208.03452:0 208.83932:0 209.83386:0 211.83017:0 211.94194:0 212.95299:0 213.87479:0 213.93425:0 213.96996:0 215.86717:0 217.87033:0 220.89966:0 221.84183:0 221.89128:0 221.94908:0 222.83276:0 222.89441:0 223.83972:0 226.82475:0 227.075:0 227.89876:0 228.05821:0 229.8766:0 230.92825:0 235.92287:0 246.92587:2 253.84875:0 255.23782:0 255.8277:0 256.95285:0 257.8201:0 257.92636:0 259.82159:0 283.26529:0 295.13232:27052 299.16901:1186 302.71057:0 304.7124:0 306.70319:0 313.14911:11356 328.15921:0 329.17584:54605 330.18228:11583 331.17847:2029 341.17361:2319 359.18582:0 360.19162:0 381.09439:4292 396.16702:0 398.16431:0 398.38879:0 398.45126:0 398.57144:0 398.73428:0 399.16537:0 399.35696:0 399.40384:0 400.08087:0 400.17239:0 404.63596:0 405.19263:0 406.19571:0 406.90317:0 407.19952:0 407.43536:0 407.55991:0 408.20023:0 409.19693:0 413.17175:0 413.64368:0 414.18533:0 414.24081:0 415.1698:0 416.17303:0 422.18149:0 423.18832:0 423.45889:0 424.19196:0 425.18671:0 427.14792:0 428.0618:508 429.07816:878 429.14941:526 429.21439:0 430.07944:281 433.18829:0 435.19937:0 437.14105:437 440.189:0 447.18073:0 449.07806:694 449.19177:0 451.20255:0 455.09882:1134 456.1091:313 457.14948:0 458.15637:0 459.0993:1056 465.12634:690 467.12357:298 473.12531:1883 474.12372:377 474.20844:0 475.1282:0 483.15134:0 483.29257:0 484.05057:5883 484.14774:0 485.05481:1940 485.14917:0 486.04666:4084 487.05103:1290 488.04343:945 490.09595:0 494.08221:4 504.11343:0 511.10944:0 518.03809:0 520.0274:477 520.28705:0 522.02545:379 522.18243:0 522.24817:0 523.02802:0 530.05487:0 532.05902:0 562.00214:24 564.008:40 587.17889:460 588.23785:0 597.98724:0 599.98627:0 622.15253:0 624.49976:0 624.6731:0 625.45056:0 625.56299:0 626.1554:0 626.38483:0 626.45374:0 627.15741:0 627.2843:0 628.16077:0 632.16626:0 633.18201:4254 634.18439:1613 634.5058:0 634.56592:0 635.18634:464 636.28809:0 650.38898:0 652.17126:0 655.14386:0 656.14734:0 657.14307:0 659.23425:360432 660.23804:131544 660.61646:69 660.69415:21 661.24158:31958 661.45624:8 661.61066:315 662.24164:5873 663.22919:1009 665.16248:0 671.14923:0 675.17603:0 714.03882:361 722.06439:0 730.0882:0 743.32874:1939 744.33588:813 748.01379:0 749.01611:0 750.01172:0 751.02374:0 779.3125:0 821.28552:334 831.21143:0 832.21356:0 833.21509:0 834.20227:0 835.25238:0 845.24786:5249 846.24548:2357 851.75836:0 857.26453:4325 858.26752:1853 859.26404:1653 860.26495:713 860.75214:0 861.26581:318 861.7215:0 861.9317:0 862.26813:0 862.43311:0 862.51654:0 863.2691:0 867.2912:0 867.56696:0 867.64972:0 867.7276:0 867.82977:0 868.2959:0 868.55103:0 868.69067:0 869.29608:0 869.64343:0 869.7663:0 869.98499:0 870.17938:410 872.5611:0 879.24677:4898 879.77094:0 880.24872:2514 880.43298:0 881.24194:2579 882.2395:945 882.73724:0 883.23816:267 884.28284:0 884.60706:0 884.71948:0</t>
  </si>
  <si>
    <t>SRF</t>
    <phoneticPr fontId="19" type="noConversion"/>
  </si>
  <si>
    <t>L(+)-Arginine</t>
  </si>
  <si>
    <t>TRF</t>
    <phoneticPr fontId="19" type="noConversion"/>
  </si>
  <si>
    <t>D-Mannose</t>
  </si>
  <si>
    <t>Gemcitabine</t>
  </si>
  <si>
    <t>INF</t>
    <phoneticPr fontId="19" type="noConversion"/>
  </si>
  <si>
    <t>Gallic acid</t>
  </si>
  <si>
    <t>L-Phenylalanine</t>
  </si>
  <si>
    <t>Fludarabine</t>
  </si>
  <si>
    <t>3,4-Dihydroxybenzoic acid</t>
  </si>
  <si>
    <t>Neochlorogenic acid</t>
  </si>
  <si>
    <t>Salidroside</t>
  </si>
  <si>
    <t>L-Tryptophan</t>
  </si>
  <si>
    <t>Procyanidin B3</t>
  </si>
  <si>
    <t>Cryptochlorogenic acid</t>
  </si>
  <si>
    <t>Eleutheroside B</t>
  </si>
  <si>
    <t>Chlorogenic acid</t>
  </si>
  <si>
    <t>Benzoyleneurea</t>
  </si>
  <si>
    <t>3-Indoxyl-beta-D-glucopyranoside</t>
  </si>
  <si>
    <t>Caffeic acid</t>
  </si>
  <si>
    <t>Vicenin</t>
  </si>
  <si>
    <t>Loganin</t>
  </si>
  <si>
    <t>Saponarin</t>
  </si>
  <si>
    <t>Oxytetracycline</t>
  </si>
  <si>
    <t>Paeoniflorin</t>
  </si>
  <si>
    <t>Polygalaxanthone III</t>
  </si>
  <si>
    <t>Vanillin</t>
  </si>
  <si>
    <t>Rutin</t>
  </si>
  <si>
    <t>Hyperoside</t>
  </si>
  <si>
    <t>Scopoletin</t>
  </si>
  <si>
    <t>Liquiritin</t>
  </si>
  <si>
    <t>Ferulic acid</t>
  </si>
  <si>
    <t>Cynaroside</t>
  </si>
  <si>
    <t>Isofraxidin</t>
  </si>
  <si>
    <t>3-Hydroxy-4-methoxycinnamic acid</t>
  </si>
  <si>
    <t>Astragalin</t>
  </si>
  <si>
    <t>Isochlorogenic acid C</t>
  </si>
  <si>
    <t>Hesperidin</t>
  </si>
  <si>
    <t>Benzoic acid</t>
  </si>
  <si>
    <t>Timosaponin BII</t>
  </si>
  <si>
    <t>Icotinib</t>
  </si>
  <si>
    <t>Tricin</t>
  </si>
  <si>
    <t>Forsythin</t>
  </si>
  <si>
    <t>4,11-Diethyl-4,9-dihydroxy-1H-pyrano[3',4':6,7]indolizino[1,2-b]quinoline-3,14(4H,12H)-dione</t>
  </si>
  <si>
    <t>Epirubicin</t>
  </si>
  <si>
    <t>Arctiin</t>
  </si>
  <si>
    <t>3-[(6-Deoxy-3-O-beta-D-glucopyranosyl-alpha-L-mannopyranosyl)oxy]-7-(beta-D-glucopyranosyloxy)-5-hydroxy-2-(4-methoxyphenyl)-8-(3-methyl-2-buten-1-yl)-4H-1-benzopyran-4-one</t>
  </si>
  <si>
    <t>Asiaticoside</t>
  </si>
  <si>
    <t>Sec-O-glucosylhamaudol</t>
  </si>
  <si>
    <t>Prednisolone</t>
  </si>
  <si>
    <t>Epmedin C</t>
  </si>
  <si>
    <t>Etoposide</t>
  </si>
  <si>
    <t>Erlotinib</t>
  </si>
  <si>
    <t>Naringenin</t>
  </si>
  <si>
    <t>Ganoderic acid C2 (SH)</t>
  </si>
  <si>
    <t>Hispidulin</t>
  </si>
  <si>
    <t>Heterophyllin B</t>
  </si>
  <si>
    <t>3β,5,14-Trihydroxy-5β-bufa-20,22-dienolide</t>
  </si>
  <si>
    <t>Mycophenolic acid</t>
  </si>
  <si>
    <t>Aloe emodin</t>
  </si>
  <si>
    <t>Wogonin</t>
  </si>
  <si>
    <t>Saikosaponin A</t>
  </si>
  <si>
    <t>Acacetin</t>
  </si>
  <si>
    <t>Gliclazide</t>
  </si>
  <si>
    <t>Baohuoside I</t>
  </si>
  <si>
    <t>Ceritinib</t>
  </si>
  <si>
    <t>Asiatic acid</t>
  </si>
  <si>
    <t>Caudatin</t>
  </si>
  <si>
    <t>Paclitaxel</t>
  </si>
  <si>
    <t>Ritonavir</t>
  </si>
  <si>
    <t>Timosaponin A-III</t>
  </si>
  <si>
    <t>Maslinic acid</t>
  </si>
  <si>
    <t>Corosolic acid</t>
  </si>
  <si>
    <t>Oleanic acid</t>
  </si>
  <si>
    <t>M+K-2H</t>
    <phoneticPr fontId="19" type="noConversion"/>
  </si>
  <si>
    <t>attribution</t>
    <phoneticPr fontId="19" type="noConversion"/>
  </si>
  <si>
    <t>Compound identification</t>
    <phoneticPr fontId="19" type="noConversion"/>
  </si>
  <si>
    <t>Top-rated features (TRFs)</t>
    <phoneticPr fontId="19" type="noConversion"/>
  </si>
  <si>
    <t>Second-rated features (SRFs)</t>
    <phoneticPr fontId="19" type="noConversion"/>
  </si>
  <si>
    <t>Interference compounds (INF)</t>
    <phoneticPr fontId="19" type="noConversion"/>
  </si>
  <si>
    <t>Un-recognized adduct flagging</t>
    <phoneticPr fontId="19" type="noConversion"/>
  </si>
  <si>
    <r>
      <t>2,3,5,4</t>
    </r>
    <r>
      <rPr>
        <sz val="11"/>
        <color rgb="FF00B050"/>
        <rFont val="宋体"/>
        <family val="3"/>
        <charset val="134"/>
      </rPr>
      <t>＇</t>
    </r>
    <r>
      <rPr>
        <sz val="11"/>
        <color rgb="FF00B050"/>
        <rFont val="Times New Roman"/>
        <family val="1"/>
      </rPr>
      <t>-Tetrahydroxy stilbene-2-Ο-β-D-glucoside</t>
    </r>
  </si>
  <si>
    <r>
      <t>2,3,5,4</t>
    </r>
    <r>
      <rPr>
        <sz val="11"/>
        <color rgb="FF00B0F0"/>
        <rFont val="宋体"/>
        <family val="3"/>
        <charset val="134"/>
      </rPr>
      <t>＇</t>
    </r>
    <r>
      <rPr>
        <sz val="11"/>
        <color rgb="FF00B0F0"/>
        <rFont val="Times New Roman"/>
        <family val="1"/>
      </rPr>
      <t>-Tetrahydroxy stilbene-2-Ο-β-D-glucoside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</si>
</sst>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color rgb="FF00B05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7030A0"/>
      <name val="宋体"/>
      <family val="2"/>
      <charset val="134"/>
      <scheme val="minor"/>
    </font>
    <font>
      <sz val="11"/>
      <color theme="0" tint="-0.499984740745262"/>
      <name val="宋体"/>
      <family val="2"/>
      <charset val="134"/>
      <scheme val="minor"/>
    </font>
    <font>
      <sz val="11"/>
      <color theme="0" tint="-0.499984740745262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B0F0"/>
      <name val="宋体"/>
      <family val="2"/>
      <charset val="134"/>
      <scheme val="minor"/>
    </font>
    <font>
      <sz val="11"/>
      <color rgb="FF00B0F0"/>
      <name val="宋体"/>
      <family val="3"/>
      <charset val="134"/>
      <scheme val="minor"/>
    </font>
    <font>
      <sz val="11"/>
      <color rgb="FF00B0F0"/>
      <name val="Times New Roman"/>
      <family val="1"/>
    </font>
    <font>
      <sz val="11"/>
      <color rgb="FF7030A0"/>
      <name val="宋体"/>
      <family val="3"/>
      <charset val="134"/>
      <scheme val="minor"/>
    </font>
    <font>
      <sz val="11"/>
      <color rgb="FF7030A0"/>
      <name val="Times New Roman"/>
      <family val="1"/>
    </font>
    <font>
      <sz val="11"/>
      <color rgb="FF00B050"/>
      <name val="Times New Roman"/>
      <family val="1"/>
    </font>
    <font>
      <b/>
      <sz val="11"/>
      <color theme="1"/>
      <name val="Times New Roman"/>
      <family val="1"/>
    </font>
    <font>
      <sz val="11"/>
      <color theme="0" tint="-0.499984740745262"/>
      <name val="Times New Roman"/>
      <family val="1"/>
    </font>
    <font>
      <sz val="11"/>
      <color rgb="FF00B050"/>
      <name val="宋体"/>
      <family val="3"/>
      <charset val="134"/>
    </font>
    <font>
      <sz val="11"/>
      <color rgb="FF00B0F0"/>
      <name val="宋体"/>
      <family val="3"/>
      <charset val="134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10" fontId="0" fillId="0" borderId="0" xfId="0" applyNumberForma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0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24" fillId="0" borderId="0" xfId="0" applyFont="1">
      <alignment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11" fontId="32" fillId="0" borderId="0" xfId="0" applyNumberFormat="1" applyFont="1">
      <alignment vertical="center"/>
    </xf>
    <xf numFmtId="0" fontId="35" fillId="0" borderId="0" xfId="0" applyFont="1">
      <alignment vertical="center"/>
    </xf>
    <xf numFmtId="11" fontId="30" fillId="0" borderId="0" xfId="0" applyNumberFormat="1" applyFont="1">
      <alignment vertical="center"/>
    </xf>
    <xf numFmtId="0" fontId="36" fillId="33" borderId="0" xfId="0" applyFont="1" applyFill="1">
      <alignment vertical="center"/>
    </xf>
    <xf numFmtId="0" fontId="36" fillId="0" borderId="0" xfId="0" applyFont="1">
      <alignment vertical="center"/>
    </xf>
    <xf numFmtId="0" fontId="36" fillId="34" borderId="0" xfId="0" applyFont="1" applyFill="1">
      <alignment vertical="center"/>
    </xf>
    <xf numFmtId="0" fontId="36" fillId="35" borderId="0" xfId="0" applyFont="1" applyFill="1">
      <alignment vertical="center"/>
    </xf>
    <xf numFmtId="0" fontId="36" fillId="36" borderId="0" xfId="0" applyFont="1" applyFill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</c:spPr>
          </c:dPt>
          <c:val>
            <c:numRef>
              <c:f>Sheet1!$A$2:$C$2</c:f>
              <c:numCache>
                <c:formatCode>0.00%</c:formatCode>
                <c:ptCount val="3"/>
                <c:pt idx="0">
                  <c:v>0.92300000000000004</c:v>
                </c:pt>
                <c:pt idx="1">
                  <c:v>0.85499999999999998</c:v>
                </c:pt>
                <c:pt idx="2">
                  <c:v>0.79600000000000004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015616"/>
        <c:axId val="386017152"/>
      </c:barChart>
      <c:catAx>
        <c:axId val="386015616"/>
        <c:scaling>
          <c:orientation val="minMax"/>
        </c:scaling>
        <c:delete val="0"/>
        <c:axPos val="b"/>
        <c:majorTickMark val="out"/>
        <c:minorTickMark val="none"/>
        <c:tickLblPos val="nextTo"/>
        <c:crossAx val="386017152"/>
        <c:crosses val="autoZero"/>
        <c:auto val="1"/>
        <c:lblAlgn val="ctr"/>
        <c:lblOffset val="100"/>
        <c:noMultiLvlLbl val="0"/>
      </c:catAx>
      <c:valAx>
        <c:axId val="386017152"/>
        <c:scaling>
          <c:orientation val="minMax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 b="1" baseline="0"/>
            </a:pPr>
            <a:endParaRPr lang="zh-CN"/>
          </a:p>
        </c:txPr>
        <c:crossAx val="386015616"/>
        <c:crosses val="autoZero"/>
        <c:crossBetween val="between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12</xdr:row>
      <xdr:rowOff>161925</xdr:rowOff>
    </xdr:from>
    <xdr:to>
      <xdr:col>13</xdr:col>
      <xdr:colOff>57150</xdr:colOff>
      <xdr:row>28</xdr:row>
      <xdr:rowOff>161925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36"/>
  <sheetViews>
    <sheetView tabSelected="1" topLeftCell="A101" workbookViewId="0">
      <selection activeCell="G11" sqref="A1:BK136"/>
    </sheetView>
  </sheetViews>
  <sheetFormatPr defaultRowHeight="13.5" x14ac:dyDescent="0.15"/>
  <cols>
    <col min="1" max="5" width="9.125" bestFit="1" customWidth="1"/>
    <col min="8" max="10" width="9.125" bestFit="1" customWidth="1"/>
    <col min="13" max="14" width="9.125" bestFit="1" customWidth="1"/>
    <col min="19" max="52" width="9.125" bestFit="1" customWidth="1"/>
    <col min="53" max="53" width="9.5" bestFit="1" customWidth="1"/>
    <col min="54" max="60" width="9.125" bestFit="1" customWidth="1"/>
    <col min="63" max="63" width="9" style="7"/>
  </cols>
  <sheetData>
    <row r="1" spans="1:63" s="5" customFormat="1" ht="14.25" x14ac:dyDescent="0.1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5" t="s">
        <v>23</v>
      </c>
      <c r="Y1" s="15" t="s">
        <v>24</v>
      </c>
      <c r="Z1" s="15" t="s">
        <v>25</v>
      </c>
      <c r="AA1" s="15" t="s">
        <v>26</v>
      </c>
      <c r="AB1" s="15" t="s">
        <v>27</v>
      </c>
      <c r="AC1" s="15" t="s">
        <v>28</v>
      </c>
      <c r="AD1" s="15" t="s">
        <v>29</v>
      </c>
      <c r="AE1" s="15" t="s">
        <v>30</v>
      </c>
      <c r="AF1" s="15" t="s">
        <v>31</v>
      </c>
      <c r="AG1" s="15" t="s">
        <v>32</v>
      </c>
      <c r="AH1" s="15" t="s">
        <v>33</v>
      </c>
      <c r="AI1" s="15" t="s">
        <v>34</v>
      </c>
      <c r="AJ1" s="15" t="s">
        <v>35</v>
      </c>
      <c r="AK1" s="15" t="s">
        <v>36</v>
      </c>
      <c r="AL1" s="15" t="s">
        <v>37</v>
      </c>
      <c r="AM1" s="15" t="s">
        <v>38</v>
      </c>
      <c r="AN1" s="15" t="s">
        <v>39</v>
      </c>
      <c r="AO1" s="15" t="s">
        <v>40</v>
      </c>
      <c r="AP1" s="15" t="s">
        <v>41</v>
      </c>
      <c r="AQ1" s="15" t="s">
        <v>42</v>
      </c>
      <c r="AR1" s="15" t="s">
        <v>43</v>
      </c>
      <c r="AS1" s="15" t="s">
        <v>44</v>
      </c>
      <c r="AT1" s="15" t="s">
        <v>45</v>
      </c>
      <c r="AU1" s="15" t="s">
        <v>46</v>
      </c>
      <c r="AV1" s="15" t="s">
        <v>47</v>
      </c>
      <c r="AW1" s="15" t="s">
        <v>48</v>
      </c>
      <c r="AX1" s="15" t="s">
        <v>49</v>
      </c>
      <c r="AY1" s="15" t="s">
        <v>50</v>
      </c>
      <c r="AZ1" s="15" t="s">
        <v>51</v>
      </c>
      <c r="BA1" s="15" t="s">
        <v>52</v>
      </c>
      <c r="BB1" s="15" t="s">
        <v>53</v>
      </c>
      <c r="BC1" s="15" t="s">
        <v>54</v>
      </c>
      <c r="BD1" s="15" t="s">
        <v>55</v>
      </c>
      <c r="BE1" s="15" t="s">
        <v>56</v>
      </c>
      <c r="BF1" s="15" t="s">
        <v>57</v>
      </c>
      <c r="BG1" s="15" t="s">
        <v>58</v>
      </c>
      <c r="BH1" s="15" t="s">
        <v>59</v>
      </c>
      <c r="BI1" s="15" t="s">
        <v>60</v>
      </c>
      <c r="BJ1" s="15" t="s">
        <v>612</v>
      </c>
      <c r="BK1" s="15" t="s">
        <v>613</v>
      </c>
    </row>
    <row r="2" spans="1:63" s="14" customFormat="1" ht="15" x14ac:dyDescent="0.15">
      <c r="A2" s="10">
        <v>58</v>
      </c>
      <c r="B2" s="10">
        <v>2</v>
      </c>
      <c r="C2" s="10">
        <v>55</v>
      </c>
      <c r="D2" s="10">
        <v>2</v>
      </c>
      <c r="E2" s="10">
        <v>0</v>
      </c>
      <c r="F2" s="10" t="s">
        <v>328</v>
      </c>
      <c r="G2" s="10" t="s">
        <v>62</v>
      </c>
      <c r="H2" s="10">
        <v>28</v>
      </c>
      <c r="I2" s="10">
        <v>0.86899999999999999</v>
      </c>
      <c r="J2" s="10">
        <v>173.10461000000001</v>
      </c>
      <c r="K2" s="10" t="s">
        <v>63</v>
      </c>
      <c r="L2" s="10"/>
      <c r="M2" s="10">
        <v>0.30399999999999999</v>
      </c>
      <c r="N2" s="10">
        <v>1329.26</v>
      </c>
      <c r="O2" s="10" t="s">
        <v>65</v>
      </c>
      <c r="P2" s="10" t="s">
        <v>329</v>
      </c>
      <c r="Q2" s="10" t="s">
        <v>330</v>
      </c>
      <c r="R2" s="10" t="s">
        <v>68</v>
      </c>
      <c r="S2" s="10">
        <v>1.2742659999999999</v>
      </c>
      <c r="T2" s="10">
        <v>1.4502090000000001</v>
      </c>
      <c r="U2" s="10">
        <v>3029.683</v>
      </c>
      <c r="V2" s="10">
        <v>3676.1210000000001</v>
      </c>
      <c r="W2" s="10">
        <v>4766.1369999999997</v>
      </c>
      <c r="X2" s="10">
        <v>5887.1970000000001</v>
      </c>
      <c r="Y2" s="10">
        <v>7716.902</v>
      </c>
      <c r="Z2" s="10">
        <v>1853.2080000000001</v>
      </c>
      <c r="AA2" s="10">
        <v>2319.4720000000002</v>
      </c>
      <c r="AB2" s="10">
        <v>3431.473</v>
      </c>
      <c r="AC2" s="10">
        <v>4962.7709999999997</v>
      </c>
      <c r="AD2" s="10">
        <v>7221.8159999999998</v>
      </c>
      <c r="AE2" s="10">
        <v>20386.439999999999</v>
      </c>
      <c r="AF2" s="10">
        <v>29600.93</v>
      </c>
      <c r="AG2" s="10">
        <v>38843.5</v>
      </c>
      <c r="AH2" s="10">
        <v>42345.13</v>
      </c>
      <c r="AI2" s="10">
        <v>43158.27</v>
      </c>
      <c r="AJ2" s="10">
        <v>49489.54</v>
      </c>
      <c r="AK2" s="10">
        <v>50459.28</v>
      </c>
      <c r="AL2" s="10">
        <v>50451.02</v>
      </c>
      <c r="AM2" s="10">
        <v>47452.39</v>
      </c>
      <c r="AN2" s="10">
        <v>51277.66</v>
      </c>
      <c r="AO2" s="10">
        <v>49489.54</v>
      </c>
      <c r="AP2" s="10">
        <v>1.3622377510000001</v>
      </c>
      <c r="AQ2" s="10">
        <v>5015.2080079999996</v>
      </c>
      <c r="AR2" s="10">
        <v>3957.7479739999999</v>
      </c>
      <c r="AS2" s="10">
        <v>34866.85742</v>
      </c>
      <c r="AT2" s="10">
        <v>49769.904949999996</v>
      </c>
      <c r="AU2" s="10">
        <v>0.124410163</v>
      </c>
      <c r="AV2" s="10">
        <v>1861.250849</v>
      </c>
      <c r="AW2" s="10">
        <v>2182.5565959999999</v>
      </c>
      <c r="AX2" s="10">
        <v>9719.8025290000005</v>
      </c>
      <c r="AY2" s="10">
        <v>1322.160973</v>
      </c>
      <c r="AZ2" s="10">
        <v>14613.27</v>
      </c>
      <c r="BA2" s="10">
        <v>1.3343820000000001E-3</v>
      </c>
      <c r="BB2" s="10">
        <v>37.112136659999997</v>
      </c>
      <c r="BC2" s="10">
        <v>55.146426980000001</v>
      </c>
      <c r="BD2" s="10">
        <v>27.87691019</v>
      </c>
      <c r="BE2" s="10">
        <v>2.6565471129999998</v>
      </c>
      <c r="BF2" s="10">
        <v>2.6565471129999998</v>
      </c>
      <c r="BG2" s="10">
        <v>604.31666150000001</v>
      </c>
      <c r="BH2" s="10" t="b">
        <v>0</v>
      </c>
      <c r="BI2" s="10"/>
      <c r="BJ2" s="10" t="s">
        <v>537</v>
      </c>
      <c r="BK2" s="10" t="s">
        <v>538</v>
      </c>
    </row>
    <row r="3" spans="1:63" s="1" customFormat="1" ht="15" x14ac:dyDescent="0.15">
      <c r="A3" s="13">
        <v>86</v>
      </c>
      <c r="B3" s="13">
        <v>12</v>
      </c>
      <c r="C3" s="13">
        <v>83</v>
      </c>
      <c r="D3" s="13">
        <v>13</v>
      </c>
      <c r="E3" s="13">
        <v>7.2400000000000003E-4</v>
      </c>
      <c r="F3" s="13" t="s">
        <v>430</v>
      </c>
      <c r="G3" s="13" t="s">
        <v>62</v>
      </c>
      <c r="H3" s="13">
        <v>50</v>
      </c>
      <c r="I3" s="13">
        <v>0.92100000000000004</v>
      </c>
      <c r="J3" s="13">
        <v>215.03369000000001</v>
      </c>
      <c r="K3" s="13" t="s">
        <v>431</v>
      </c>
      <c r="L3" s="13" t="s">
        <v>432</v>
      </c>
      <c r="M3" s="13">
        <v>0.91300000000000003</v>
      </c>
      <c r="N3" s="13">
        <v>1317.93</v>
      </c>
      <c r="O3" s="13" t="s">
        <v>65</v>
      </c>
      <c r="P3" s="13" t="s">
        <v>433</v>
      </c>
      <c r="Q3" s="13" t="s">
        <v>434</v>
      </c>
      <c r="R3" s="13" t="s">
        <v>68</v>
      </c>
      <c r="S3" s="13">
        <v>47.01088</v>
      </c>
      <c r="T3" s="13">
        <v>51.466430000000003</v>
      </c>
      <c r="U3" s="13">
        <v>28724.880000000001</v>
      </c>
      <c r="V3" s="13">
        <v>34220.769999999997</v>
      </c>
      <c r="W3" s="13">
        <v>41784.980000000003</v>
      </c>
      <c r="X3" s="13">
        <v>52205.59</v>
      </c>
      <c r="Y3" s="13">
        <v>63158.11</v>
      </c>
      <c r="Z3" s="13">
        <v>13695.8</v>
      </c>
      <c r="AA3" s="13">
        <v>16689.98</v>
      </c>
      <c r="AB3" s="13">
        <v>20437.009999999998</v>
      </c>
      <c r="AC3" s="13">
        <v>25534.83</v>
      </c>
      <c r="AD3" s="13">
        <v>29299.13</v>
      </c>
      <c r="AE3" s="13">
        <v>61354.879999999997</v>
      </c>
      <c r="AF3" s="13">
        <v>69722.039999999994</v>
      </c>
      <c r="AG3" s="13">
        <v>75160.710000000006</v>
      </c>
      <c r="AH3" s="13">
        <v>74846.13</v>
      </c>
      <c r="AI3" s="13">
        <v>74906.7</v>
      </c>
      <c r="AJ3" s="13">
        <v>94401.05</v>
      </c>
      <c r="AK3" s="13">
        <v>93126.46</v>
      </c>
      <c r="AL3" s="13">
        <v>96113.25</v>
      </c>
      <c r="AM3" s="13">
        <v>93138.31</v>
      </c>
      <c r="AN3" s="13">
        <v>95090.98</v>
      </c>
      <c r="AO3" s="13">
        <v>94401.05</v>
      </c>
      <c r="AP3" s="13">
        <v>49.238655090000002</v>
      </c>
      <c r="AQ3" s="13">
        <v>44018.866410000002</v>
      </c>
      <c r="AR3" s="13">
        <v>21131.35039</v>
      </c>
      <c r="AS3" s="13">
        <v>71198.091409999994</v>
      </c>
      <c r="AT3" s="13">
        <v>94378.516929999998</v>
      </c>
      <c r="AU3" s="13">
        <v>3.15055043</v>
      </c>
      <c r="AV3" s="13">
        <v>13858.49885</v>
      </c>
      <c r="AW3" s="13">
        <v>6356.0705289999996</v>
      </c>
      <c r="AX3" s="13">
        <v>5954.6592140000002</v>
      </c>
      <c r="AY3" s="13">
        <v>1150.9713389999999</v>
      </c>
      <c r="AZ3" s="13">
        <v>45449.436000000002</v>
      </c>
      <c r="BA3" s="13">
        <v>5.4104189999999996E-3</v>
      </c>
      <c r="BB3" s="13">
        <v>31.483088909999999</v>
      </c>
      <c r="BC3" s="13">
        <v>30.07886581</v>
      </c>
      <c r="BD3" s="13">
        <v>8.3635096059999992</v>
      </c>
      <c r="BE3" s="13">
        <v>1.2195268340000001</v>
      </c>
      <c r="BF3" s="13">
        <v>1.2195268340000001</v>
      </c>
      <c r="BG3" s="13">
        <v>156.6731241</v>
      </c>
      <c r="BH3" s="13" t="b">
        <v>0</v>
      </c>
      <c r="BI3" s="13" t="s">
        <v>69</v>
      </c>
      <c r="BJ3" s="13" t="s">
        <v>539</v>
      </c>
      <c r="BK3" s="13" t="s">
        <v>540</v>
      </c>
    </row>
    <row r="4" spans="1:63" s="6" customFormat="1" ht="15" x14ac:dyDescent="0.15">
      <c r="A4" s="13">
        <v>86</v>
      </c>
      <c r="B4" s="13">
        <v>12</v>
      </c>
      <c r="C4" s="13">
        <v>83</v>
      </c>
      <c r="D4" s="13">
        <v>13</v>
      </c>
      <c r="E4" s="13">
        <v>0</v>
      </c>
      <c r="F4" s="13" t="s">
        <v>443</v>
      </c>
      <c r="G4" s="13" t="s">
        <v>62</v>
      </c>
      <c r="H4" s="13">
        <v>95</v>
      </c>
      <c r="I4" s="13">
        <v>0.95</v>
      </c>
      <c r="J4" s="13">
        <v>325.06018</v>
      </c>
      <c r="K4" s="13" t="s">
        <v>63</v>
      </c>
      <c r="L4" s="13" t="s">
        <v>444</v>
      </c>
      <c r="M4" s="13">
        <v>0.217</v>
      </c>
      <c r="N4" s="13">
        <v>127.04</v>
      </c>
      <c r="O4" s="13" t="s">
        <v>65</v>
      </c>
      <c r="P4" s="13" t="s">
        <v>445</v>
      </c>
      <c r="Q4" s="13" t="s">
        <v>446</v>
      </c>
      <c r="R4" s="13" t="s">
        <v>68</v>
      </c>
      <c r="S4" s="13">
        <v>1.8943950000000001</v>
      </c>
      <c r="T4" s="13">
        <v>2.620806</v>
      </c>
      <c r="U4" s="13">
        <v>1036.6849999999999</v>
      </c>
      <c r="V4" s="13">
        <v>1296.116</v>
      </c>
      <c r="W4" s="13">
        <v>1648.2629999999999</v>
      </c>
      <c r="X4" s="13">
        <v>1997.674</v>
      </c>
      <c r="Y4" s="13">
        <v>2642.5740000000001</v>
      </c>
      <c r="Z4" s="13">
        <v>909.24149999999997</v>
      </c>
      <c r="AA4" s="13">
        <v>1133.8720000000001</v>
      </c>
      <c r="AB4" s="13">
        <v>1524.104</v>
      </c>
      <c r="AC4" s="13">
        <v>2181.152</v>
      </c>
      <c r="AD4" s="13">
        <v>2978.3710000000001</v>
      </c>
      <c r="AE4" s="13">
        <v>8073.3909999999996</v>
      </c>
      <c r="AF4" s="13">
        <v>10258.9</v>
      </c>
      <c r="AG4" s="13">
        <v>12007.33</v>
      </c>
      <c r="AH4" s="13">
        <v>12909.2</v>
      </c>
      <c r="AI4" s="13">
        <v>12620.44</v>
      </c>
      <c r="AJ4" s="13">
        <v>10732.57</v>
      </c>
      <c r="AK4" s="13">
        <v>10819.52</v>
      </c>
      <c r="AL4" s="13">
        <v>10825.96</v>
      </c>
      <c r="AM4" s="13">
        <v>10357.31</v>
      </c>
      <c r="AN4" s="13">
        <v>11031.39</v>
      </c>
      <c r="AO4" s="13">
        <v>10732.57</v>
      </c>
      <c r="AP4" s="13">
        <v>2.257600665</v>
      </c>
      <c r="AQ4" s="13">
        <v>1724.262354</v>
      </c>
      <c r="AR4" s="13">
        <v>1745.3482670000001</v>
      </c>
      <c r="AS4" s="13">
        <v>11173.85088</v>
      </c>
      <c r="AT4" s="13">
        <v>10749.889160000001</v>
      </c>
      <c r="AU4" s="13">
        <v>0.51365021799999999</v>
      </c>
      <c r="AV4" s="13">
        <v>628.469874</v>
      </c>
      <c r="AW4" s="13">
        <v>841.45677060000003</v>
      </c>
      <c r="AX4" s="13">
        <v>2015.4852109999999</v>
      </c>
      <c r="AY4" s="13">
        <v>221.17787899999999</v>
      </c>
      <c r="AZ4" s="13">
        <v>4881.1542330000002</v>
      </c>
      <c r="BA4" s="13">
        <v>5.3731150000000004E-3</v>
      </c>
      <c r="BB4" s="13">
        <v>36.448622380000003</v>
      </c>
      <c r="BC4" s="13">
        <v>48.211396360000002</v>
      </c>
      <c r="BD4" s="13">
        <v>18.037516629999999</v>
      </c>
      <c r="BE4" s="13">
        <v>2.0574898560000001</v>
      </c>
      <c r="BF4" s="13">
        <v>2.0574898560000001</v>
      </c>
      <c r="BG4" s="13">
        <v>185.1349495</v>
      </c>
      <c r="BH4" s="13" t="b">
        <v>0</v>
      </c>
      <c r="BI4" s="13" t="s">
        <v>163</v>
      </c>
      <c r="BJ4" s="13" t="s">
        <v>539</v>
      </c>
      <c r="BK4" s="13" t="s">
        <v>541</v>
      </c>
    </row>
    <row r="5" spans="1:63" s="6" customFormat="1" ht="15" x14ac:dyDescent="0.15">
      <c r="A5" s="13">
        <v>86</v>
      </c>
      <c r="B5" s="13">
        <v>12</v>
      </c>
      <c r="C5" s="13">
        <v>83</v>
      </c>
      <c r="D5" s="13">
        <v>13</v>
      </c>
      <c r="E5" s="13">
        <v>0</v>
      </c>
      <c r="F5" s="13" t="s">
        <v>435</v>
      </c>
      <c r="G5" s="13" t="s">
        <v>62</v>
      </c>
      <c r="H5" s="13">
        <v>81</v>
      </c>
      <c r="I5" s="13">
        <v>0.95099999999999996</v>
      </c>
      <c r="J5" s="13">
        <v>298.04223999999999</v>
      </c>
      <c r="K5" s="13" t="s">
        <v>63</v>
      </c>
      <c r="L5" s="13" t="s">
        <v>436</v>
      </c>
      <c r="M5" s="13">
        <v>0.91300000000000003</v>
      </c>
      <c r="N5" s="13">
        <v>1480.6</v>
      </c>
      <c r="O5" s="13" t="s">
        <v>65</v>
      </c>
      <c r="P5" s="13" t="s">
        <v>437</v>
      </c>
      <c r="Q5" s="13" t="s">
        <v>438</v>
      </c>
      <c r="R5" s="13" t="s">
        <v>68</v>
      </c>
      <c r="S5" s="13">
        <v>4.6075920000000004</v>
      </c>
      <c r="T5" s="13">
        <v>0</v>
      </c>
      <c r="U5" s="13">
        <v>17002.150000000001</v>
      </c>
      <c r="V5" s="13">
        <v>20746.310000000001</v>
      </c>
      <c r="W5" s="13">
        <v>25963.07</v>
      </c>
      <c r="X5" s="13">
        <v>32820.5</v>
      </c>
      <c r="Y5" s="13">
        <v>41160.300000000003</v>
      </c>
      <c r="Z5" s="13">
        <v>6778.3370000000004</v>
      </c>
      <c r="AA5" s="13">
        <v>8868.3469999999998</v>
      </c>
      <c r="AB5" s="13">
        <v>11713.15</v>
      </c>
      <c r="AC5" s="13">
        <v>15960.04</v>
      </c>
      <c r="AD5" s="13">
        <v>21007.02</v>
      </c>
      <c r="AE5" s="13">
        <v>58689.1</v>
      </c>
      <c r="AF5" s="13">
        <v>71629.75</v>
      </c>
      <c r="AG5" s="13">
        <v>83952.91</v>
      </c>
      <c r="AH5" s="13">
        <v>86552.4</v>
      </c>
      <c r="AI5" s="13">
        <v>88188.23</v>
      </c>
      <c r="AJ5" s="13">
        <v>121635.9</v>
      </c>
      <c r="AK5" s="13">
        <v>121878.3</v>
      </c>
      <c r="AL5" s="13">
        <v>122707.9</v>
      </c>
      <c r="AM5" s="13">
        <v>117662.2</v>
      </c>
      <c r="AN5" s="13">
        <v>124753.7</v>
      </c>
      <c r="AO5" s="13">
        <v>121635.9</v>
      </c>
      <c r="AP5" s="13">
        <v>2.303795815</v>
      </c>
      <c r="AQ5" s="13">
        <v>27538.466799999998</v>
      </c>
      <c r="AR5" s="13">
        <v>12865.37832</v>
      </c>
      <c r="AS5" s="13">
        <v>77802.478910000005</v>
      </c>
      <c r="AT5" s="13">
        <v>121712.30469999999</v>
      </c>
      <c r="AU5" s="13">
        <v>3.2580592859999999</v>
      </c>
      <c r="AV5" s="13">
        <v>9657.6837859999996</v>
      </c>
      <c r="AW5" s="13">
        <v>5705.6821</v>
      </c>
      <c r="AX5" s="13">
        <v>12506.766030000001</v>
      </c>
      <c r="AY5" s="13">
        <v>2310.1618480000002</v>
      </c>
      <c r="AZ5" s="13">
        <v>39402.107600000003</v>
      </c>
      <c r="BA5" s="13">
        <v>4.26E-4</v>
      </c>
      <c r="BB5" s="13">
        <v>35.069794760000001</v>
      </c>
      <c r="BC5" s="13">
        <v>44.349120229999997</v>
      </c>
      <c r="BD5" s="13">
        <v>16.07502255</v>
      </c>
      <c r="BE5" s="13">
        <v>1.8980511900000001</v>
      </c>
      <c r="BF5" s="13">
        <v>1.8980511900000001</v>
      </c>
      <c r="BG5" s="13">
        <v>141.72487770000001</v>
      </c>
      <c r="BH5" s="13" t="b">
        <v>0</v>
      </c>
      <c r="BI5" s="13" t="s">
        <v>69</v>
      </c>
      <c r="BJ5" s="13" t="s">
        <v>539</v>
      </c>
      <c r="BK5" s="13" t="s">
        <v>541</v>
      </c>
    </row>
    <row r="6" spans="1:63" s="6" customFormat="1" ht="15" x14ac:dyDescent="0.15">
      <c r="A6" s="13">
        <v>86</v>
      </c>
      <c r="B6" s="13">
        <v>12</v>
      </c>
      <c r="C6" s="13">
        <v>83</v>
      </c>
      <c r="D6" s="13">
        <v>13</v>
      </c>
      <c r="E6" s="13">
        <v>5.4294269999999997E-3</v>
      </c>
      <c r="F6" s="13" t="s">
        <v>439</v>
      </c>
      <c r="G6" s="13" t="s">
        <v>62</v>
      </c>
      <c r="H6" s="13">
        <v>87</v>
      </c>
      <c r="I6" s="13">
        <v>0.96199999999999997</v>
      </c>
      <c r="J6" s="13">
        <v>308.07053000000002</v>
      </c>
      <c r="K6" s="13" t="s">
        <v>102</v>
      </c>
      <c r="L6" s="13" t="s">
        <v>440</v>
      </c>
      <c r="M6" s="13">
        <v>0.217</v>
      </c>
      <c r="N6" s="13">
        <v>395.44</v>
      </c>
      <c r="O6" s="13" t="s">
        <v>65</v>
      </c>
      <c r="P6" s="13" t="s">
        <v>441</v>
      </c>
      <c r="Q6" s="13" t="s">
        <v>442</v>
      </c>
      <c r="R6" s="13" t="s">
        <v>68</v>
      </c>
      <c r="S6" s="13">
        <v>0</v>
      </c>
      <c r="T6" s="13">
        <v>5.42828</v>
      </c>
      <c r="U6" s="13">
        <v>2567.79</v>
      </c>
      <c r="V6" s="13">
        <v>3087.7869999999998</v>
      </c>
      <c r="W6" s="13">
        <v>3652.306</v>
      </c>
      <c r="X6" s="13">
        <v>4519.4279999999999</v>
      </c>
      <c r="Y6" s="13">
        <v>5490.7169999999996</v>
      </c>
      <c r="Z6" s="13">
        <v>1456.6510000000001</v>
      </c>
      <c r="AA6" s="13">
        <v>1876.3889999999999</v>
      </c>
      <c r="AB6" s="13">
        <v>2317.346</v>
      </c>
      <c r="AC6" s="13">
        <v>2751.5349999999999</v>
      </c>
      <c r="AD6" s="13">
        <v>3375.0810000000001</v>
      </c>
      <c r="AE6" s="13">
        <v>7961.223</v>
      </c>
      <c r="AF6" s="13">
        <v>9090.2559999999994</v>
      </c>
      <c r="AG6" s="13">
        <v>9057.9619999999995</v>
      </c>
      <c r="AH6" s="13">
        <v>9994.0079999999998</v>
      </c>
      <c r="AI6" s="13">
        <v>10215.129999999999</v>
      </c>
      <c r="AJ6" s="13">
        <v>12873.42</v>
      </c>
      <c r="AK6" s="13">
        <v>12569.4</v>
      </c>
      <c r="AL6" s="13">
        <v>13258.35</v>
      </c>
      <c r="AM6" s="13">
        <v>12670.67</v>
      </c>
      <c r="AN6" s="13">
        <v>12731.66</v>
      </c>
      <c r="AO6" s="13">
        <v>12873.42</v>
      </c>
      <c r="AP6" s="13">
        <v>2.7141399380000002</v>
      </c>
      <c r="AQ6" s="13">
        <v>3863.6055660000002</v>
      </c>
      <c r="AR6" s="13">
        <v>2355.4003659999998</v>
      </c>
      <c r="AS6" s="13">
        <v>9263.7146479999992</v>
      </c>
      <c r="AT6" s="13">
        <v>12829.48617</v>
      </c>
      <c r="AU6" s="13">
        <v>3.8383735109999999</v>
      </c>
      <c r="AV6" s="13">
        <v>1162.2474420000001</v>
      </c>
      <c r="AW6" s="13">
        <v>747.54947679999998</v>
      </c>
      <c r="AX6" s="13">
        <v>895.46318900000006</v>
      </c>
      <c r="AY6" s="13">
        <v>240.92290149999999</v>
      </c>
      <c r="AZ6" s="13">
        <v>5160.9072669999996</v>
      </c>
      <c r="BA6" s="13">
        <v>2.363474E-3</v>
      </c>
      <c r="BB6" s="13">
        <v>30.08193829</v>
      </c>
      <c r="BC6" s="13">
        <v>31.737681949999999</v>
      </c>
      <c r="BD6" s="13">
        <v>9.6663511670000002</v>
      </c>
      <c r="BE6" s="13">
        <v>1.8778842609999999</v>
      </c>
      <c r="BF6" s="13">
        <v>1.8778842609999999</v>
      </c>
      <c r="BG6" s="13">
        <v>228.9410805</v>
      </c>
      <c r="BH6" s="13" t="b">
        <v>0</v>
      </c>
      <c r="BI6" s="13" t="s">
        <v>73</v>
      </c>
      <c r="BJ6" s="13" t="s">
        <v>539</v>
      </c>
      <c r="BK6" s="13" t="s">
        <v>541</v>
      </c>
    </row>
    <row r="7" spans="1:63" s="11" customFormat="1" ht="15" x14ac:dyDescent="0.15">
      <c r="A7" s="16">
        <v>62</v>
      </c>
      <c r="B7" s="16">
        <v>1</v>
      </c>
      <c r="C7" s="16">
        <v>58</v>
      </c>
      <c r="D7" s="16">
        <v>1</v>
      </c>
      <c r="E7" s="16">
        <v>0</v>
      </c>
      <c r="F7" s="16" t="s">
        <v>341</v>
      </c>
      <c r="G7" s="16" t="s">
        <v>62</v>
      </c>
      <c r="H7" s="16">
        <v>36</v>
      </c>
      <c r="I7" s="16">
        <v>1.2350000000000001</v>
      </c>
      <c r="J7" s="16">
        <v>180.03417999999999</v>
      </c>
      <c r="K7" s="16" t="s">
        <v>63</v>
      </c>
      <c r="L7" s="16"/>
      <c r="M7" s="16">
        <v>0.217</v>
      </c>
      <c r="N7" s="16">
        <v>354.43</v>
      </c>
      <c r="O7" s="16" t="s">
        <v>65</v>
      </c>
      <c r="P7" s="16" t="s">
        <v>342</v>
      </c>
      <c r="Q7" s="16" t="s">
        <v>343</v>
      </c>
      <c r="R7" s="16" t="s">
        <v>68</v>
      </c>
      <c r="S7" s="16">
        <v>0</v>
      </c>
      <c r="T7" s="16">
        <v>0</v>
      </c>
      <c r="U7" s="16">
        <v>41418.9</v>
      </c>
      <c r="V7" s="16">
        <v>40636.18</v>
      </c>
      <c r="W7" s="16">
        <v>40538.879999999997</v>
      </c>
      <c r="X7" s="16">
        <v>40086.400000000001</v>
      </c>
      <c r="Y7" s="16">
        <v>40695.050000000003</v>
      </c>
      <c r="Z7" s="16">
        <v>1754.94</v>
      </c>
      <c r="AA7" s="16">
        <v>1657.923</v>
      </c>
      <c r="AB7" s="16">
        <v>1830.127</v>
      </c>
      <c r="AC7" s="16">
        <v>1695.9580000000001</v>
      </c>
      <c r="AD7" s="16">
        <v>11647.23</v>
      </c>
      <c r="AE7" s="16">
        <v>6322.8969999999999</v>
      </c>
      <c r="AF7" s="16">
        <v>3982.8339999999998</v>
      </c>
      <c r="AG7" s="16">
        <v>3377.9760000000001</v>
      </c>
      <c r="AH7" s="16">
        <v>3117.203</v>
      </c>
      <c r="AI7" s="16">
        <v>2959.8159999999998</v>
      </c>
      <c r="AJ7" s="16">
        <v>24343.83</v>
      </c>
      <c r="AK7" s="16">
        <v>24516.98</v>
      </c>
      <c r="AL7" s="16">
        <v>23856.28</v>
      </c>
      <c r="AM7" s="16">
        <v>24886.95</v>
      </c>
      <c r="AN7" s="16">
        <v>23982.37</v>
      </c>
      <c r="AO7" s="16">
        <v>24343.83</v>
      </c>
      <c r="AP7" s="16">
        <v>0</v>
      </c>
      <c r="AQ7" s="16">
        <v>40675.081250000003</v>
      </c>
      <c r="AR7" s="16">
        <v>3717.2360840000001</v>
      </c>
      <c r="AS7" s="16">
        <v>3952.145215</v>
      </c>
      <c r="AT7" s="16">
        <v>24321.707030000001</v>
      </c>
      <c r="AU7" s="16">
        <v>0</v>
      </c>
      <c r="AV7" s="16">
        <v>479.65461390000002</v>
      </c>
      <c r="AW7" s="16">
        <v>4433.4795599999998</v>
      </c>
      <c r="AX7" s="16">
        <v>1381.387399</v>
      </c>
      <c r="AY7" s="16">
        <v>371.58529870000001</v>
      </c>
      <c r="AZ7" s="16">
        <v>16114.82093</v>
      </c>
      <c r="BA7" s="16">
        <v>0</v>
      </c>
      <c r="BB7" s="16">
        <v>1.1792345559999999</v>
      </c>
      <c r="BC7" s="16">
        <v>119.2681729</v>
      </c>
      <c r="BD7" s="16">
        <v>34.952850249999997</v>
      </c>
      <c r="BE7" s="16">
        <v>1.52779284</v>
      </c>
      <c r="BF7" s="16">
        <v>1.1792345559999999</v>
      </c>
      <c r="BG7" s="16">
        <v>189.8528379</v>
      </c>
      <c r="BH7" s="16" t="b">
        <v>0</v>
      </c>
      <c r="BI7" s="16"/>
      <c r="BJ7" s="16" t="s">
        <v>542</v>
      </c>
      <c r="BK7" s="13"/>
    </row>
    <row r="8" spans="1:63" s="6" customFormat="1" ht="15" x14ac:dyDescent="0.15">
      <c r="A8" s="16">
        <v>89</v>
      </c>
      <c r="B8" s="16">
        <v>5</v>
      </c>
      <c r="C8" s="16">
        <v>82</v>
      </c>
      <c r="D8" s="16">
        <v>5</v>
      </c>
      <c r="E8" s="16">
        <v>0</v>
      </c>
      <c r="F8" s="16" t="s">
        <v>461</v>
      </c>
      <c r="G8" s="16" t="s">
        <v>62</v>
      </c>
      <c r="H8" s="16">
        <v>94</v>
      </c>
      <c r="I8" s="16">
        <v>1.2789999999999999</v>
      </c>
      <c r="J8" s="16">
        <v>325.05968999999999</v>
      </c>
      <c r="K8" s="16" t="s">
        <v>63</v>
      </c>
      <c r="L8" s="16"/>
      <c r="M8" s="16">
        <v>8.6999999999999994E-2</v>
      </c>
      <c r="N8" s="16">
        <v>102.36</v>
      </c>
      <c r="O8" s="16" t="s">
        <v>462</v>
      </c>
      <c r="P8" s="16" t="s">
        <v>463</v>
      </c>
      <c r="Q8" s="16" t="s">
        <v>464</v>
      </c>
      <c r="R8" s="16" t="s">
        <v>68</v>
      </c>
      <c r="S8" s="16">
        <v>0</v>
      </c>
      <c r="T8" s="16">
        <v>0</v>
      </c>
      <c r="U8" s="16">
        <v>613.33019999999999</v>
      </c>
      <c r="V8" s="16">
        <v>768.00139999999999</v>
      </c>
      <c r="W8" s="16">
        <v>966.53309999999999</v>
      </c>
      <c r="X8" s="16">
        <v>1244.8969999999999</v>
      </c>
      <c r="Y8" s="16">
        <v>1631.5550000000001</v>
      </c>
      <c r="Z8" s="16">
        <v>284.95679999999999</v>
      </c>
      <c r="AA8" s="16">
        <v>372.54950000000002</v>
      </c>
      <c r="AB8" s="16">
        <v>574.30089999999996</v>
      </c>
      <c r="AC8" s="16">
        <v>733.28279999999995</v>
      </c>
      <c r="AD8" s="16">
        <v>1059.7349999999999</v>
      </c>
      <c r="AE8" s="16">
        <v>2795.0880000000002</v>
      </c>
      <c r="AF8" s="16">
        <v>3631.04</v>
      </c>
      <c r="AG8" s="16">
        <v>4320.2110000000002</v>
      </c>
      <c r="AH8" s="16">
        <v>5029.59</v>
      </c>
      <c r="AI8" s="16">
        <v>4940.3720000000003</v>
      </c>
      <c r="AJ8" s="16">
        <v>5721.9840000000004</v>
      </c>
      <c r="AK8" s="16">
        <v>5868.384</v>
      </c>
      <c r="AL8" s="16">
        <v>5752.3010000000004</v>
      </c>
      <c r="AM8" s="16">
        <v>5606.2969999999996</v>
      </c>
      <c r="AN8" s="16">
        <v>5576.3540000000003</v>
      </c>
      <c r="AO8" s="16">
        <v>5721.9840000000004</v>
      </c>
      <c r="AP8" s="16">
        <v>0</v>
      </c>
      <c r="AQ8" s="16">
        <v>1044.8634400000001</v>
      </c>
      <c r="AR8" s="16">
        <v>604.96499019999999</v>
      </c>
      <c r="AS8" s="16">
        <v>4143.260303</v>
      </c>
      <c r="AT8" s="16">
        <v>5707.8841149999998</v>
      </c>
      <c r="AU8" s="16">
        <v>0</v>
      </c>
      <c r="AV8" s="16">
        <v>404.11317359999998</v>
      </c>
      <c r="AW8" s="16">
        <v>308.48158969999997</v>
      </c>
      <c r="AX8" s="16">
        <v>939.70962510000004</v>
      </c>
      <c r="AY8" s="16">
        <v>105.59431979999999</v>
      </c>
      <c r="AZ8" s="16">
        <v>1931.029513</v>
      </c>
      <c r="BA8" s="16">
        <v>0</v>
      </c>
      <c r="BB8" s="16">
        <v>38.676171279999998</v>
      </c>
      <c r="BC8" s="16">
        <v>50.991643269999997</v>
      </c>
      <c r="BD8" s="16">
        <v>22.680438989999999</v>
      </c>
      <c r="BE8" s="16">
        <v>1.8499730839999999</v>
      </c>
      <c r="BF8" s="16">
        <v>1.8499730839999999</v>
      </c>
      <c r="BG8" s="16">
        <v>183.6278131</v>
      </c>
      <c r="BH8" s="16" t="b">
        <v>0</v>
      </c>
      <c r="BI8" s="16" t="s">
        <v>163</v>
      </c>
      <c r="BJ8" s="16" t="s">
        <v>542</v>
      </c>
      <c r="BK8" s="13"/>
    </row>
    <row r="9" spans="1:63" s="6" customFormat="1" ht="15" x14ac:dyDescent="0.15">
      <c r="A9" s="16">
        <v>89</v>
      </c>
      <c r="B9" s="16">
        <v>5</v>
      </c>
      <c r="C9" s="16">
        <v>82</v>
      </c>
      <c r="D9" s="16">
        <v>5</v>
      </c>
      <c r="E9" s="16">
        <v>0</v>
      </c>
      <c r="F9" s="16" t="s">
        <v>453</v>
      </c>
      <c r="G9" s="16" t="s">
        <v>62</v>
      </c>
      <c r="H9" s="16">
        <v>80</v>
      </c>
      <c r="I9" s="16">
        <v>1.28</v>
      </c>
      <c r="J9" s="16">
        <v>298.04196000000002</v>
      </c>
      <c r="K9" s="16" t="s">
        <v>63</v>
      </c>
      <c r="L9" s="16" t="s">
        <v>454</v>
      </c>
      <c r="M9" s="16">
        <v>0.91300000000000003</v>
      </c>
      <c r="N9" s="16">
        <v>1201.55</v>
      </c>
      <c r="O9" s="16" t="s">
        <v>65</v>
      </c>
      <c r="P9" s="16" t="s">
        <v>455</v>
      </c>
      <c r="Q9" s="16" t="s">
        <v>456</v>
      </c>
      <c r="R9" s="16" t="s">
        <v>68</v>
      </c>
      <c r="S9" s="16">
        <v>0</v>
      </c>
      <c r="T9" s="16">
        <v>0</v>
      </c>
      <c r="U9" s="16">
        <v>236513.7</v>
      </c>
      <c r="V9" s="16">
        <v>236654.4</v>
      </c>
      <c r="W9" s="16">
        <v>242376.5</v>
      </c>
      <c r="X9" s="16">
        <v>246578.9</v>
      </c>
      <c r="Y9" s="16">
        <v>246696.6</v>
      </c>
      <c r="Z9" s="16">
        <v>34380.910000000003</v>
      </c>
      <c r="AA9" s="16">
        <v>34424.660000000003</v>
      </c>
      <c r="AB9" s="16">
        <v>34891.99</v>
      </c>
      <c r="AC9" s="16">
        <v>1285775</v>
      </c>
      <c r="AD9" s="16">
        <v>96901.2</v>
      </c>
      <c r="AE9" s="16">
        <v>116305.1</v>
      </c>
      <c r="AF9" s="16">
        <v>91717.98</v>
      </c>
      <c r="AG9" s="16">
        <v>81149.13</v>
      </c>
      <c r="AH9" s="16">
        <v>77854.59</v>
      </c>
      <c r="AI9" s="16">
        <v>76162.61</v>
      </c>
      <c r="AJ9" s="16">
        <v>99050.3</v>
      </c>
      <c r="AK9" s="16">
        <v>99950.47</v>
      </c>
      <c r="AL9" s="16">
        <v>97375.76</v>
      </c>
      <c r="AM9" s="16">
        <v>100195.1</v>
      </c>
      <c r="AN9" s="16">
        <v>97828.55</v>
      </c>
      <c r="AO9" s="16">
        <v>99050.31</v>
      </c>
      <c r="AP9" s="16">
        <v>0</v>
      </c>
      <c r="AQ9" s="16">
        <v>241764.00630000001</v>
      </c>
      <c r="AR9" s="16">
        <v>297274.67729999998</v>
      </c>
      <c r="AS9" s="16">
        <v>88637.875</v>
      </c>
      <c r="AT9" s="16">
        <v>98908.423179999998</v>
      </c>
      <c r="AU9" s="16">
        <v>0</v>
      </c>
      <c r="AV9" s="16">
        <v>5038.903026</v>
      </c>
      <c r="AW9" s="16">
        <v>553247.14540000004</v>
      </c>
      <c r="AX9" s="16">
        <v>16605.36778</v>
      </c>
      <c r="AY9" s="16">
        <v>1122.224825</v>
      </c>
      <c r="AZ9" s="16">
        <v>209225.55129999999</v>
      </c>
      <c r="BA9" s="16">
        <v>0</v>
      </c>
      <c r="BB9" s="16">
        <v>2.0842238279999998</v>
      </c>
      <c r="BC9" s="16">
        <v>186.10638159999999</v>
      </c>
      <c r="BD9" s="16">
        <v>18.733941649999998</v>
      </c>
      <c r="BE9" s="16">
        <v>1.134609964</v>
      </c>
      <c r="BF9" s="16">
        <v>1.134609964</v>
      </c>
      <c r="BG9" s="16">
        <v>140.78554579999999</v>
      </c>
      <c r="BH9" s="16" t="b">
        <v>0</v>
      </c>
      <c r="BI9" s="16" t="s">
        <v>69</v>
      </c>
      <c r="BJ9" s="16" t="s">
        <v>542</v>
      </c>
      <c r="BK9" s="13"/>
    </row>
    <row r="10" spans="1:63" s="6" customFormat="1" ht="15" x14ac:dyDescent="0.15">
      <c r="A10" s="16">
        <v>89</v>
      </c>
      <c r="B10" s="16">
        <v>5</v>
      </c>
      <c r="C10" s="16">
        <v>82</v>
      </c>
      <c r="D10" s="16">
        <v>5</v>
      </c>
      <c r="E10" s="16">
        <v>5.4294269999999997E-3</v>
      </c>
      <c r="F10" s="16" t="s">
        <v>457</v>
      </c>
      <c r="G10" s="16" t="s">
        <v>62</v>
      </c>
      <c r="H10" s="16">
        <v>86</v>
      </c>
      <c r="I10" s="16">
        <v>1.28</v>
      </c>
      <c r="J10" s="16">
        <v>308.07006999999999</v>
      </c>
      <c r="K10" s="16" t="s">
        <v>102</v>
      </c>
      <c r="L10" s="16" t="s">
        <v>458</v>
      </c>
      <c r="M10" s="16">
        <v>0.217</v>
      </c>
      <c r="N10" s="16">
        <v>579.46</v>
      </c>
      <c r="O10" s="16" t="s">
        <v>65</v>
      </c>
      <c r="P10" s="16" t="s">
        <v>459</v>
      </c>
      <c r="Q10" s="16" t="s">
        <v>460</v>
      </c>
      <c r="R10" s="16" t="s">
        <v>68</v>
      </c>
      <c r="S10" s="16">
        <v>0</v>
      </c>
      <c r="T10" s="16">
        <v>0</v>
      </c>
      <c r="U10" s="16">
        <v>32368.57</v>
      </c>
      <c r="V10" s="16">
        <v>31248.38</v>
      </c>
      <c r="W10" s="16">
        <v>31950.3</v>
      </c>
      <c r="X10" s="16">
        <v>33125.370000000003</v>
      </c>
      <c r="Y10" s="16">
        <v>33118.269999999997</v>
      </c>
      <c r="Z10" s="16">
        <v>4309.3289999999997</v>
      </c>
      <c r="AA10" s="16">
        <v>4165.9870000000001</v>
      </c>
      <c r="AB10" s="16">
        <v>3909.7269999999999</v>
      </c>
      <c r="AC10" s="16">
        <v>4152.5119999999997</v>
      </c>
      <c r="AD10" s="16">
        <v>4271.9430000000002</v>
      </c>
      <c r="AE10" s="16">
        <v>22699.68</v>
      </c>
      <c r="AF10" s="16">
        <v>10810.27</v>
      </c>
      <c r="AG10" s="16">
        <v>8333.9950000000008</v>
      </c>
      <c r="AH10" s="16">
        <v>8244.1859999999997</v>
      </c>
      <c r="AI10" s="16">
        <v>7833.5969999999998</v>
      </c>
      <c r="AJ10" s="16">
        <v>12116.37</v>
      </c>
      <c r="AK10" s="16">
        <v>12000.82</v>
      </c>
      <c r="AL10" s="16">
        <v>11898.49</v>
      </c>
      <c r="AM10" s="16">
        <v>12328.71</v>
      </c>
      <c r="AN10" s="16">
        <v>11939.71</v>
      </c>
      <c r="AO10" s="16">
        <v>12116.37</v>
      </c>
      <c r="AP10" s="16">
        <v>0</v>
      </c>
      <c r="AQ10" s="16">
        <v>32362.176950000001</v>
      </c>
      <c r="AR10" s="16">
        <v>4161.8993650000002</v>
      </c>
      <c r="AS10" s="16">
        <v>11584.3459</v>
      </c>
      <c r="AT10" s="16">
        <v>12066.744629999999</v>
      </c>
      <c r="AU10" s="16">
        <v>0</v>
      </c>
      <c r="AV10" s="16">
        <v>800.67951459999995</v>
      </c>
      <c r="AW10" s="16">
        <v>156.1576053</v>
      </c>
      <c r="AX10" s="16">
        <v>6323.3594489999996</v>
      </c>
      <c r="AY10" s="16">
        <v>156.42346800000001</v>
      </c>
      <c r="AZ10" s="16">
        <v>16036.14107</v>
      </c>
      <c r="BA10" s="16">
        <v>0</v>
      </c>
      <c r="BB10" s="16">
        <v>2.4741213040000001</v>
      </c>
      <c r="BC10" s="16">
        <v>3.7520754740000002</v>
      </c>
      <c r="BD10" s="16">
        <v>54.585381900000002</v>
      </c>
      <c r="BE10" s="16">
        <v>1.296318707</v>
      </c>
      <c r="BF10" s="16">
        <v>1.296318707</v>
      </c>
      <c r="BG10" s="16">
        <v>227.44825549999999</v>
      </c>
      <c r="BH10" s="16" t="b">
        <v>0</v>
      </c>
      <c r="BI10" s="16" t="s">
        <v>73</v>
      </c>
      <c r="BJ10" s="16" t="s">
        <v>542</v>
      </c>
      <c r="BK10" s="13"/>
    </row>
    <row r="11" spans="1:63" s="6" customFormat="1" ht="15" x14ac:dyDescent="0.15">
      <c r="A11" s="10">
        <v>55</v>
      </c>
      <c r="B11" s="10">
        <v>1</v>
      </c>
      <c r="C11" s="10">
        <v>52</v>
      </c>
      <c r="D11" s="10">
        <v>1</v>
      </c>
      <c r="E11" s="10">
        <v>0</v>
      </c>
      <c r="F11" s="10" t="s">
        <v>314</v>
      </c>
      <c r="G11" s="10" t="s">
        <v>62</v>
      </c>
      <c r="H11" s="10">
        <v>25</v>
      </c>
      <c r="I11" s="10">
        <v>1.55</v>
      </c>
      <c r="J11" s="10">
        <v>169.01490999999999</v>
      </c>
      <c r="K11" s="10" t="s">
        <v>63</v>
      </c>
      <c r="L11" s="10"/>
      <c r="M11" s="10">
        <v>0.69599999999999995</v>
      </c>
      <c r="N11" s="10">
        <v>193.45</v>
      </c>
      <c r="O11" s="10" t="s">
        <v>65</v>
      </c>
      <c r="P11" s="10" t="s">
        <v>315</v>
      </c>
      <c r="Q11" s="10" t="s">
        <v>316</v>
      </c>
      <c r="R11" s="10" t="s">
        <v>68</v>
      </c>
      <c r="S11" s="10">
        <v>40.966050000000003</v>
      </c>
      <c r="T11" s="10">
        <v>27.61534</v>
      </c>
      <c r="U11" s="10">
        <v>33323.68</v>
      </c>
      <c r="V11" s="10">
        <v>38380.31</v>
      </c>
      <c r="W11" s="10">
        <v>44328.26</v>
      </c>
      <c r="X11" s="10">
        <v>52002.57</v>
      </c>
      <c r="Y11" s="10">
        <v>60204.02</v>
      </c>
      <c r="Z11" s="10">
        <v>8304.1409999999996</v>
      </c>
      <c r="AA11" s="10">
        <v>9414.0630000000001</v>
      </c>
      <c r="AB11" s="10">
        <v>10535.41</v>
      </c>
      <c r="AC11" s="10">
        <v>11434.34</v>
      </c>
      <c r="AD11" s="10">
        <v>11806.05</v>
      </c>
      <c r="AE11" s="10">
        <v>26646.54</v>
      </c>
      <c r="AF11" s="10">
        <v>27982.65</v>
      </c>
      <c r="AG11" s="10">
        <v>29747.78</v>
      </c>
      <c r="AH11" s="10">
        <v>28271.94</v>
      </c>
      <c r="AI11" s="10">
        <v>28615.759999999998</v>
      </c>
      <c r="AJ11" s="10">
        <v>37102.57</v>
      </c>
      <c r="AK11" s="10">
        <v>37094.15</v>
      </c>
      <c r="AL11" s="10">
        <v>37226.61</v>
      </c>
      <c r="AM11" s="10">
        <v>36973.949999999997</v>
      </c>
      <c r="AN11" s="10">
        <v>36786.959999999999</v>
      </c>
      <c r="AO11" s="10">
        <v>37102.57</v>
      </c>
      <c r="AP11" s="10">
        <v>34.290692329999999</v>
      </c>
      <c r="AQ11" s="10">
        <v>45647.766409999997</v>
      </c>
      <c r="AR11" s="10">
        <v>10298.799999999999</v>
      </c>
      <c r="AS11" s="10">
        <v>28252.935160000001</v>
      </c>
      <c r="AT11" s="10">
        <v>37047.802080000001</v>
      </c>
      <c r="AU11" s="10">
        <v>9.4403802120000009</v>
      </c>
      <c r="AV11" s="10">
        <v>10708.73402</v>
      </c>
      <c r="AW11" s="10">
        <v>1447.296343</v>
      </c>
      <c r="AX11" s="10">
        <v>1120.2810480000001</v>
      </c>
      <c r="AY11" s="10">
        <v>150.74010469999999</v>
      </c>
      <c r="AZ11" s="10">
        <v>28066.500929999998</v>
      </c>
      <c r="BA11" s="10">
        <v>3.866469E-3</v>
      </c>
      <c r="BB11" s="10">
        <v>23.459491809999999</v>
      </c>
      <c r="BC11" s="10">
        <v>14.053058050000001</v>
      </c>
      <c r="BD11" s="10">
        <v>3.9651846489999998</v>
      </c>
      <c r="BE11" s="10">
        <v>0.40688002099999998</v>
      </c>
      <c r="BF11" s="10">
        <v>0.40688002099999998</v>
      </c>
      <c r="BG11" s="10">
        <v>88.217069129999999</v>
      </c>
      <c r="BH11" s="10" t="b">
        <v>0</v>
      </c>
      <c r="BI11" s="10"/>
      <c r="BJ11" s="10" t="s">
        <v>537</v>
      </c>
      <c r="BK11" s="10" t="s">
        <v>543</v>
      </c>
    </row>
    <row r="12" spans="1:63" s="1" customFormat="1" ht="15" x14ac:dyDescent="0.15">
      <c r="A12" s="10">
        <v>41</v>
      </c>
      <c r="B12" s="10">
        <v>1</v>
      </c>
      <c r="C12" s="10">
        <v>38</v>
      </c>
      <c r="D12" s="10">
        <v>1</v>
      </c>
      <c r="E12" s="10">
        <v>0</v>
      </c>
      <c r="F12" s="10" t="s">
        <v>258</v>
      </c>
      <c r="G12" s="10" t="s">
        <v>62</v>
      </c>
      <c r="H12" s="10">
        <v>21</v>
      </c>
      <c r="I12" s="10">
        <v>2.1040000000000001</v>
      </c>
      <c r="J12" s="10">
        <v>164.07213999999999</v>
      </c>
      <c r="K12" s="10" t="s">
        <v>63</v>
      </c>
      <c r="L12" s="10"/>
      <c r="M12" s="10">
        <v>0.60899999999999999</v>
      </c>
      <c r="N12" s="10">
        <v>234.32</v>
      </c>
      <c r="O12" s="10" t="s">
        <v>65</v>
      </c>
      <c r="P12" s="10" t="s">
        <v>259</v>
      </c>
      <c r="Q12" s="10" t="s">
        <v>260</v>
      </c>
      <c r="R12" s="10" t="s">
        <v>68</v>
      </c>
      <c r="S12" s="10">
        <v>4.1387239999999998</v>
      </c>
      <c r="T12" s="10">
        <v>7.9080120000000003</v>
      </c>
      <c r="U12" s="10">
        <v>6569.3360000000002</v>
      </c>
      <c r="V12" s="10">
        <v>7883.674</v>
      </c>
      <c r="W12" s="10">
        <v>9827.7990000000009</v>
      </c>
      <c r="X12" s="10">
        <v>11848.28</v>
      </c>
      <c r="Y12" s="10">
        <v>15091.91</v>
      </c>
      <c r="Z12" s="10">
        <v>2351.2159999999999</v>
      </c>
      <c r="AA12" s="10">
        <v>2961.027</v>
      </c>
      <c r="AB12" s="10">
        <v>3478.0079999999998</v>
      </c>
      <c r="AC12" s="10">
        <v>4483.0789999999997</v>
      </c>
      <c r="AD12" s="10">
        <v>5077.4380000000001</v>
      </c>
      <c r="AE12" s="10">
        <v>12403.79</v>
      </c>
      <c r="AF12" s="10">
        <v>13993.75</v>
      </c>
      <c r="AG12" s="10">
        <v>15125.87</v>
      </c>
      <c r="AH12" s="10">
        <v>15833.93</v>
      </c>
      <c r="AI12" s="10">
        <v>16361.8</v>
      </c>
      <c r="AJ12" s="10">
        <v>20959.21</v>
      </c>
      <c r="AK12" s="10">
        <v>21157.39</v>
      </c>
      <c r="AL12" s="10">
        <v>20955.060000000001</v>
      </c>
      <c r="AM12" s="10">
        <v>20753.009999999998</v>
      </c>
      <c r="AN12" s="10">
        <v>20969.599999999999</v>
      </c>
      <c r="AO12" s="10">
        <v>20959.21</v>
      </c>
      <c r="AP12" s="10">
        <v>6.0233681199999998</v>
      </c>
      <c r="AQ12" s="10">
        <v>10244.1999</v>
      </c>
      <c r="AR12" s="10">
        <v>3670.1535159999999</v>
      </c>
      <c r="AS12" s="10">
        <v>14743.82754</v>
      </c>
      <c r="AT12" s="10">
        <v>20958.911459999999</v>
      </c>
      <c r="AU12" s="10">
        <v>2.6652894869999999</v>
      </c>
      <c r="AV12" s="10">
        <v>3366.134912</v>
      </c>
      <c r="AW12" s="10">
        <v>1109.129469</v>
      </c>
      <c r="AX12" s="10">
        <v>1580.3884949999999</v>
      </c>
      <c r="AY12" s="10">
        <v>127.9983594</v>
      </c>
      <c r="AZ12" s="10">
        <v>9552.7271330000003</v>
      </c>
      <c r="BA12" s="10">
        <v>3.176768E-3</v>
      </c>
      <c r="BB12" s="10">
        <v>32.858934269999999</v>
      </c>
      <c r="BC12" s="10">
        <v>30.220247319999999</v>
      </c>
      <c r="BD12" s="10">
        <v>10.71898386</v>
      </c>
      <c r="BE12" s="10">
        <v>0.61071091200000005</v>
      </c>
      <c r="BF12" s="10">
        <v>0.61071091200000005</v>
      </c>
      <c r="BG12" s="10">
        <v>439.68464119999999</v>
      </c>
      <c r="BH12" s="10" t="b">
        <v>0</v>
      </c>
      <c r="BI12" s="10"/>
      <c r="BJ12" s="10" t="s">
        <v>537</v>
      </c>
      <c r="BK12" s="10" t="s">
        <v>544</v>
      </c>
    </row>
    <row r="13" spans="1:63" s="1" customFormat="1" ht="15" x14ac:dyDescent="0.15">
      <c r="A13" s="12">
        <v>93</v>
      </c>
      <c r="B13" s="12">
        <v>1</v>
      </c>
      <c r="C13" s="12">
        <v>87</v>
      </c>
      <c r="D13" s="12">
        <v>1</v>
      </c>
      <c r="E13" s="12">
        <v>0</v>
      </c>
      <c r="F13" s="12" t="s">
        <v>491</v>
      </c>
      <c r="G13" s="12" t="s">
        <v>62</v>
      </c>
      <c r="H13" s="12">
        <v>92</v>
      </c>
      <c r="I13" s="12">
        <v>2.2000000000000002</v>
      </c>
      <c r="J13" s="12">
        <v>320.05669999999998</v>
      </c>
      <c r="K13" s="12" t="s">
        <v>63</v>
      </c>
      <c r="L13" s="12"/>
      <c r="M13" s="12">
        <v>0.217</v>
      </c>
      <c r="N13" s="12">
        <v>315.33999999999997</v>
      </c>
      <c r="O13" s="12" t="s">
        <v>65</v>
      </c>
      <c r="P13" s="12" t="s">
        <v>492</v>
      </c>
      <c r="Q13" s="12" t="s">
        <v>493</v>
      </c>
      <c r="R13" s="12" t="s">
        <v>68</v>
      </c>
      <c r="S13" s="12">
        <v>0</v>
      </c>
      <c r="T13" s="12">
        <v>0</v>
      </c>
      <c r="U13" s="12">
        <v>23576.79</v>
      </c>
      <c r="V13" s="12">
        <v>23485.47</v>
      </c>
      <c r="W13" s="12">
        <v>23898.11</v>
      </c>
      <c r="X13" s="12">
        <v>24417.94</v>
      </c>
      <c r="Y13" s="12">
        <v>24560.880000000001</v>
      </c>
      <c r="Z13" s="12">
        <v>3067.1089999999999</v>
      </c>
      <c r="AA13" s="12">
        <v>2715.018</v>
      </c>
      <c r="AB13" s="12">
        <v>2745.1239999999998</v>
      </c>
      <c r="AC13" s="12">
        <v>2445.2620000000002</v>
      </c>
      <c r="AD13" s="12">
        <v>26119.61</v>
      </c>
      <c r="AE13" s="12">
        <v>11841.85</v>
      </c>
      <c r="AF13" s="12">
        <v>7541</v>
      </c>
      <c r="AG13" s="12">
        <v>6258.2820000000002</v>
      </c>
      <c r="AH13" s="12">
        <v>6052.2780000000002</v>
      </c>
      <c r="AI13" s="12">
        <v>6065.491</v>
      </c>
      <c r="AJ13" s="12">
        <v>8340.9449999999997</v>
      </c>
      <c r="AK13" s="12">
        <v>8498.3379999999997</v>
      </c>
      <c r="AL13" s="12">
        <v>8039.11</v>
      </c>
      <c r="AM13" s="12">
        <v>8425.3410000000003</v>
      </c>
      <c r="AN13" s="12">
        <v>8463.0419999999995</v>
      </c>
      <c r="AO13" s="12">
        <v>8340.9449999999997</v>
      </c>
      <c r="AP13" s="12">
        <v>0</v>
      </c>
      <c r="AQ13" s="12">
        <v>23987.837889999999</v>
      </c>
      <c r="AR13" s="12">
        <v>7418.4242679999998</v>
      </c>
      <c r="AS13" s="12">
        <v>7551.7808590000004</v>
      </c>
      <c r="AT13" s="12">
        <v>8351.2869470000005</v>
      </c>
      <c r="AU13" s="12">
        <v>0</v>
      </c>
      <c r="AV13" s="12">
        <v>485.47634420000003</v>
      </c>
      <c r="AW13" s="12">
        <v>10456.60432</v>
      </c>
      <c r="AX13" s="12">
        <v>2476.6684930000001</v>
      </c>
      <c r="AY13" s="12">
        <v>165.6896327</v>
      </c>
      <c r="AZ13" s="12">
        <v>12986.01427</v>
      </c>
      <c r="BA13" s="12">
        <v>0</v>
      </c>
      <c r="BB13" s="12">
        <v>2.0238436929999999</v>
      </c>
      <c r="BC13" s="12">
        <v>140.9545201</v>
      </c>
      <c r="BD13" s="12">
        <v>32.795820470000002</v>
      </c>
      <c r="BE13" s="12">
        <v>1.9840011930000001</v>
      </c>
      <c r="BF13" s="12">
        <v>1.9840011930000001</v>
      </c>
      <c r="BG13" s="12">
        <v>177.1561102</v>
      </c>
      <c r="BH13" s="12" t="b">
        <v>0</v>
      </c>
      <c r="BI13" s="12"/>
      <c r="BJ13" s="12" t="s">
        <v>539</v>
      </c>
      <c r="BK13" s="12" t="s">
        <v>545</v>
      </c>
    </row>
    <row r="14" spans="1:63" s="6" customFormat="1" ht="15" x14ac:dyDescent="0.15">
      <c r="A14" s="10">
        <v>22</v>
      </c>
      <c r="B14" s="10">
        <v>1</v>
      </c>
      <c r="C14" s="10">
        <v>33</v>
      </c>
      <c r="D14" s="10">
        <v>2</v>
      </c>
      <c r="E14" s="10">
        <v>0</v>
      </c>
      <c r="F14" s="10" t="s">
        <v>170</v>
      </c>
      <c r="G14" s="10" t="s">
        <v>62</v>
      </c>
      <c r="H14" s="10">
        <v>16</v>
      </c>
      <c r="I14" s="10">
        <v>2.4689999999999999</v>
      </c>
      <c r="J14" s="10">
        <v>153.02016</v>
      </c>
      <c r="K14" s="10" t="s">
        <v>63</v>
      </c>
      <c r="L14" s="10"/>
      <c r="M14" s="10">
        <v>0.91300000000000003</v>
      </c>
      <c r="N14" s="10">
        <v>826.61</v>
      </c>
      <c r="O14" s="10" t="s">
        <v>65</v>
      </c>
      <c r="P14" s="10" t="s">
        <v>171</v>
      </c>
      <c r="Q14" s="10" t="s">
        <v>172</v>
      </c>
      <c r="R14" s="10" t="s">
        <v>68</v>
      </c>
      <c r="S14" s="10">
        <v>1908.0630000000001</v>
      </c>
      <c r="T14" s="10">
        <v>2137.7310000000002</v>
      </c>
      <c r="U14" s="10">
        <v>124176.7</v>
      </c>
      <c r="V14" s="10">
        <v>121442.6</v>
      </c>
      <c r="W14" s="10">
        <v>121584.3</v>
      </c>
      <c r="X14" s="10">
        <v>127096</v>
      </c>
      <c r="Y14" s="10">
        <v>125529.3</v>
      </c>
      <c r="Z14" s="10">
        <v>17087.310000000001</v>
      </c>
      <c r="AA14" s="10">
        <v>17067.48</v>
      </c>
      <c r="AB14" s="10">
        <v>16619.25</v>
      </c>
      <c r="AC14" s="10">
        <v>17428.509999999998</v>
      </c>
      <c r="AD14" s="10">
        <v>539582.19999999995</v>
      </c>
      <c r="AE14" s="10">
        <v>72957.08</v>
      </c>
      <c r="AF14" s="10">
        <v>44865.89</v>
      </c>
      <c r="AG14" s="10">
        <v>36559.35</v>
      </c>
      <c r="AH14" s="10">
        <v>33950.89</v>
      </c>
      <c r="AI14" s="10">
        <v>33401.51</v>
      </c>
      <c r="AJ14" s="10">
        <v>44183.63</v>
      </c>
      <c r="AK14" s="10">
        <v>43817.7</v>
      </c>
      <c r="AL14" s="10">
        <v>43822.82</v>
      </c>
      <c r="AM14" s="10">
        <v>44985.22</v>
      </c>
      <c r="AN14" s="10">
        <v>43209.99</v>
      </c>
      <c r="AO14" s="10">
        <v>44183.63</v>
      </c>
      <c r="AP14" s="10">
        <v>2022.897156</v>
      </c>
      <c r="AQ14" s="10">
        <v>123965.7844</v>
      </c>
      <c r="AR14" s="10">
        <v>121556.948</v>
      </c>
      <c r="AS14" s="10">
        <v>44346.942969999996</v>
      </c>
      <c r="AT14" s="10">
        <v>44033.83008</v>
      </c>
      <c r="AU14" s="10">
        <v>162.39951919999999</v>
      </c>
      <c r="AV14" s="10">
        <v>2466.0402720000002</v>
      </c>
      <c r="AW14" s="10">
        <v>233683.3897</v>
      </c>
      <c r="AX14" s="10">
        <v>16638.33034</v>
      </c>
      <c r="AY14" s="10">
        <v>586.50899089999996</v>
      </c>
      <c r="AZ14" s="10">
        <v>96623.224669999996</v>
      </c>
      <c r="BA14" s="10">
        <v>4.5697089000000003E-2</v>
      </c>
      <c r="BB14" s="10">
        <v>1.989291065</v>
      </c>
      <c r="BC14" s="10">
        <v>192.2419027</v>
      </c>
      <c r="BD14" s="10">
        <v>37.518550840000003</v>
      </c>
      <c r="BE14" s="10">
        <v>1.3319508879999999</v>
      </c>
      <c r="BF14" s="10">
        <v>1.3319508879999999</v>
      </c>
      <c r="BG14" s="10">
        <v>131.74734620000001</v>
      </c>
      <c r="BH14" s="10" t="b">
        <v>0</v>
      </c>
      <c r="BI14" s="10"/>
      <c r="BJ14" s="10" t="s">
        <v>537</v>
      </c>
      <c r="BK14" s="10" t="s">
        <v>546</v>
      </c>
    </row>
    <row r="15" spans="1:63" s="1" customFormat="1" ht="15" x14ac:dyDescent="0.15">
      <c r="A15" s="10">
        <v>3</v>
      </c>
      <c r="B15" s="10">
        <v>1</v>
      </c>
      <c r="C15" s="10">
        <v>3</v>
      </c>
      <c r="D15" s="10">
        <v>1</v>
      </c>
      <c r="E15" s="10">
        <v>0</v>
      </c>
      <c r="F15" s="10" t="s">
        <v>77</v>
      </c>
      <c r="G15" s="10" t="s">
        <v>62</v>
      </c>
      <c r="H15" s="10">
        <v>108</v>
      </c>
      <c r="I15" s="10">
        <v>2.59</v>
      </c>
      <c r="J15" s="10">
        <v>353.08785999999998</v>
      </c>
      <c r="K15" s="10" t="s">
        <v>63</v>
      </c>
      <c r="L15" s="10" t="s">
        <v>78</v>
      </c>
      <c r="M15" s="10">
        <v>0.217</v>
      </c>
      <c r="N15" s="10">
        <v>174.09</v>
      </c>
      <c r="O15" s="10" t="s">
        <v>65</v>
      </c>
      <c r="P15" s="10" t="s">
        <v>79</v>
      </c>
      <c r="Q15" s="10" t="s">
        <v>80</v>
      </c>
      <c r="R15" s="10" t="s">
        <v>68</v>
      </c>
      <c r="S15" s="10">
        <v>0</v>
      </c>
      <c r="T15" s="10">
        <v>0</v>
      </c>
      <c r="U15" s="10">
        <v>31649.1</v>
      </c>
      <c r="V15" s="10">
        <v>31663.35</v>
      </c>
      <c r="W15" s="10">
        <v>32167.68</v>
      </c>
      <c r="X15" s="10">
        <v>32289.05</v>
      </c>
      <c r="Y15" s="10">
        <v>32055.360000000001</v>
      </c>
      <c r="Z15" s="10">
        <v>3857.0720000000001</v>
      </c>
      <c r="AA15" s="10">
        <v>4030.817</v>
      </c>
      <c r="AB15" s="10">
        <v>4058.0369999999998</v>
      </c>
      <c r="AC15" s="10">
        <v>4043.0889999999999</v>
      </c>
      <c r="AD15" s="10">
        <v>3992.3490000000002</v>
      </c>
      <c r="AE15" s="10">
        <v>34263</v>
      </c>
      <c r="AF15" s="10">
        <v>14575</v>
      </c>
      <c r="AG15" s="10">
        <v>10717.8</v>
      </c>
      <c r="AH15" s="10">
        <v>9024.6560000000009</v>
      </c>
      <c r="AI15" s="10">
        <v>8847.16</v>
      </c>
      <c r="AJ15" s="10">
        <v>10417.25</v>
      </c>
      <c r="AK15" s="10">
        <v>10414.459999999999</v>
      </c>
      <c r="AL15" s="10">
        <v>10264.65</v>
      </c>
      <c r="AM15" s="10">
        <v>10765.91</v>
      </c>
      <c r="AN15" s="10">
        <v>10045.16</v>
      </c>
      <c r="AO15" s="10">
        <v>10417.25</v>
      </c>
      <c r="AP15" s="10">
        <v>0</v>
      </c>
      <c r="AQ15" s="10">
        <v>31964.906640000001</v>
      </c>
      <c r="AR15" s="10">
        <v>3996.2726069999999</v>
      </c>
      <c r="AS15" s="10">
        <v>15485.52305</v>
      </c>
      <c r="AT15" s="10">
        <v>10387.44873</v>
      </c>
      <c r="AU15" s="10">
        <v>0</v>
      </c>
      <c r="AV15" s="10">
        <v>293.69999610000002</v>
      </c>
      <c r="AW15" s="10">
        <v>81.535198570000006</v>
      </c>
      <c r="AX15" s="10">
        <v>10746.677970000001</v>
      </c>
      <c r="AY15" s="10">
        <v>235.7860459</v>
      </c>
      <c r="AZ15" s="10">
        <v>17148.901330000001</v>
      </c>
      <c r="BA15" s="10">
        <v>0</v>
      </c>
      <c r="BB15" s="10">
        <v>0.91882012800000001</v>
      </c>
      <c r="BC15" s="10">
        <v>2.0402811970000001</v>
      </c>
      <c r="BD15" s="10">
        <v>69.398224010000007</v>
      </c>
      <c r="BE15" s="10">
        <v>2.2699129689999999</v>
      </c>
      <c r="BF15" s="10">
        <v>0.91882012800000001</v>
      </c>
      <c r="BG15" s="10">
        <v>248.83325070000001</v>
      </c>
      <c r="BH15" s="10" t="b">
        <v>0</v>
      </c>
      <c r="BI15" s="10"/>
      <c r="BJ15" s="10" t="s">
        <v>537</v>
      </c>
      <c r="BK15" s="10" t="s">
        <v>547</v>
      </c>
    </row>
    <row r="16" spans="1:63" s="1" customFormat="1" ht="15" x14ac:dyDescent="0.15">
      <c r="A16" s="16">
        <v>70</v>
      </c>
      <c r="B16" s="16">
        <v>3</v>
      </c>
      <c r="C16" s="16">
        <v>67</v>
      </c>
      <c r="D16" s="16">
        <v>4</v>
      </c>
      <c r="E16" s="16">
        <v>3.6200000000000002E-4</v>
      </c>
      <c r="F16" s="16" t="s">
        <v>371</v>
      </c>
      <c r="G16" s="16" t="s">
        <v>62</v>
      </c>
      <c r="H16" s="16">
        <v>165</v>
      </c>
      <c r="I16" s="16">
        <v>2.74</v>
      </c>
      <c r="J16" s="16">
        <v>465.06464</v>
      </c>
      <c r="K16" s="16" t="s">
        <v>372</v>
      </c>
      <c r="L16" s="16" t="s">
        <v>373</v>
      </c>
      <c r="M16" s="16">
        <v>0.217</v>
      </c>
      <c r="N16" s="16">
        <v>324.17</v>
      </c>
      <c r="O16" s="16" t="s">
        <v>65</v>
      </c>
      <c r="P16" s="16" t="s">
        <v>374</v>
      </c>
      <c r="Q16" s="16" t="s">
        <v>375</v>
      </c>
      <c r="R16" s="16" t="s">
        <v>68</v>
      </c>
      <c r="S16" s="16">
        <v>0</v>
      </c>
      <c r="T16" s="16">
        <v>0</v>
      </c>
      <c r="U16" s="16">
        <v>38252.800000000003</v>
      </c>
      <c r="V16" s="16">
        <v>37532.400000000001</v>
      </c>
      <c r="W16" s="16">
        <v>37222.480000000003</v>
      </c>
      <c r="X16" s="16">
        <v>37590.04</v>
      </c>
      <c r="Y16" s="16">
        <v>37844.49</v>
      </c>
      <c r="Z16" s="16">
        <v>1501.242</v>
      </c>
      <c r="AA16" s="16">
        <v>1665.799</v>
      </c>
      <c r="AB16" s="16">
        <v>1660.2170000000001</v>
      </c>
      <c r="AC16" s="16">
        <v>1481.421</v>
      </c>
      <c r="AD16" s="16">
        <v>1571.6289999999999</v>
      </c>
      <c r="AE16" s="16">
        <v>17268.009999999998</v>
      </c>
      <c r="AF16" s="16">
        <v>9356.5300000000007</v>
      </c>
      <c r="AG16" s="16">
        <v>7346.2209999999995</v>
      </c>
      <c r="AH16" s="16">
        <v>7245.857</v>
      </c>
      <c r="AI16" s="16">
        <v>7197.9449999999997</v>
      </c>
      <c r="AJ16" s="16">
        <v>2160.09</v>
      </c>
      <c r="AK16" s="16">
        <v>1952.1310000000001</v>
      </c>
      <c r="AL16" s="16">
        <v>2276.3589999999999</v>
      </c>
      <c r="AM16" s="16">
        <v>2141.9940000000001</v>
      </c>
      <c r="AN16" s="16">
        <v>2213.5360000000001</v>
      </c>
      <c r="AO16" s="16">
        <v>2160.09</v>
      </c>
      <c r="AP16" s="16">
        <v>0</v>
      </c>
      <c r="AQ16" s="16">
        <v>37688.440629999997</v>
      </c>
      <c r="AR16" s="16">
        <v>1576.061719</v>
      </c>
      <c r="AS16" s="16">
        <v>9682.9119140000003</v>
      </c>
      <c r="AT16" s="16">
        <v>2150.6998490000001</v>
      </c>
      <c r="AU16" s="16">
        <v>0</v>
      </c>
      <c r="AV16" s="16">
        <v>385.35674920000002</v>
      </c>
      <c r="AW16" s="16">
        <v>86.182043320000005</v>
      </c>
      <c r="AX16" s="16">
        <v>4336.3174079999999</v>
      </c>
      <c r="AY16" s="16">
        <v>109.01417979999999</v>
      </c>
      <c r="AZ16" s="16">
        <v>16315.805399999999</v>
      </c>
      <c r="BA16" s="16">
        <v>0</v>
      </c>
      <c r="BB16" s="16">
        <v>1.022479951</v>
      </c>
      <c r="BC16" s="16">
        <v>5.4681896200000004</v>
      </c>
      <c r="BD16" s="16">
        <v>44.78319587</v>
      </c>
      <c r="BE16" s="16">
        <v>5.068777023</v>
      </c>
      <c r="BF16" s="16">
        <v>1.022479951</v>
      </c>
      <c r="BG16" s="16">
        <v>138.99143140000001</v>
      </c>
      <c r="BH16" s="16" t="b">
        <v>0</v>
      </c>
      <c r="BI16" s="16"/>
      <c r="BJ16" s="16" t="s">
        <v>542</v>
      </c>
      <c r="BK16" s="13"/>
    </row>
    <row r="17" spans="1:63" s="6" customFormat="1" ht="15" x14ac:dyDescent="0.15">
      <c r="A17" s="13">
        <v>1</v>
      </c>
      <c r="B17" s="13">
        <v>2</v>
      </c>
      <c r="C17" s="13">
        <v>1</v>
      </c>
      <c r="D17" s="13">
        <v>2</v>
      </c>
      <c r="E17" s="13">
        <v>0</v>
      </c>
      <c r="F17" s="13" t="s">
        <v>70</v>
      </c>
      <c r="G17" s="13" t="s">
        <v>62</v>
      </c>
      <c r="H17" s="13">
        <v>105</v>
      </c>
      <c r="I17" s="13">
        <v>2.8380000000000001</v>
      </c>
      <c r="J17" s="13">
        <v>345.11937999999998</v>
      </c>
      <c r="K17" s="13" t="s">
        <v>63</v>
      </c>
      <c r="L17" s="13"/>
      <c r="M17" s="13">
        <v>0.217</v>
      </c>
      <c r="N17" s="13">
        <v>352.44</v>
      </c>
      <c r="O17" s="13" t="s">
        <v>65</v>
      </c>
      <c r="P17" s="13" t="s">
        <v>71</v>
      </c>
      <c r="Q17" s="13" t="s">
        <v>72</v>
      </c>
      <c r="R17" s="13" t="s">
        <v>68</v>
      </c>
      <c r="S17" s="13">
        <v>0</v>
      </c>
      <c r="T17" s="13">
        <v>0</v>
      </c>
      <c r="U17" s="13">
        <v>17213.36</v>
      </c>
      <c r="V17" s="13">
        <v>17281.98</v>
      </c>
      <c r="W17" s="13">
        <v>17369.91</v>
      </c>
      <c r="X17" s="13">
        <v>17795.91</v>
      </c>
      <c r="Y17" s="13">
        <v>17761.88</v>
      </c>
      <c r="Z17" s="13">
        <v>2221.7399999999998</v>
      </c>
      <c r="AA17" s="13">
        <v>2015.4870000000001</v>
      </c>
      <c r="AB17" s="13">
        <v>2375.46</v>
      </c>
      <c r="AC17" s="13">
        <v>2297.3490000000002</v>
      </c>
      <c r="AD17" s="13">
        <v>8824.8130000000001</v>
      </c>
      <c r="AE17" s="13">
        <v>8233.9359999999997</v>
      </c>
      <c r="AF17" s="13">
        <v>5916.808</v>
      </c>
      <c r="AG17" s="13">
        <v>4987.5349999999999</v>
      </c>
      <c r="AH17" s="13">
        <v>4775.3680000000004</v>
      </c>
      <c r="AI17" s="13">
        <v>4761.1869999999999</v>
      </c>
      <c r="AJ17" s="13">
        <v>6265.299</v>
      </c>
      <c r="AK17" s="13">
        <v>6259.04</v>
      </c>
      <c r="AL17" s="13">
        <v>6223.3320000000003</v>
      </c>
      <c r="AM17" s="13">
        <v>6387.4610000000002</v>
      </c>
      <c r="AN17" s="13">
        <v>6191.8890000000001</v>
      </c>
      <c r="AO17" s="13">
        <v>6265.3</v>
      </c>
      <c r="AP17" s="13">
        <v>0</v>
      </c>
      <c r="AQ17" s="13">
        <v>17484.607029999999</v>
      </c>
      <c r="AR17" s="13">
        <v>3546.9697510000001</v>
      </c>
      <c r="AS17" s="13">
        <v>5734.9666020000004</v>
      </c>
      <c r="AT17" s="13">
        <v>6265.3868000000002</v>
      </c>
      <c r="AU17" s="13">
        <v>0</v>
      </c>
      <c r="AV17" s="13">
        <v>274.58282370000001</v>
      </c>
      <c r="AW17" s="13">
        <v>2953.442227</v>
      </c>
      <c r="AX17" s="13">
        <v>1475.2663660000001</v>
      </c>
      <c r="AY17" s="13">
        <v>66.502586500000007</v>
      </c>
      <c r="AZ17" s="13">
        <v>8922.1815330000009</v>
      </c>
      <c r="BA17" s="13">
        <v>0</v>
      </c>
      <c r="BB17" s="13">
        <v>1.5704260510000001</v>
      </c>
      <c r="BC17" s="13">
        <v>83.266631349999997</v>
      </c>
      <c r="BD17" s="13">
        <v>25.724062029999999</v>
      </c>
      <c r="BE17" s="13">
        <v>1.0614282660000001</v>
      </c>
      <c r="BF17" s="13">
        <v>1.0614282660000001</v>
      </c>
      <c r="BG17" s="13">
        <v>345.90929089999997</v>
      </c>
      <c r="BH17" s="13" t="b">
        <v>0</v>
      </c>
      <c r="BI17" s="13" t="s">
        <v>73</v>
      </c>
      <c r="BJ17" s="13" t="s">
        <v>539</v>
      </c>
      <c r="BK17" s="13" t="s">
        <v>548</v>
      </c>
    </row>
    <row r="18" spans="1:63" s="6" customFormat="1" ht="15" x14ac:dyDescent="0.15">
      <c r="A18" s="13">
        <v>1</v>
      </c>
      <c r="B18" s="13">
        <v>2</v>
      </c>
      <c r="C18" s="13">
        <v>1</v>
      </c>
      <c r="D18" s="13">
        <v>2</v>
      </c>
      <c r="E18" s="13">
        <v>0</v>
      </c>
      <c r="F18" s="13" t="s">
        <v>61</v>
      </c>
      <c r="G18" s="13" t="s">
        <v>62</v>
      </c>
      <c r="H18" s="13">
        <v>102</v>
      </c>
      <c r="I18" s="13">
        <v>2.84</v>
      </c>
      <c r="J18" s="13">
        <v>335.09012000000001</v>
      </c>
      <c r="K18" s="13" t="s">
        <v>63</v>
      </c>
      <c r="L18" s="13" t="s">
        <v>64</v>
      </c>
      <c r="M18" s="13">
        <v>0.26100000000000001</v>
      </c>
      <c r="N18" s="13">
        <v>266.14999999999998</v>
      </c>
      <c r="O18" s="13" t="s">
        <v>65</v>
      </c>
      <c r="P18" s="13" t="s">
        <v>66</v>
      </c>
      <c r="Q18" s="13" t="s">
        <v>67</v>
      </c>
      <c r="R18" s="13" t="s">
        <v>68</v>
      </c>
      <c r="S18" s="13">
        <v>0</v>
      </c>
      <c r="T18" s="13">
        <v>0</v>
      </c>
      <c r="U18" s="13">
        <v>47848.74</v>
      </c>
      <c r="V18" s="13">
        <v>45976.85</v>
      </c>
      <c r="W18" s="13">
        <v>45076.27</v>
      </c>
      <c r="X18" s="13">
        <v>43692</v>
      </c>
      <c r="Y18" s="13">
        <v>43294.99</v>
      </c>
      <c r="Z18" s="13">
        <v>4977.3459999999995</v>
      </c>
      <c r="AA18" s="13">
        <v>4741.8109999999997</v>
      </c>
      <c r="AB18" s="13">
        <v>4686.38</v>
      </c>
      <c r="AC18" s="13">
        <v>5000.8959999999997</v>
      </c>
      <c r="AD18" s="13">
        <v>5051.9970000000003</v>
      </c>
      <c r="AE18" s="13">
        <v>9690.0470000000005</v>
      </c>
      <c r="AF18" s="13">
        <v>10023.299999999999</v>
      </c>
      <c r="AG18" s="13">
        <v>10383.379999999999</v>
      </c>
      <c r="AH18" s="13">
        <v>10473.1</v>
      </c>
      <c r="AI18" s="13">
        <v>10306.99</v>
      </c>
      <c r="AJ18" s="13">
        <v>14304.41</v>
      </c>
      <c r="AK18" s="13">
        <v>14078.72</v>
      </c>
      <c r="AL18" s="13">
        <v>14494.25</v>
      </c>
      <c r="AM18" s="13">
        <v>14207.58</v>
      </c>
      <c r="AN18" s="13">
        <v>14105.16</v>
      </c>
      <c r="AO18" s="13">
        <v>14304.41</v>
      </c>
      <c r="AP18" s="13">
        <v>0</v>
      </c>
      <c r="AQ18" s="13">
        <v>45177.768750000003</v>
      </c>
      <c r="AR18" s="13">
        <v>4891.6860349999997</v>
      </c>
      <c r="AS18" s="13">
        <v>10175.36348</v>
      </c>
      <c r="AT18" s="13">
        <v>14249.087240000001</v>
      </c>
      <c r="AU18" s="13">
        <v>0</v>
      </c>
      <c r="AV18" s="13">
        <v>1839.5174</v>
      </c>
      <c r="AW18" s="13">
        <v>165.512226</v>
      </c>
      <c r="AX18" s="13">
        <v>319.33559159999999</v>
      </c>
      <c r="AY18" s="13">
        <v>153.42042530000001</v>
      </c>
      <c r="AZ18" s="13">
        <v>20081.606469999999</v>
      </c>
      <c r="BA18" s="13">
        <v>0</v>
      </c>
      <c r="BB18" s="13">
        <v>4.0717314079999998</v>
      </c>
      <c r="BC18" s="13">
        <v>3.3835414789999998</v>
      </c>
      <c r="BD18" s="13">
        <v>3.1383212239999998</v>
      </c>
      <c r="BE18" s="13">
        <v>1.0767035300000001</v>
      </c>
      <c r="BF18" s="13">
        <v>1.0767035300000001</v>
      </c>
      <c r="BG18" s="13">
        <v>268.94257579999999</v>
      </c>
      <c r="BH18" s="13" t="b">
        <v>0</v>
      </c>
      <c r="BI18" s="13" t="s">
        <v>69</v>
      </c>
      <c r="BJ18" s="13" t="s">
        <v>539</v>
      </c>
      <c r="BK18" s="13" t="s">
        <v>548</v>
      </c>
    </row>
    <row r="19" spans="1:63" s="6" customFormat="1" ht="15" x14ac:dyDescent="0.15">
      <c r="A19" s="10">
        <v>67</v>
      </c>
      <c r="B19" s="10">
        <v>1</v>
      </c>
      <c r="C19" s="10">
        <v>63</v>
      </c>
      <c r="D19" s="10">
        <v>1</v>
      </c>
      <c r="E19" s="10">
        <v>0</v>
      </c>
      <c r="F19" s="10" t="s">
        <v>362</v>
      </c>
      <c r="G19" s="10" t="s">
        <v>62</v>
      </c>
      <c r="H19" s="10">
        <v>48</v>
      </c>
      <c r="I19" s="10">
        <v>2.9340000000000002</v>
      </c>
      <c r="J19" s="10">
        <v>203.08295000000001</v>
      </c>
      <c r="K19" s="10" t="s">
        <v>63</v>
      </c>
      <c r="L19" s="10"/>
      <c r="M19" s="10">
        <v>0.217</v>
      </c>
      <c r="N19" s="10">
        <v>211.73</v>
      </c>
      <c r="O19" s="10" t="s">
        <v>65</v>
      </c>
      <c r="P19" s="10" t="s">
        <v>363</v>
      </c>
      <c r="Q19" s="10" t="s">
        <v>364</v>
      </c>
      <c r="R19" s="10" t="s">
        <v>68</v>
      </c>
      <c r="S19" s="10">
        <v>2.4715289999999999</v>
      </c>
      <c r="T19" s="10">
        <v>0</v>
      </c>
      <c r="U19" s="10">
        <v>932.90020000000004</v>
      </c>
      <c r="V19" s="10">
        <v>1154.953</v>
      </c>
      <c r="W19" s="10">
        <v>1412.5170000000001</v>
      </c>
      <c r="X19" s="10">
        <v>1859.5530000000001</v>
      </c>
      <c r="Y19" s="10">
        <v>2357.5239999999999</v>
      </c>
      <c r="Z19" s="10">
        <v>343.822</v>
      </c>
      <c r="AA19" s="10">
        <v>479.62990000000002</v>
      </c>
      <c r="AB19" s="10">
        <v>617.36890000000005</v>
      </c>
      <c r="AC19" s="10">
        <v>918.88099999999997</v>
      </c>
      <c r="AD19" s="10">
        <v>1325.021</v>
      </c>
      <c r="AE19" s="10">
        <v>3932.835</v>
      </c>
      <c r="AF19" s="10">
        <v>5545.3590000000004</v>
      </c>
      <c r="AG19" s="10">
        <v>7057.9449999999997</v>
      </c>
      <c r="AH19" s="10">
        <v>8222.9110000000001</v>
      </c>
      <c r="AI19" s="10">
        <v>8241.74</v>
      </c>
      <c r="AJ19" s="10">
        <v>11013.32</v>
      </c>
      <c r="AK19" s="10">
        <v>11484.25</v>
      </c>
      <c r="AL19" s="10">
        <v>10980.26</v>
      </c>
      <c r="AM19" s="10">
        <v>10655.17</v>
      </c>
      <c r="AN19" s="10">
        <v>11103.47</v>
      </c>
      <c r="AO19" s="10">
        <v>11013.32</v>
      </c>
      <c r="AP19" s="10">
        <v>1.235764742</v>
      </c>
      <c r="AQ19" s="10">
        <v>1543.4895140000001</v>
      </c>
      <c r="AR19" s="10">
        <v>736.94464110000001</v>
      </c>
      <c r="AS19" s="10">
        <v>6600.1583010000004</v>
      </c>
      <c r="AT19" s="10">
        <v>11041.630859999999</v>
      </c>
      <c r="AU19" s="10">
        <v>1.7476352580000001</v>
      </c>
      <c r="AV19" s="10">
        <v>570.85057700000004</v>
      </c>
      <c r="AW19" s="10">
        <v>391.78746410000002</v>
      </c>
      <c r="AX19" s="10">
        <v>1855.0538340000001</v>
      </c>
      <c r="AY19" s="10">
        <v>266.25638199999997</v>
      </c>
      <c r="AZ19" s="10">
        <v>2960.1973330000001</v>
      </c>
      <c r="BA19" s="10">
        <v>5.329444E-3</v>
      </c>
      <c r="BB19" s="10">
        <v>36.98441562</v>
      </c>
      <c r="BC19" s="10">
        <v>53.163757799999999</v>
      </c>
      <c r="BD19" s="10">
        <v>28.106202150000001</v>
      </c>
      <c r="BE19" s="10">
        <v>2.4113863740000001</v>
      </c>
      <c r="BF19" s="10">
        <v>2.4113863740000001</v>
      </c>
      <c r="BG19" s="10">
        <v>408.45378699999998</v>
      </c>
      <c r="BH19" s="10" t="b">
        <v>0</v>
      </c>
      <c r="BI19" s="10"/>
      <c r="BJ19" s="10" t="s">
        <v>537</v>
      </c>
      <c r="BK19" s="10" t="s">
        <v>549</v>
      </c>
    </row>
    <row r="20" spans="1:63" s="1" customFormat="1" ht="15" x14ac:dyDescent="0.15">
      <c r="A20" s="10">
        <v>39</v>
      </c>
      <c r="B20" s="10">
        <v>1</v>
      </c>
      <c r="C20" s="10">
        <v>36</v>
      </c>
      <c r="D20" s="10">
        <v>1</v>
      </c>
      <c r="E20" s="10">
        <v>0</v>
      </c>
      <c r="F20" s="10" t="s">
        <v>243</v>
      </c>
      <c r="G20" s="10" t="s">
        <v>62</v>
      </c>
      <c r="H20" s="10">
        <v>208</v>
      </c>
      <c r="I20" s="10">
        <v>3.0310000000000001</v>
      </c>
      <c r="J20" s="10">
        <v>577.13495</v>
      </c>
      <c r="K20" s="10" t="s">
        <v>63</v>
      </c>
      <c r="L20" s="10"/>
      <c r="M20" s="10">
        <v>0.217</v>
      </c>
      <c r="N20" s="10">
        <v>144.53</v>
      </c>
      <c r="O20" s="10" t="s">
        <v>65</v>
      </c>
      <c r="P20" s="10" t="s">
        <v>244</v>
      </c>
      <c r="Q20" s="10" t="s">
        <v>245</v>
      </c>
      <c r="R20" s="10" t="s">
        <v>68</v>
      </c>
      <c r="S20" s="10">
        <v>0</v>
      </c>
      <c r="T20" s="10">
        <v>0</v>
      </c>
      <c r="U20" s="10">
        <v>929.81949999999995</v>
      </c>
      <c r="V20" s="10">
        <v>1091.3040000000001</v>
      </c>
      <c r="W20" s="10">
        <v>1367.502</v>
      </c>
      <c r="X20" s="10">
        <v>1794.9490000000001</v>
      </c>
      <c r="Y20" s="10">
        <v>2259.3620000000001</v>
      </c>
      <c r="Z20" s="10">
        <v>290.63780000000003</v>
      </c>
      <c r="AA20" s="10">
        <v>391.06700000000001</v>
      </c>
      <c r="AB20" s="10">
        <v>548.83889999999997</v>
      </c>
      <c r="AC20" s="10">
        <v>782.54160000000002</v>
      </c>
      <c r="AD20" s="10">
        <v>1157.08</v>
      </c>
      <c r="AE20" s="10">
        <v>3360.2359999999999</v>
      </c>
      <c r="AF20" s="10">
        <v>4630.2250000000004</v>
      </c>
      <c r="AG20" s="10">
        <v>6167.991</v>
      </c>
      <c r="AH20" s="10">
        <v>6384.0810000000001</v>
      </c>
      <c r="AI20" s="10">
        <v>6666.5690000000004</v>
      </c>
      <c r="AJ20" s="10">
        <v>10464.299999999999</v>
      </c>
      <c r="AK20" s="10">
        <v>10709.6</v>
      </c>
      <c r="AL20" s="10">
        <v>10571.49</v>
      </c>
      <c r="AM20" s="10">
        <v>10125.379999999999</v>
      </c>
      <c r="AN20" s="10">
        <v>10495.2</v>
      </c>
      <c r="AO20" s="10">
        <v>10464.299999999999</v>
      </c>
      <c r="AP20" s="10">
        <v>0</v>
      </c>
      <c r="AQ20" s="10">
        <v>1488.5872919999999</v>
      </c>
      <c r="AR20" s="10">
        <v>634.03311770000005</v>
      </c>
      <c r="AS20" s="10">
        <v>5441.8203130000002</v>
      </c>
      <c r="AT20" s="10">
        <v>10471.711429999999</v>
      </c>
      <c r="AU20" s="10">
        <v>0</v>
      </c>
      <c r="AV20" s="10">
        <v>541.44890020000003</v>
      </c>
      <c r="AW20" s="10">
        <v>346.35382270000002</v>
      </c>
      <c r="AX20" s="10">
        <v>1405.9578550000001</v>
      </c>
      <c r="AY20" s="10">
        <v>193.4713514</v>
      </c>
      <c r="AZ20" s="10">
        <v>2521.4802530000002</v>
      </c>
      <c r="BA20" s="10">
        <v>0</v>
      </c>
      <c r="BB20" s="10">
        <v>36.373338859999997</v>
      </c>
      <c r="BC20" s="10">
        <v>54.627086990000002</v>
      </c>
      <c r="BD20" s="10">
        <v>25.836168300000001</v>
      </c>
      <c r="BE20" s="10">
        <v>1.8475619080000001</v>
      </c>
      <c r="BF20" s="10">
        <v>1.8475619080000001</v>
      </c>
      <c r="BG20" s="10">
        <v>233.827461</v>
      </c>
      <c r="BH20" s="10" t="b">
        <v>0</v>
      </c>
      <c r="BI20" s="10"/>
      <c r="BJ20" s="10" t="s">
        <v>537</v>
      </c>
      <c r="BK20" s="10" t="s">
        <v>550</v>
      </c>
    </row>
    <row r="21" spans="1:63" s="1" customFormat="1" ht="15" x14ac:dyDescent="0.15">
      <c r="A21" s="10">
        <v>4</v>
      </c>
      <c r="B21" s="10">
        <v>1</v>
      </c>
      <c r="C21" s="10">
        <v>4</v>
      </c>
      <c r="D21" s="10">
        <v>1</v>
      </c>
      <c r="E21" s="10">
        <v>0</v>
      </c>
      <c r="F21" s="10" t="s">
        <v>81</v>
      </c>
      <c r="G21" s="10" t="s">
        <v>62</v>
      </c>
      <c r="H21" s="10">
        <v>109</v>
      </c>
      <c r="I21" s="10">
        <v>3.2549999999999999</v>
      </c>
      <c r="J21" s="10">
        <v>353.08825999999999</v>
      </c>
      <c r="K21" s="10" t="s">
        <v>63</v>
      </c>
      <c r="L21" s="10" t="s">
        <v>82</v>
      </c>
      <c r="M21" s="10">
        <v>0.217</v>
      </c>
      <c r="N21" s="10">
        <v>378.36</v>
      </c>
      <c r="O21" s="10" t="s">
        <v>65</v>
      </c>
      <c r="P21" s="10" t="s">
        <v>83</v>
      </c>
      <c r="Q21" s="10" t="s">
        <v>84</v>
      </c>
      <c r="R21" s="10" t="s">
        <v>68</v>
      </c>
      <c r="S21" s="10">
        <v>0</v>
      </c>
      <c r="T21" s="10">
        <v>0</v>
      </c>
      <c r="U21" s="10">
        <v>11934.4</v>
      </c>
      <c r="V21" s="10">
        <v>14080.28</v>
      </c>
      <c r="W21" s="10">
        <v>16782.080000000002</v>
      </c>
      <c r="X21" s="10">
        <v>20223.57</v>
      </c>
      <c r="Y21" s="10">
        <v>24596</v>
      </c>
      <c r="Z21" s="10">
        <v>3568.7559999999999</v>
      </c>
      <c r="AA21" s="10">
        <v>4207.0659999999998</v>
      </c>
      <c r="AB21" s="10">
        <v>5221.2039999999997</v>
      </c>
      <c r="AC21" s="10">
        <v>5723.7539999999999</v>
      </c>
      <c r="AD21" s="10">
        <v>7041.777</v>
      </c>
      <c r="AE21" s="10">
        <v>16077.63</v>
      </c>
      <c r="AF21" s="10">
        <v>17516.599999999999</v>
      </c>
      <c r="AG21" s="10">
        <v>17813.7</v>
      </c>
      <c r="AH21" s="10">
        <v>18988.21</v>
      </c>
      <c r="AI21" s="10">
        <v>19254.330000000002</v>
      </c>
      <c r="AJ21" s="10">
        <v>22130.29</v>
      </c>
      <c r="AK21" s="10">
        <v>22464.47</v>
      </c>
      <c r="AL21" s="10">
        <v>21929.58</v>
      </c>
      <c r="AM21" s="10">
        <v>21988.27</v>
      </c>
      <c r="AN21" s="10">
        <v>22384.53</v>
      </c>
      <c r="AO21" s="10">
        <v>22130.29</v>
      </c>
      <c r="AP21" s="10">
        <v>0</v>
      </c>
      <c r="AQ21" s="10">
        <v>17523.267380000001</v>
      </c>
      <c r="AR21" s="10">
        <v>5152.5115230000001</v>
      </c>
      <c r="AS21" s="10">
        <v>17930.09492</v>
      </c>
      <c r="AT21" s="10">
        <v>22171.238280000001</v>
      </c>
      <c r="AU21" s="10">
        <v>0</v>
      </c>
      <c r="AV21" s="10">
        <v>5023.7979299999997</v>
      </c>
      <c r="AW21" s="10">
        <v>1351.1578689999999</v>
      </c>
      <c r="AX21" s="10">
        <v>1273.714913</v>
      </c>
      <c r="AY21" s="10">
        <v>212.93611960000001</v>
      </c>
      <c r="AZ21" s="10">
        <v>13535.29047</v>
      </c>
      <c r="BA21" s="10">
        <v>0</v>
      </c>
      <c r="BB21" s="10">
        <v>28.669299049999999</v>
      </c>
      <c r="BC21" s="10">
        <v>26.223286689999998</v>
      </c>
      <c r="BD21" s="10">
        <v>7.1037823180000004</v>
      </c>
      <c r="BE21" s="10">
        <v>0.96041599899999996</v>
      </c>
      <c r="BF21" s="10">
        <v>0.96041599899999996</v>
      </c>
      <c r="BG21" s="10">
        <v>249.96583010000001</v>
      </c>
      <c r="BH21" s="10" t="b">
        <v>0</v>
      </c>
      <c r="BI21" s="10"/>
      <c r="BJ21" s="10" t="s">
        <v>537</v>
      </c>
      <c r="BK21" s="10" t="s">
        <v>551</v>
      </c>
    </row>
    <row r="22" spans="1:63" s="2" customFormat="1" ht="15" x14ac:dyDescent="0.15">
      <c r="A22" s="13">
        <v>8</v>
      </c>
      <c r="B22" s="13">
        <v>3</v>
      </c>
      <c r="C22" s="13">
        <v>7</v>
      </c>
      <c r="D22" s="13">
        <v>3</v>
      </c>
      <c r="E22" s="13">
        <v>6.3343319999999998E-3</v>
      </c>
      <c r="F22" s="13" t="s">
        <v>96</v>
      </c>
      <c r="G22" s="13" t="s">
        <v>62</v>
      </c>
      <c r="H22" s="13">
        <v>133</v>
      </c>
      <c r="I22" s="13">
        <v>3.2610000000000001</v>
      </c>
      <c r="J22" s="13">
        <v>409.11007999999998</v>
      </c>
      <c r="K22" s="13" t="s">
        <v>97</v>
      </c>
      <c r="L22" s="13" t="s">
        <v>98</v>
      </c>
      <c r="M22" s="13">
        <v>0.217</v>
      </c>
      <c r="N22" s="13">
        <v>254.72</v>
      </c>
      <c r="O22" s="13" t="s">
        <v>65</v>
      </c>
      <c r="P22" s="13" t="s">
        <v>99</v>
      </c>
      <c r="Q22" s="13" t="s">
        <v>100</v>
      </c>
      <c r="R22" s="13" t="s">
        <v>68</v>
      </c>
      <c r="S22" s="13">
        <v>0</v>
      </c>
      <c r="T22" s="13">
        <v>0</v>
      </c>
      <c r="U22" s="13">
        <v>35946.559999999998</v>
      </c>
      <c r="V22" s="13">
        <v>36163.43</v>
      </c>
      <c r="W22" s="13">
        <v>36274.1</v>
      </c>
      <c r="X22" s="13">
        <v>36748.910000000003</v>
      </c>
      <c r="Y22" s="13">
        <v>37074.410000000003</v>
      </c>
      <c r="Z22" s="13">
        <v>66417.87</v>
      </c>
      <c r="AA22" s="13">
        <v>16611.82</v>
      </c>
      <c r="AB22" s="13">
        <v>10197.790000000001</v>
      </c>
      <c r="AC22" s="13">
        <v>8166.1350000000002</v>
      </c>
      <c r="AD22" s="13">
        <v>6714.0330000000004</v>
      </c>
      <c r="AE22" s="13">
        <v>12636.4</v>
      </c>
      <c r="AF22" s="13">
        <v>11432.72</v>
      </c>
      <c r="AG22" s="13">
        <v>10596.91</v>
      </c>
      <c r="AH22" s="13">
        <v>10248.370000000001</v>
      </c>
      <c r="AI22" s="13">
        <v>10278.719999999999</v>
      </c>
      <c r="AJ22" s="13">
        <v>13515.48</v>
      </c>
      <c r="AK22" s="13">
        <v>13420.39</v>
      </c>
      <c r="AL22" s="13">
        <v>13637.91</v>
      </c>
      <c r="AM22" s="13">
        <v>13700.88</v>
      </c>
      <c r="AN22" s="13">
        <v>13073.61</v>
      </c>
      <c r="AO22" s="13">
        <v>13515.48</v>
      </c>
      <c r="AP22" s="13">
        <v>0</v>
      </c>
      <c r="AQ22" s="13">
        <v>36441.482029999999</v>
      </c>
      <c r="AR22" s="13">
        <v>21621.52881</v>
      </c>
      <c r="AS22" s="13">
        <v>11038.625389999999</v>
      </c>
      <c r="AT22" s="13">
        <v>13477.29053</v>
      </c>
      <c r="AU22" s="13">
        <v>0</v>
      </c>
      <c r="AV22" s="13">
        <v>459.7250808</v>
      </c>
      <c r="AW22" s="13">
        <v>25325.836660000001</v>
      </c>
      <c r="AX22" s="13">
        <v>1013.072121</v>
      </c>
      <c r="AY22" s="13">
        <v>221.31341320000001</v>
      </c>
      <c r="AZ22" s="13">
        <v>23033.878530000002</v>
      </c>
      <c r="BA22" s="13">
        <v>0</v>
      </c>
      <c r="BB22" s="13">
        <v>1.261543316</v>
      </c>
      <c r="BC22" s="13">
        <v>117.1324973</v>
      </c>
      <c r="BD22" s="13">
        <v>9.1775206199999992</v>
      </c>
      <c r="BE22" s="13">
        <v>1.6421209649999999</v>
      </c>
      <c r="BF22" s="13">
        <v>1.261543316</v>
      </c>
      <c r="BG22" s="13">
        <v>269.07183509999999</v>
      </c>
      <c r="BH22" s="13" t="b">
        <v>0</v>
      </c>
      <c r="BI22" s="13" t="s">
        <v>611</v>
      </c>
      <c r="BJ22" s="13" t="s">
        <v>539</v>
      </c>
      <c r="BK22" s="13" t="s">
        <v>552</v>
      </c>
    </row>
    <row r="23" spans="1:63" s="6" customFormat="1" ht="15" x14ac:dyDescent="0.15">
      <c r="A23" s="13">
        <v>8</v>
      </c>
      <c r="B23" s="13">
        <v>3</v>
      </c>
      <c r="C23" s="13">
        <v>7</v>
      </c>
      <c r="D23" s="13">
        <v>3</v>
      </c>
      <c r="E23" s="13">
        <v>0</v>
      </c>
      <c r="F23" s="13" t="s">
        <v>92</v>
      </c>
      <c r="G23" s="13" t="s">
        <v>62</v>
      </c>
      <c r="H23" s="13">
        <v>132</v>
      </c>
      <c r="I23" s="13">
        <v>3.2629999999999999</v>
      </c>
      <c r="J23" s="13">
        <v>407.1123</v>
      </c>
      <c r="K23" s="13" t="s">
        <v>63</v>
      </c>
      <c r="L23" s="13" t="s">
        <v>93</v>
      </c>
      <c r="M23" s="13">
        <v>0.69599999999999995</v>
      </c>
      <c r="N23" s="13">
        <v>560.16</v>
      </c>
      <c r="O23" s="13" t="s">
        <v>65</v>
      </c>
      <c r="P23" s="13" t="s">
        <v>94</v>
      </c>
      <c r="Q23" s="13" t="s">
        <v>95</v>
      </c>
      <c r="R23" s="13" t="s">
        <v>68</v>
      </c>
      <c r="S23" s="13">
        <v>0</v>
      </c>
      <c r="T23" s="13">
        <v>0</v>
      </c>
      <c r="U23" s="13">
        <v>106807.2</v>
      </c>
      <c r="V23" s="13">
        <v>107146.6</v>
      </c>
      <c r="W23" s="13">
        <v>106935.8</v>
      </c>
      <c r="X23" s="13">
        <v>109922.7</v>
      </c>
      <c r="Y23" s="13">
        <v>2708501</v>
      </c>
      <c r="Z23" s="13">
        <v>52179.26</v>
      </c>
      <c r="AA23" s="13">
        <v>30015.71</v>
      </c>
      <c r="AB23" s="13">
        <v>22484.94</v>
      </c>
      <c r="AC23" s="13">
        <v>18328.2</v>
      </c>
      <c r="AD23" s="13">
        <v>16743.54</v>
      </c>
      <c r="AE23" s="13">
        <v>32372.94</v>
      </c>
      <c r="AF23" s="13">
        <v>30219.71</v>
      </c>
      <c r="AG23" s="13">
        <v>29506.94</v>
      </c>
      <c r="AH23" s="13">
        <v>28180.79</v>
      </c>
      <c r="AI23" s="13">
        <v>28688.21</v>
      </c>
      <c r="AJ23" s="13">
        <v>38658.14</v>
      </c>
      <c r="AK23" s="13">
        <v>38878.78</v>
      </c>
      <c r="AL23" s="13">
        <v>38499.21</v>
      </c>
      <c r="AM23" s="13">
        <v>38798.879999999997</v>
      </c>
      <c r="AN23" s="13">
        <v>37736.53</v>
      </c>
      <c r="AO23" s="13">
        <v>40625.360000000001</v>
      </c>
      <c r="AP23" s="13">
        <v>0</v>
      </c>
      <c r="AQ23" s="13">
        <v>627862.56880000001</v>
      </c>
      <c r="AR23" s="13">
        <v>27950.327730000001</v>
      </c>
      <c r="AS23" s="13">
        <v>29793.718359999999</v>
      </c>
      <c r="AT23" s="13">
        <v>38866.151039999997</v>
      </c>
      <c r="AU23" s="13">
        <v>0</v>
      </c>
      <c r="AV23" s="13">
        <v>1163112.675</v>
      </c>
      <c r="AW23" s="13">
        <v>14485.812910000001</v>
      </c>
      <c r="AX23" s="13">
        <v>1638.582412</v>
      </c>
      <c r="AY23" s="13">
        <v>954.29946819999998</v>
      </c>
      <c r="AZ23" s="13">
        <v>228535.5693</v>
      </c>
      <c r="BA23" s="13">
        <v>0</v>
      </c>
      <c r="BB23" s="13">
        <v>185.24956460000001</v>
      </c>
      <c r="BC23" s="13">
        <v>51.826987670000001</v>
      </c>
      <c r="BD23" s="13">
        <v>5.4997580089999998</v>
      </c>
      <c r="BE23" s="13">
        <v>2.4553485300000002</v>
      </c>
      <c r="BF23" s="13">
        <v>2.4553485300000002</v>
      </c>
      <c r="BG23" s="13">
        <v>275.8452643</v>
      </c>
      <c r="BH23" s="13" t="b">
        <v>0</v>
      </c>
      <c r="BI23" s="13" t="s">
        <v>69</v>
      </c>
      <c r="BJ23" s="13" t="s">
        <v>539</v>
      </c>
      <c r="BK23" s="13" t="s">
        <v>552</v>
      </c>
    </row>
    <row r="24" spans="1:63" s="6" customFormat="1" ht="15" x14ac:dyDescent="0.15">
      <c r="A24" s="13">
        <v>8</v>
      </c>
      <c r="B24" s="13">
        <v>3</v>
      </c>
      <c r="C24" s="13">
        <v>7</v>
      </c>
      <c r="D24" s="13">
        <v>3</v>
      </c>
      <c r="E24" s="13">
        <v>6.3343319999999998E-3</v>
      </c>
      <c r="F24" s="13" t="s">
        <v>101</v>
      </c>
      <c r="G24" s="13" t="s">
        <v>62</v>
      </c>
      <c r="H24" s="13">
        <v>135</v>
      </c>
      <c r="I24" s="13">
        <v>3.2629999999999999</v>
      </c>
      <c r="J24" s="13">
        <v>417.14053000000001</v>
      </c>
      <c r="K24" s="13" t="s">
        <v>102</v>
      </c>
      <c r="L24" s="13" t="s">
        <v>103</v>
      </c>
      <c r="M24" s="13">
        <v>0.69599999999999995</v>
      </c>
      <c r="N24" s="13">
        <v>501.47</v>
      </c>
      <c r="O24" s="13" t="s">
        <v>65</v>
      </c>
      <c r="P24" s="13" t="s">
        <v>104</v>
      </c>
      <c r="Q24" s="13" t="s">
        <v>100</v>
      </c>
      <c r="R24" s="13" t="s">
        <v>68</v>
      </c>
      <c r="S24" s="13">
        <v>47.490729999999999</v>
      </c>
      <c r="T24" s="13">
        <v>0</v>
      </c>
      <c r="U24" s="13">
        <v>61031.05</v>
      </c>
      <c r="V24" s="13">
        <v>64249.85</v>
      </c>
      <c r="W24" s="13">
        <v>65495.79</v>
      </c>
      <c r="X24" s="13">
        <v>68427.7</v>
      </c>
      <c r="Y24" s="13">
        <v>69676.08</v>
      </c>
      <c r="Z24" s="13">
        <v>7993.616</v>
      </c>
      <c r="AA24" s="13">
        <v>8312.643</v>
      </c>
      <c r="AB24" s="13">
        <v>8411.4380000000001</v>
      </c>
      <c r="AC24" s="13">
        <v>7762.0919999999996</v>
      </c>
      <c r="AD24" s="13">
        <v>8362.741</v>
      </c>
      <c r="AE24" s="13">
        <v>16916.71</v>
      </c>
      <c r="AF24" s="13">
        <v>17279.25</v>
      </c>
      <c r="AG24" s="13">
        <v>16702.23</v>
      </c>
      <c r="AH24" s="13">
        <v>16966.150000000001</v>
      </c>
      <c r="AI24" s="13">
        <v>17069.009999999998</v>
      </c>
      <c r="AJ24" s="13">
        <v>24167.62</v>
      </c>
      <c r="AK24" s="13">
        <v>24325.05</v>
      </c>
      <c r="AL24" s="13">
        <v>24085.56</v>
      </c>
      <c r="AM24" s="13">
        <v>24303.17</v>
      </c>
      <c r="AN24" s="13">
        <v>23940.09</v>
      </c>
      <c r="AO24" s="13">
        <v>24167.62</v>
      </c>
      <c r="AP24" s="13">
        <v>23.74536324</v>
      </c>
      <c r="AQ24" s="13">
        <v>65776.094530000002</v>
      </c>
      <c r="AR24" s="13">
        <v>8168.5057619999998</v>
      </c>
      <c r="AS24" s="13">
        <v>16986.66992</v>
      </c>
      <c r="AT24" s="13">
        <v>24164.853190000002</v>
      </c>
      <c r="AU24" s="13">
        <v>33.58101473</v>
      </c>
      <c r="AV24" s="13">
        <v>3433.8145370000002</v>
      </c>
      <c r="AW24" s="13">
        <v>279.85598870000001</v>
      </c>
      <c r="AX24" s="13">
        <v>211.31079320000001</v>
      </c>
      <c r="AY24" s="13">
        <v>142.55766349999999</v>
      </c>
      <c r="AZ24" s="13">
        <v>30310.423330000001</v>
      </c>
      <c r="BA24" s="13">
        <v>1.1790349999999999E-3</v>
      </c>
      <c r="BB24" s="13">
        <v>5.2204597460000004</v>
      </c>
      <c r="BC24" s="13">
        <v>3.4260364970000001</v>
      </c>
      <c r="BD24" s="13">
        <v>1.2439800990000001</v>
      </c>
      <c r="BE24" s="13">
        <v>0.58993804900000002</v>
      </c>
      <c r="BF24" s="13">
        <v>0.58993804900000002</v>
      </c>
      <c r="BG24" s="13">
        <v>336.8888657</v>
      </c>
      <c r="BH24" s="13" t="b">
        <v>0</v>
      </c>
      <c r="BI24" s="13" t="s">
        <v>73</v>
      </c>
      <c r="BJ24" s="13" t="s">
        <v>539</v>
      </c>
      <c r="BK24" s="13" t="s">
        <v>552</v>
      </c>
    </row>
    <row r="25" spans="1:63" s="6" customFormat="1" ht="15" x14ac:dyDescent="0.15">
      <c r="A25" s="16">
        <v>71</v>
      </c>
      <c r="B25" s="16">
        <v>1</v>
      </c>
      <c r="C25" s="16">
        <v>68</v>
      </c>
      <c r="D25" s="16">
        <v>1</v>
      </c>
      <c r="E25" s="16">
        <v>0</v>
      </c>
      <c r="F25" s="16" t="s">
        <v>376</v>
      </c>
      <c r="G25" s="16" t="s">
        <v>62</v>
      </c>
      <c r="H25" s="16">
        <v>55</v>
      </c>
      <c r="I25" s="16">
        <v>3.3170000000000002</v>
      </c>
      <c r="J25" s="16">
        <v>240.07830999999999</v>
      </c>
      <c r="K25" s="16" t="s">
        <v>63</v>
      </c>
      <c r="L25" s="16"/>
      <c r="M25" s="16">
        <v>0.435</v>
      </c>
      <c r="N25" s="16">
        <v>759.39</v>
      </c>
      <c r="O25" s="16" t="s">
        <v>65</v>
      </c>
      <c r="P25" s="16" t="s">
        <v>377</v>
      </c>
      <c r="Q25" s="16" t="s">
        <v>378</v>
      </c>
      <c r="R25" s="16" t="s">
        <v>68</v>
      </c>
      <c r="S25" s="16">
        <v>0</v>
      </c>
      <c r="T25" s="16">
        <v>0</v>
      </c>
      <c r="U25" s="16">
        <v>92086.65</v>
      </c>
      <c r="V25" s="16">
        <v>93294.59</v>
      </c>
      <c r="W25" s="16">
        <v>93424.81</v>
      </c>
      <c r="X25" s="16">
        <v>95048.91</v>
      </c>
      <c r="Y25" s="16">
        <v>97275.520000000004</v>
      </c>
      <c r="Z25" s="16">
        <v>9979.116</v>
      </c>
      <c r="AA25" s="16">
        <v>9964.0349999999999</v>
      </c>
      <c r="AB25" s="16">
        <v>9882.0360000000001</v>
      </c>
      <c r="AC25" s="16">
        <v>495092.1</v>
      </c>
      <c r="AD25" s="16">
        <v>24399.08</v>
      </c>
      <c r="AE25" s="16">
        <v>30666.720000000001</v>
      </c>
      <c r="AF25" s="16">
        <v>24493.37</v>
      </c>
      <c r="AG25" s="16">
        <v>22484.13</v>
      </c>
      <c r="AH25" s="16">
        <v>21725.49</v>
      </c>
      <c r="AI25" s="16">
        <v>21622.85</v>
      </c>
      <c r="AJ25" s="16">
        <v>13212.1</v>
      </c>
      <c r="AK25" s="16">
        <v>13622.2</v>
      </c>
      <c r="AL25" s="16">
        <v>12613.01</v>
      </c>
      <c r="AM25" s="16">
        <v>13185.57</v>
      </c>
      <c r="AN25" s="16">
        <v>13269.87</v>
      </c>
      <c r="AO25" s="16">
        <v>13212.1</v>
      </c>
      <c r="AP25" s="16">
        <v>0</v>
      </c>
      <c r="AQ25" s="16">
        <v>94226.096879999997</v>
      </c>
      <c r="AR25" s="16">
        <v>109863.2789</v>
      </c>
      <c r="AS25" s="16">
        <v>24198.511719999999</v>
      </c>
      <c r="AT25" s="16">
        <v>13185.807290000001</v>
      </c>
      <c r="AU25" s="16">
        <v>0</v>
      </c>
      <c r="AV25" s="16">
        <v>2003.9322079999999</v>
      </c>
      <c r="AW25" s="16">
        <v>215440.448</v>
      </c>
      <c r="AX25" s="16">
        <v>3795.18181</v>
      </c>
      <c r="AY25" s="16">
        <v>324.64747269999998</v>
      </c>
      <c r="AZ25" s="16">
        <v>76095.960470000005</v>
      </c>
      <c r="BA25" s="16">
        <v>0</v>
      </c>
      <c r="BB25" s="16">
        <v>2.1267273869999999</v>
      </c>
      <c r="BC25" s="16">
        <v>196.09868750000001</v>
      </c>
      <c r="BD25" s="16">
        <v>15.683533990000001</v>
      </c>
      <c r="BE25" s="16">
        <v>2.462097811</v>
      </c>
      <c r="BF25" s="16">
        <v>2.1267273869999999</v>
      </c>
      <c r="BG25" s="16">
        <v>326.1852351</v>
      </c>
      <c r="BH25" s="16" t="b">
        <v>0</v>
      </c>
      <c r="BI25" s="16"/>
      <c r="BJ25" s="16" t="s">
        <v>542</v>
      </c>
      <c r="BK25" s="13"/>
    </row>
    <row r="26" spans="1:63" s="6" customFormat="1" ht="15" x14ac:dyDescent="0.15">
      <c r="A26" s="10">
        <v>5</v>
      </c>
      <c r="B26" s="10">
        <v>1</v>
      </c>
      <c r="C26" s="10">
        <v>5</v>
      </c>
      <c r="D26" s="10">
        <v>1</v>
      </c>
      <c r="E26" s="10">
        <v>0</v>
      </c>
      <c r="F26" s="10" t="s">
        <v>85</v>
      </c>
      <c r="G26" s="10" t="s">
        <v>62</v>
      </c>
      <c r="H26" s="10">
        <v>110</v>
      </c>
      <c r="I26" s="10">
        <v>3.4079999999999999</v>
      </c>
      <c r="J26" s="10">
        <v>353.08837999999997</v>
      </c>
      <c r="K26" s="10" t="s">
        <v>63</v>
      </c>
      <c r="L26" s="10"/>
      <c r="M26" s="10">
        <v>0.52200000000000002</v>
      </c>
      <c r="N26" s="10">
        <v>388.07</v>
      </c>
      <c r="O26" s="10" t="s">
        <v>65</v>
      </c>
      <c r="P26" s="10" t="s">
        <v>86</v>
      </c>
      <c r="Q26" s="10" t="s">
        <v>87</v>
      </c>
      <c r="R26" s="10" t="s">
        <v>68</v>
      </c>
      <c r="S26" s="10">
        <v>0</v>
      </c>
      <c r="T26" s="10">
        <v>0</v>
      </c>
      <c r="U26" s="10">
        <v>119399.3</v>
      </c>
      <c r="V26" s="10">
        <v>110179</v>
      </c>
      <c r="W26" s="10">
        <v>102490.2</v>
      </c>
      <c r="X26" s="10">
        <v>96177.13</v>
      </c>
      <c r="Y26" s="10">
        <v>93294.2</v>
      </c>
      <c r="Z26" s="10">
        <v>10488.04</v>
      </c>
      <c r="AA26" s="10">
        <v>9832.2009999999991</v>
      </c>
      <c r="AB26" s="10">
        <v>10214.82</v>
      </c>
      <c r="AC26" s="10">
        <v>9907.0210000000006</v>
      </c>
      <c r="AD26" s="10">
        <v>9866.0920000000006</v>
      </c>
      <c r="AE26" s="10">
        <v>21856.58</v>
      </c>
      <c r="AF26" s="10">
        <v>21383.74</v>
      </c>
      <c r="AG26" s="10">
        <v>21296.25</v>
      </c>
      <c r="AH26" s="10">
        <v>20993.74</v>
      </c>
      <c r="AI26" s="10">
        <v>21629.58</v>
      </c>
      <c r="AJ26" s="10">
        <v>27852.61</v>
      </c>
      <c r="AK26" s="10">
        <v>27832.04</v>
      </c>
      <c r="AL26" s="10">
        <v>27736.32</v>
      </c>
      <c r="AM26" s="10">
        <v>27418.37</v>
      </c>
      <c r="AN26" s="10">
        <v>27873.15</v>
      </c>
      <c r="AO26" s="10">
        <v>27852.61</v>
      </c>
      <c r="AP26" s="10">
        <v>0</v>
      </c>
      <c r="AQ26" s="10">
        <v>104307.95630000001</v>
      </c>
      <c r="AR26" s="10">
        <v>10061.634770000001</v>
      </c>
      <c r="AS26" s="10">
        <v>21431.979299999999</v>
      </c>
      <c r="AT26" s="10">
        <v>27760.848310000001</v>
      </c>
      <c r="AU26" s="10">
        <v>0</v>
      </c>
      <c r="AV26" s="10">
        <v>10641.11982</v>
      </c>
      <c r="AW26" s="10">
        <v>282.87396999999999</v>
      </c>
      <c r="AX26" s="10">
        <v>328.68333430000001</v>
      </c>
      <c r="AY26" s="10">
        <v>174.59218580000001</v>
      </c>
      <c r="AZ26" s="10">
        <v>45267.192929999997</v>
      </c>
      <c r="BA26" s="10">
        <v>0</v>
      </c>
      <c r="BB26" s="10">
        <v>10.20163773</v>
      </c>
      <c r="BC26" s="10">
        <v>2.8114116299999998</v>
      </c>
      <c r="BD26" s="10">
        <v>1.5336116639999999</v>
      </c>
      <c r="BE26" s="10">
        <v>0.62891516800000002</v>
      </c>
      <c r="BF26" s="10">
        <v>0.62891516800000002</v>
      </c>
      <c r="BG26" s="10">
        <v>250.3056034</v>
      </c>
      <c r="BH26" s="10" t="b">
        <v>0</v>
      </c>
      <c r="BI26" s="10"/>
      <c r="BJ26" s="10" t="s">
        <v>537</v>
      </c>
      <c r="BK26" s="10" t="s">
        <v>553</v>
      </c>
    </row>
    <row r="27" spans="1:63" s="1" customFormat="1" ht="15" x14ac:dyDescent="0.15">
      <c r="A27" s="10">
        <v>33</v>
      </c>
      <c r="B27" s="10">
        <v>1</v>
      </c>
      <c r="C27" s="10">
        <v>30</v>
      </c>
      <c r="D27" s="10">
        <v>1</v>
      </c>
      <c r="E27" s="10">
        <v>0</v>
      </c>
      <c r="F27" s="10" t="s">
        <v>212</v>
      </c>
      <c r="G27" s="10" t="s">
        <v>62</v>
      </c>
      <c r="H27" s="10">
        <v>19</v>
      </c>
      <c r="I27" s="10">
        <v>3.512</v>
      </c>
      <c r="J27" s="10">
        <v>161.03711999999999</v>
      </c>
      <c r="K27" s="10" t="s">
        <v>63</v>
      </c>
      <c r="L27" s="10"/>
      <c r="M27" s="10">
        <v>0.217</v>
      </c>
      <c r="N27" s="10">
        <v>166.9</v>
      </c>
      <c r="O27" s="10" t="s">
        <v>65</v>
      </c>
      <c r="P27" s="10" t="s">
        <v>213</v>
      </c>
      <c r="Q27" s="10" t="s">
        <v>214</v>
      </c>
      <c r="R27" s="10" t="s">
        <v>68</v>
      </c>
      <c r="S27" s="10">
        <v>18.828499999999998</v>
      </c>
      <c r="T27" s="10">
        <v>16.436240000000002</v>
      </c>
      <c r="U27" s="10">
        <v>2237.241</v>
      </c>
      <c r="V27" s="10">
        <v>2667.3130000000001</v>
      </c>
      <c r="W27" s="10">
        <v>3496.6950000000002</v>
      </c>
      <c r="X27" s="10">
        <v>4318.2529999999997</v>
      </c>
      <c r="Y27" s="10">
        <v>5546.1180000000004</v>
      </c>
      <c r="Z27" s="10">
        <v>904.59190000000001</v>
      </c>
      <c r="AA27" s="10">
        <v>1191.047</v>
      </c>
      <c r="AB27" s="10">
        <v>1621.2249999999999</v>
      </c>
      <c r="AC27" s="10">
        <v>2042.0909999999999</v>
      </c>
      <c r="AD27" s="10">
        <v>2607.1309999999999</v>
      </c>
      <c r="AE27" s="10">
        <v>6800.7879999999996</v>
      </c>
      <c r="AF27" s="10">
        <v>8019.58</v>
      </c>
      <c r="AG27" s="10">
        <v>9170.0040000000008</v>
      </c>
      <c r="AH27" s="10">
        <v>9897.8150000000005</v>
      </c>
      <c r="AI27" s="10">
        <v>10112.89</v>
      </c>
      <c r="AJ27" s="10">
        <v>13112.73</v>
      </c>
      <c r="AK27" s="10">
        <v>13493.81</v>
      </c>
      <c r="AL27" s="10">
        <v>13024.37</v>
      </c>
      <c r="AM27" s="10">
        <v>13068.75</v>
      </c>
      <c r="AN27" s="10">
        <v>12999.88</v>
      </c>
      <c r="AO27" s="10">
        <v>13112.73</v>
      </c>
      <c r="AP27" s="10">
        <v>17.63236904</v>
      </c>
      <c r="AQ27" s="10">
        <v>3653.124268</v>
      </c>
      <c r="AR27" s="10">
        <v>1673.2172849999999</v>
      </c>
      <c r="AS27" s="10">
        <v>8800.2145509999991</v>
      </c>
      <c r="AT27" s="10">
        <v>13135.37874</v>
      </c>
      <c r="AU27" s="10">
        <v>1.6915883789999999</v>
      </c>
      <c r="AV27" s="10">
        <v>1325.4094580000001</v>
      </c>
      <c r="AW27" s="10">
        <v>677.17039539999996</v>
      </c>
      <c r="AX27" s="10">
        <v>1384.8895110000001</v>
      </c>
      <c r="AY27" s="10">
        <v>181.45232559999999</v>
      </c>
      <c r="AZ27" s="10">
        <v>4708.8521929999997</v>
      </c>
      <c r="BA27" s="10">
        <v>2.6813598000000001E-2</v>
      </c>
      <c r="BB27" s="10">
        <v>36.281532210000002</v>
      </c>
      <c r="BC27" s="10">
        <v>40.471157060000003</v>
      </c>
      <c r="BD27" s="10">
        <v>15.736997130000001</v>
      </c>
      <c r="BE27" s="10">
        <v>1.3814015500000001</v>
      </c>
      <c r="BF27" s="10">
        <v>1.3814015500000001</v>
      </c>
      <c r="BG27" s="10">
        <v>230.50586100000001</v>
      </c>
      <c r="BH27" s="10" t="b">
        <v>0</v>
      </c>
      <c r="BI27" s="10"/>
      <c r="BJ27" s="10" t="s">
        <v>537</v>
      </c>
      <c r="BK27" s="10" t="s">
        <v>554</v>
      </c>
    </row>
    <row r="28" spans="1:63" s="2" customFormat="1" ht="15" x14ac:dyDescent="0.15">
      <c r="A28" s="13">
        <v>84</v>
      </c>
      <c r="B28" s="13">
        <v>4</v>
      </c>
      <c r="C28" s="13">
        <v>80</v>
      </c>
      <c r="D28" s="13">
        <v>4</v>
      </c>
      <c r="E28" s="13">
        <v>0</v>
      </c>
      <c r="F28" s="13" t="s">
        <v>423</v>
      </c>
      <c r="G28" s="13" t="s">
        <v>62</v>
      </c>
      <c r="H28" s="13">
        <v>98</v>
      </c>
      <c r="I28" s="13">
        <v>3.5550000000000002</v>
      </c>
      <c r="J28" s="13">
        <v>330.07538</v>
      </c>
      <c r="K28" s="13" t="s">
        <v>63</v>
      </c>
      <c r="L28" s="13"/>
      <c r="M28" s="13">
        <v>0.91300000000000003</v>
      </c>
      <c r="N28" s="13">
        <v>355.53</v>
      </c>
      <c r="O28" s="13" t="s">
        <v>65</v>
      </c>
      <c r="P28" s="13" t="s">
        <v>424</v>
      </c>
      <c r="Q28" s="13" t="s">
        <v>425</v>
      </c>
      <c r="R28" s="13" t="s">
        <v>68</v>
      </c>
      <c r="S28" s="13">
        <v>0</v>
      </c>
      <c r="T28" s="13">
        <v>0</v>
      </c>
      <c r="U28" s="13">
        <v>46514.76</v>
      </c>
      <c r="V28" s="13">
        <v>53621.07</v>
      </c>
      <c r="W28" s="13">
        <v>63165.3</v>
      </c>
      <c r="X28" s="13">
        <v>73612.399999999994</v>
      </c>
      <c r="Y28" s="13">
        <v>85090.880000000005</v>
      </c>
      <c r="Z28" s="13">
        <v>8747.17</v>
      </c>
      <c r="AA28" s="13">
        <v>10210.42</v>
      </c>
      <c r="AB28" s="13">
        <v>11284.5</v>
      </c>
      <c r="AC28" s="13">
        <v>13060.27</v>
      </c>
      <c r="AD28" s="13">
        <v>14035.95</v>
      </c>
      <c r="AE28" s="13">
        <v>36112.800000000003</v>
      </c>
      <c r="AF28" s="13">
        <v>37788.589999999997</v>
      </c>
      <c r="AG28" s="13">
        <v>39150.69</v>
      </c>
      <c r="AH28" s="13">
        <v>40174.65</v>
      </c>
      <c r="AI28" s="13">
        <v>40567.300000000003</v>
      </c>
      <c r="AJ28" s="13">
        <v>63379.3</v>
      </c>
      <c r="AK28" s="13">
        <v>62556.79</v>
      </c>
      <c r="AL28" s="13">
        <v>64160.14</v>
      </c>
      <c r="AM28" s="13">
        <v>62476.55</v>
      </c>
      <c r="AN28" s="13">
        <v>62920.69</v>
      </c>
      <c r="AO28" s="13">
        <v>63379.3</v>
      </c>
      <c r="AP28" s="13">
        <v>0</v>
      </c>
      <c r="AQ28" s="13">
        <v>64400.881249999999</v>
      </c>
      <c r="AR28" s="13">
        <v>11467.66152</v>
      </c>
      <c r="AS28" s="13">
        <v>38758.807030000004</v>
      </c>
      <c r="AT28" s="13">
        <v>63145.464189999999</v>
      </c>
      <c r="AU28" s="13">
        <v>0</v>
      </c>
      <c r="AV28" s="13">
        <v>15415.67562</v>
      </c>
      <c r="AW28" s="13">
        <v>2130.012322</v>
      </c>
      <c r="AX28" s="13">
        <v>1828.3529699999999</v>
      </c>
      <c r="AY28" s="13">
        <v>629.82848950000005</v>
      </c>
      <c r="AZ28" s="13">
        <v>38209.116670000003</v>
      </c>
      <c r="BA28" s="13">
        <v>0</v>
      </c>
      <c r="BB28" s="13">
        <v>23.937056949999999</v>
      </c>
      <c r="BC28" s="13">
        <v>18.57407735</v>
      </c>
      <c r="BD28" s="13">
        <v>4.7172581149999999</v>
      </c>
      <c r="BE28" s="13">
        <v>0.99742475200000003</v>
      </c>
      <c r="BF28" s="13">
        <v>0.99742475200000003</v>
      </c>
      <c r="BG28" s="13">
        <v>228.37207670000001</v>
      </c>
      <c r="BH28" s="13" t="b">
        <v>0</v>
      </c>
      <c r="BI28" s="13" t="s">
        <v>69</v>
      </c>
      <c r="BJ28" s="13" t="s">
        <v>539</v>
      </c>
      <c r="BK28" s="13" t="s">
        <v>555</v>
      </c>
    </row>
    <row r="29" spans="1:63" s="6" customFormat="1" ht="15" x14ac:dyDescent="0.15">
      <c r="A29" s="13">
        <v>84</v>
      </c>
      <c r="B29" s="13">
        <v>4</v>
      </c>
      <c r="C29" s="13">
        <v>80</v>
      </c>
      <c r="D29" s="13">
        <v>4</v>
      </c>
      <c r="E29" s="13">
        <v>5.4294269999999997E-3</v>
      </c>
      <c r="F29" s="13" t="s">
        <v>426</v>
      </c>
      <c r="G29" s="13" t="s">
        <v>62</v>
      </c>
      <c r="H29" s="13">
        <v>103</v>
      </c>
      <c r="I29" s="13">
        <v>3.5569999999999999</v>
      </c>
      <c r="J29" s="13">
        <v>340.10403000000002</v>
      </c>
      <c r="K29" s="13" t="s">
        <v>102</v>
      </c>
      <c r="L29" s="13" t="s">
        <v>427</v>
      </c>
      <c r="M29" s="13">
        <v>0.47799999999999998</v>
      </c>
      <c r="N29" s="13">
        <v>558.46</v>
      </c>
      <c r="O29" s="13" t="s">
        <v>65</v>
      </c>
      <c r="P29" s="13" t="s">
        <v>428</v>
      </c>
      <c r="Q29" s="13" t="s">
        <v>429</v>
      </c>
      <c r="R29" s="13" t="s">
        <v>68</v>
      </c>
      <c r="S29" s="13">
        <v>0</v>
      </c>
      <c r="T29" s="13">
        <v>0</v>
      </c>
      <c r="U29" s="13">
        <v>3977.11</v>
      </c>
      <c r="V29" s="13">
        <v>4788.701</v>
      </c>
      <c r="W29" s="13">
        <v>5826.598</v>
      </c>
      <c r="X29" s="13">
        <v>7415.616</v>
      </c>
      <c r="Y29" s="13">
        <v>9424.9920000000002</v>
      </c>
      <c r="Z29" s="13">
        <v>1088.1790000000001</v>
      </c>
      <c r="AA29" s="13">
        <v>1386.2049999999999</v>
      </c>
      <c r="AB29" s="13">
        <v>1771.9880000000001</v>
      </c>
      <c r="AC29" s="13">
        <v>2377.1959999999999</v>
      </c>
      <c r="AD29" s="13">
        <v>3201.2660000000001</v>
      </c>
      <c r="AE29" s="13">
        <v>8590.4869999999992</v>
      </c>
      <c r="AF29" s="13">
        <v>10673.78</v>
      </c>
      <c r="AG29" s="13">
        <v>11225.99</v>
      </c>
      <c r="AH29" s="13">
        <v>12277.75</v>
      </c>
      <c r="AI29" s="13">
        <v>13016.25</v>
      </c>
      <c r="AJ29" s="13">
        <v>19557.37</v>
      </c>
      <c r="AK29" s="13">
        <v>19481.009999999998</v>
      </c>
      <c r="AL29" s="13">
        <v>19879.75</v>
      </c>
      <c r="AM29" s="13">
        <v>19161.37</v>
      </c>
      <c r="AN29" s="13">
        <v>19355.759999999998</v>
      </c>
      <c r="AO29" s="13">
        <v>19557.37</v>
      </c>
      <c r="AP29" s="13">
        <v>0</v>
      </c>
      <c r="AQ29" s="13">
        <v>6286.6032230000001</v>
      </c>
      <c r="AR29" s="13">
        <v>1964.9667480000001</v>
      </c>
      <c r="AS29" s="13">
        <v>11156.85</v>
      </c>
      <c r="AT29" s="13">
        <v>19498.770830000001</v>
      </c>
      <c r="AU29" s="13">
        <v>0</v>
      </c>
      <c r="AV29" s="13">
        <v>2174.467247</v>
      </c>
      <c r="AW29" s="13">
        <v>842.51568559999998</v>
      </c>
      <c r="AX29" s="13">
        <v>1698.391255</v>
      </c>
      <c r="AY29" s="13">
        <v>239.42265570000001</v>
      </c>
      <c r="AZ29" s="13">
        <v>6469.4738669999997</v>
      </c>
      <c r="BA29" s="13">
        <v>0</v>
      </c>
      <c r="BB29" s="13">
        <v>34.588905490000002</v>
      </c>
      <c r="BC29" s="13">
        <v>42.876841880000001</v>
      </c>
      <c r="BD29" s="13">
        <v>15.2228564</v>
      </c>
      <c r="BE29" s="13">
        <v>1.22788589</v>
      </c>
      <c r="BF29" s="13">
        <v>1.22788589</v>
      </c>
      <c r="BG29" s="13">
        <v>305.87699889999999</v>
      </c>
      <c r="BH29" s="13" t="b">
        <v>0</v>
      </c>
      <c r="BI29" s="13" t="s">
        <v>73</v>
      </c>
      <c r="BJ29" s="13" t="s">
        <v>539</v>
      </c>
      <c r="BK29" s="13" t="s">
        <v>555</v>
      </c>
    </row>
    <row r="30" spans="1:63" s="6" customFormat="1" ht="15" x14ac:dyDescent="0.15">
      <c r="A30" s="16">
        <v>59</v>
      </c>
      <c r="B30" s="16">
        <v>1</v>
      </c>
      <c r="C30" s="16">
        <v>56</v>
      </c>
      <c r="D30" s="16">
        <v>1</v>
      </c>
      <c r="E30" s="16">
        <v>0</v>
      </c>
      <c r="F30" s="16" t="s">
        <v>331</v>
      </c>
      <c r="G30" s="16" t="s">
        <v>62</v>
      </c>
      <c r="H30" s="16">
        <v>30</v>
      </c>
      <c r="I30" s="16">
        <v>3.6349999999999998</v>
      </c>
      <c r="J30" s="16">
        <v>177.0197</v>
      </c>
      <c r="K30" s="16" t="s">
        <v>63</v>
      </c>
      <c r="L30" s="16"/>
      <c r="M30" s="16">
        <v>0.217</v>
      </c>
      <c r="N30" s="16">
        <v>69.34</v>
      </c>
      <c r="O30" s="16" t="s">
        <v>65</v>
      </c>
      <c r="P30" s="16" t="s">
        <v>332</v>
      </c>
      <c r="Q30" s="16" t="s">
        <v>333</v>
      </c>
      <c r="R30" s="16" t="s">
        <v>68</v>
      </c>
      <c r="S30" s="16">
        <v>4.0997890000000003</v>
      </c>
      <c r="T30" s="16">
        <v>3.254556</v>
      </c>
      <c r="U30" s="16">
        <v>1012.486</v>
      </c>
      <c r="V30" s="16">
        <v>1200.1849999999999</v>
      </c>
      <c r="W30" s="16">
        <v>1430.87</v>
      </c>
      <c r="X30" s="16">
        <v>1798.4380000000001</v>
      </c>
      <c r="Y30" s="16">
        <v>2144.473</v>
      </c>
      <c r="Z30" s="16">
        <v>475.72699999999998</v>
      </c>
      <c r="AA30" s="16">
        <v>578.08270000000005</v>
      </c>
      <c r="AB30" s="16">
        <v>723.56600000000003</v>
      </c>
      <c r="AC30" s="16">
        <v>964.00429999999994</v>
      </c>
      <c r="AD30" s="16">
        <v>1316.3520000000001</v>
      </c>
      <c r="AE30" s="16">
        <v>3039.1469999999999</v>
      </c>
      <c r="AF30" s="16">
        <v>3553.098</v>
      </c>
      <c r="AG30" s="16">
        <v>3958.5320000000002</v>
      </c>
      <c r="AH30" s="16">
        <v>4363.1360000000004</v>
      </c>
      <c r="AI30" s="16">
        <v>4626.7709999999997</v>
      </c>
      <c r="AJ30" s="16">
        <v>4436.1229999999996</v>
      </c>
      <c r="AK30" s="16">
        <v>4432.7160000000003</v>
      </c>
      <c r="AL30" s="16">
        <v>4462.0789999999997</v>
      </c>
      <c r="AM30" s="16">
        <v>4191.0219999999999</v>
      </c>
      <c r="AN30" s="16">
        <v>4519.1059999999998</v>
      </c>
      <c r="AO30" s="16">
        <v>4436.1229999999996</v>
      </c>
      <c r="AP30" s="16">
        <v>3.6771721839999998</v>
      </c>
      <c r="AQ30" s="16">
        <v>1517.290442</v>
      </c>
      <c r="AR30" s="16">
        <v>811.5464905</v>
      </c>
      <c r="AS30" s="16">
        <v>3908.1368160000002</v>
      </c>
      <c r="AT30" s="16">
        <v>4412.8614100000004</v>
      </c>
      <c r="AU30" s="16">
        <v>0.59766995999999994</v>
      </c>
      <c r="AV30" s="16">
        <v>456.96112620000002</v>
      </c>
      <c r="AW30" s="16">
        <v>336.56092139999998</v>
      </c>
      <c r="AX30" s="16">
        <v>633.87610370000004</v>
      </c>
      <c r="AY30" s="16">
        <v>113.489351</v>
      </c>
      <c r="AZ30" s="16">
        <v>2078.9911999999999</v>
      </c>
      <c r="BA30" s="16">
        <v>1.7897939000000002E-2</v>
      </c>
      <c r="BB30" s="16">
        <v>30.11691853</v>
      </c>
      <c r="BC30" s="16">
        <v>41.471551580000003</v>
      </c>
      <c r="BD30" s="16">
        <v>16.219393879999998</v>
      </c>
      <c r="BE30" s="16">
        <v>2.5717859789999999</v>
      </c>
      <c r="BF30" s="16">
        <v>2.5717859789999999</v>
      </c>
      <c r="BG30" s="16">
        <v>111.28704879999999</v>
      </c>
      <c r="BH30" s="16" t="b">
        <v>0</v>
      </c>
      <c r="BI30" s="16"/>
      <c r="BJ30" s="16" t="s">
        <v>542</v>
      </c>
      <c r="BK30" s="13"/>
    </row>
    <row r="31" spans="1:63" s="6" customFormat="1" ht="15" x14ac:dyDescent="0.15">
      <c r="A31" s="10">
        <v>60</v>
      </c>
      <c r="B31" s="10">
        <v>1</v>
      </c>
      <c r="C31" s="10">
        <v>57</v>
      </c>
      <c r="D31" s="10">
        <v>1</v>
      </c>
      <c r="E31" s="10">
        <v>0</v>
      </c>
      <c r="F31" s="10" t="s">
        <v>334</v>
      </c>
      <c r="G31" s="10" t="s">
        <v>62</v>
      </c>
      <c r="H31" s="10">
        <v>31</v>
      </c>
      <c r="I31" s="10">
        <v>3.7149999999999999</v>
      </c>
      <c r="J31" s="10">
        <v>179.03550999999999</v>
      </c>
      <c r="K31" s="10" t="s">
        <v>63</v>
      </c>
      <c r="L31" s="10" t="s">
        <v>335</v>
      </c>
      <c r="M31" s="10">
        <v>0.69599999999999995</v>
      </c>
      <c r="N31" s="10">
        <v>180.26</v>
      </c>
      <c r="O31" s="10" t="s">
        <v>65</v>
      </c>
      <c r="P31" s="10" t="s">
        <v>336</v>
      </c>
      <c r="Q31" s="10" t="s">
        <v>337</v>
      </c>
      <c r="R31" s="10" t="s">
        <v>68</v>
      </c>
      <c r="S31" s="10">
        <v>40.417499999999997</v>
      </c>
      <c r="T31" s="10">
        <v>27.438770000000002</v>
      </c>
      <c r="U31" s="10">
        <v>26787.61</v>
      </c>
      <c r="V31" s="10">
        <v>31418.53</v>
      </c>
      <c r="W31" s="10">
        <v>36838.92</v>
      </c>
      <c r="X31" s="10">
        <v>43562.3</v>
      </c>
      <c r="Y31" s="10">
        <v>51298.02</v>
      </c>
      <c r="Z31" s="10">
        <v>7029.8959999999997</v>
      </c>
      <c r="AA31" s="10">
        <v>8315.6869999999999</v>
      </c>
      <c r="AB31" s="10">
        <v>9479.3029999999999</v>
      </c>
      <c r="AC31" s="10">
        <v>11086.11</v>
      </c>
      <c r="AD31" s="10">
        <v>11928.66</v>
      </c>
      <c r="AE31" s="10">
        <v>25420.83</v>
      </c>
      <c r="AF31" s="10">
        <v>26981.52</v>
      </c>
      <c r="AG31" s="10">
        <v>26721.33</v>
      </c>
      <c r="AH31" s="10">
        <v>27760.880000000001</v>
      </c>
      <c r="AI31" s="10">
        <v>27513.23</v>
      </c>
      <c r="AJ31" s="10">
        <v>39331.56</v>
      </c>
      <c r="AK31" s="10">
        <v>38953.54</v>
      </c>
      <c r="AL31" s="10">
        <v>39802.94</v>
      </c>
      <c r="AM31" s="10">
        <v>39099.03</v>
      </c>
      <c r="AN31" s="10">
        <v>38969.300000000003</v>
      </c>
      <c r="AO31" s="10">
        <v>39331.56</v>
      </c>
      <c r="AP31" s="10">
        <v>33.92813683</v>
      </c>
      <c r="AQ31" s="10">
        <v>37981.075389999998</v>
      </c>
      <c r="AR31" s="10">
        <v>9567.9294919999993</v>
      </c>
      <c r="AS31" s="10">
        <v>26879.556639999999</v>
      </c>
      <c r="AT31" s="10">
        <v>39247.987630000003</v>
      </c>
      <c r="AU31" s="10">
        <v>9.1773447650000008</v>
      </c>
      <c r="AV31" s="10">
        <v>9723.1176639999994</v>
      </c>
      <c r="AW31" s="10">
        <v>1993.4560329999999</v>
      </c>
      <c r="AX31" s="10">
        <v>914.00118759999998</v>
      </c>
      <c r="AY31" s="10">
        <v>318.90351770000001</v>
      </c>
      <c r="AZ31" s="10">
        <v>24809.52173</v>
      </c>
      <c r="BA31" s="10">
        <v>4.2805930000000001E-3</v>
      </c>
      <c r="BB31" s="10">
        <v>25.599900909999999</v>
      </c>
      <c r="BC31" s="10">
        <v>20.834769269999999</v>
      </c>
      <c r="BD31" s="10">
        <v>3.4003581230000002</v>
      </c>
      <c r="BE31" s="10">
        <v>0.812534698</v>
      </c>
      <c r="BF31" s="10">
        <v>0.812534698</v>
      </c>
      <c r="BG31" s="10">
        <v>198.3405415</v>
      </c>
      <c r="BH31" s="10" t="b">
        <v>0</v>
      </c>
      <c r="BI31" s="10"/>
      <c r="BJ31" s="10" t="s">
        <v>537</v>
      </c>
      <c r="BK31" s="10" t="s">
        <v>556</v>
      </c>
    </row>
    <row r="32" spans="1:63" s="1" customFormat="1" ht="15" x14ac:dyDescent="0.15">
      <c r="A32" s="16">
        <v>77</v>
      </c>
      <c r="B32" s="16">
        <v>1</v>
      </c>
      <c r="C32" s="16">
        <v>74</v>
      </c>
      <c r="D32" s="16">
        <v>1</v>
      </c>
      <c r="E32" s="16">
        <v>0</v>
      </c>
      <c r="F32" s="16" t="s">
        <v>401</v>
      </c>
      <c r="G32" s="16" t="s">
        <v>62</v>
      </c>
      <c r="H32" s="16">
        <v>65</v>
      </c>
      <c r="I32" s="16">
        <v>3.7280000000000002</v>
      </c>
      <c r="J32" s="16">
        <v>270.08917000000002</v>
      </c>
      <c r="K32" s="16" t="s">
        <v>63</v>
      </c>
      <c r="L32" s="16" t="s">
        <v>402</v>
      </c>
      <c r="M32" s="16">
        <v>0.69599999999999995</v>
      </c>
      <c r="N32" s="16">
        <v>681.02</v>
      </c>
      <c r="O32" s="16" t="s">
        <v>65</v>
      </c>
      <c r="P32" s="16" t="s">
        <v>403</v>
      </c>
      <c r="Q32" s="16" t="s">
        <v>404</v>
      </c>
      <c r="R32" s="16" t="s">
        <v>68</v>
      </c>
      <c r="S32" s="16">
        <v>0</v>
      </c>
      <c r="T32" s="16">
        <v>0</v>
      </c>
      <c r="U32" s="16">
        <v>118136.5</v>
      </c>
      <c r="V32" s="16">
        <v>119286.1</v>
      </c>
      <c r="W32" s="16">
        <v>120043.1</v>
      </c>
      <c r="X32" s="16">
        <v>121426.4</v>
      </c>
      <c r="Y32" s="16">
        <v>124447</v>
      </c>
      <c r="Z32" s="16">
        <v>13957.11</v>
      </c>
      <c r="AA32" s="16">
        <v>13586.03</v>
      </c>
      <c r="AB32" s="16">
        <v>13203.11</v>
      </c>
      <c r="AC32" s="16">
        <v>13928.11</v>
      </c>
      <c r="AD32" s="16">
        <v>14167.5</v>
      </c>
      <c r="AE32" s="16">
        <v>109676.5</v>
      </c>
      <c r="AF32" s="16">
        <v>44247.07</v>
      </c>
      <c r="AG32" s="16">
        <v>33598.1</v>
      </c>
      <c r="AH32" s="16">
        <v>29583.72</v>
      </c>
      <c r="AI32" s="16">
        <v>30464.560000000001</v>
      </c>
      <c r="AJ32" s="16">
        <v>17603.21</v>
      </c>
      <c r="AK32" s="16">
        <v>17440.810000000001</v>
      </c>
      <c r="AL32" s="16">
        <v>17291.599999999999</v>
      </c>
      <c r="AM32" s="16">
        <v>17925.18</v>
      </c>
      <c r="AN32" s="16">
        <v>17530.759999999998</v>
      </c>
      <c r="AO32" s="16">
        <v>17603.21</v>
      </c>
      <c r="AP32" s="16">
        <v>0</v>
      </c>
      <c r="AQ32" s="16">
        <v>120667.82030000001</v>
      </c>
      <c r="AR32" s="16">
        <v>13768.37227</v>
      </c>
      <c r="AS32" s="16">
        <v>49513.993750000001</v>
      </c>
      <c r="AT32" s="16">
        <v>17565.79492</v>
      </c>
      <c r="AU32" s="16">
        <v>0</v>
      </c>
      <c r="AV32" s="16">
        <v>2427.1634720000002</v>
      </c>
      <c r="AW32" s="16">
        <v>378.55165549999998</v>
      </c>
      <c r="AX32" s="16">
        <v>34134.593610000004</v>
      </c>
      <c r="AY32" s="16">
        <v>211.6548674</v>
      </c>
      <c r="AZ32" s="16">
        <v>61316.727330000002</v>
      </c>
      <c r="BA32" s="16">
        <v>0</v>
      </c>
      <c r="BB32" s="16">
        <v>2.0114422109999999</v>
      </c>
      <c r="BC32" s="16">
        <v>2.7494292580000002</v>
      </c>
      <c r="BD32" s="16">
        <v>68.939285699999999</v>
      </c>
      <c r="BE32" s="16">
        <v>1.2049262119999999</v>
      </c>
      <c r="BF32" s="16">
        <v>1.2049262119999999</v>
      </c>
      <c r="BG32" s="16">
        <v>330.1502241</v>
      </c>
      <c r="BH32" s="16" t="b">
        <v>0</v>
      </c>
      <c r="BI32" s="16"/>
      <c r="BJ32" s="16" t="s">
        <v>542</v>
      </c>
      <c r="BK32" s="13"/>
    </row>
    <row r="33" spans="1:63" s="6" customFormat="1" ht="15" x14ac:dyDescent="0.15">
      <c r="A33" s="10">
        <v>44</v>
      </c>
      <c r="B33" s="10">
        <v>1</v>
      </c>
      <c r="C33" s="10">
        <v>41</v>
      </c>
      <c r="D33" s="10">
        <v>1</v>
      </c>
      <c r="E33" s="10">
        <v>0</v>
      </c>
      <c r="F33" s="10" t="s">
        <v>268</v>
      </c>
      <c r="G33" s="10" t="s">
        <v>62</v>
      </c>
      <c r="H33" s="10">
        <v>214</v>
      </c>
      <c r="I33" s="10">
        <v>3.8250000000000002</v>
      </c>
      <c r="J33" s="10">
        <v>593.15088000000003</v>
      </c>
      <c r="K33" s="10" t="s">
        <v>63</v>
      </c>
      <c r="L33" s="10"/>
      <c r="M33" s="10">
        <v>0.47799999999999998</v>
      </c>
      <c r="N33" s="10">
        <v>311.52999999999997</v>
      </c>
      <c r="O33" s="10" t="s">
        <v>65</v>
      </c>
      <c r="P33" s="10" t="s">
        <v>269</v>
      </c>
      <c r="Q33" s="10" t="s">
        <v>270</v>
      </c>
      <c r="R33" s="10" t="s">
        <v>68</v>
      </c>
      <c r="S33" s="10">
        <v>0</v>
      </c>
      <c r="T33" s="10">
        <v>0</v>
      </c>
      <c r="U33" s="10">
        <v>57557.88</v>
      </c>
      <c r="V33" s="10">
        <v>58325.04</v>
      </c>
      <c r="W33" s="10">
        <v>58614.19</v>
      </c>
      <c r="X33" s="10">
        <v>60468.45</v>
      </c>
      <c r="Y33" s="10">
        <v>7590248</v>
      </c>
      <c r="Z33" s="10">
        <v>24966.33</v>
      </c>
      <c r="AA33" s="10">
        <v>14203.75</v>
      </c>
      <c r="AB33" s="10">
        <v>10118.36</v>
      </c>
      <c r="AC33" s="10">
        <v>9198.17</v>
      </c>
      <c r="AD33" s="10">
        <v>8058.8019999999997</v>
      </c>
      <c r="AE33" s="10">
        <v>14892.55</v>
      </c>
      <c r="AF33" s="10">
        <v>14462.4</v>
      </c>
      <c r="AG33" s="10">
        <v>14148.54</v>
      </c>
      <c r="AH33" s="10">
        <v>14267.79</v>
      </c>
      <c r="AI33" s="10">
        <v>14570.88</v>
      </c>
      <c r="AJ33" s="10">
        <v>19146.38</v>
      </c>
      <c r="AK33" s="10">
        <v>19372.86</v>
      </c>
      <c r="AL33" s="10">
        <v>18858.939999999999</v>
      </c>
      <c r="AM33" s="10">
        <v>19081.64</v>
      </c>
      <c r="AN33" s="10">
        <v>19061.939999999999</v>
      </c>
      <c r="AO33" s="10">
        <v>19146.38</v>
      </c>
      <c r="AP33" s="10">
        <v>0</v>
      </c>
      <c r="AQ33" s="10">
        <v>1565042.713</v>
      </c>
      <c r="AR33" s="10">
        <v>13309.08311</v>
      </c>
      <c r="AS33" s="10">
        <v>14468.433010000001</v>
      </c>
      <c r="AT33" s="10">
        <v>19111.35514</v>
      </c>
      <c r="AU33" s="10">
        <v>0</v>
      </c>
      <c r="AV33" s="10">
        <v>3368192.32</v>
      </c>
      <c r="AW33" s="10">
        <v>6916.2441589999999</v>
      </c>
      <c r="AX33" s="10">
        <v>288.5292766</v>
      </c>
      <c r="AY33" s="10">
        <v>166.05780139999999</v>
      </c>
      <c r="AZ33" s="10">
        <v>530940.07550000004</v>
      </c>
      <c r="BA33" s="10">
        <v>0</v>
      </c>
      <c r="BB33" s="10">
        <v>215.21408289999999</v>
      </c>
      <c r="BC33" s="10">
        <v>51.966345869999998</v>
      </c>
      <c r="BD33" s="10">
        <v>1.9941985179999999</v>
      </c>
      <c r="BE33" s="10">
        <v>0.86889600499999997</v>
      </c>
      <c r="BF33" s="10">
        <v>0.86889600499999997</v>
      </c>
      <c r="BG33" s="10">
        <v>254.37035510000001</v>
      </c>
      <c r="BH33" s="10" t="b">
        <v>0</v>
      </c>
      <c r="BI33" s="10"/>
      <c r="BJ33" s="10" t="s">
        <v>537</v>
      </c>
      <c r="BK33" s="10" t="s">
        <v>557</v>
      </c>
    </row>
    <row r="34" spans="1:63" s="1" customFormat="1" ht="15" x14ac:dyDescent="0.15">
      <c r="A34" s="16">
        <v>2</v>
      </c>
      <c r="B34" s="16">
        <v>1</v>
      </c>
      <c r="C34" s="16">
        <v>2</v>
      </c>
      <c r="D34" s="16">
        <v>1</v>
      </c>
      <c r="E34" s="16">
        <v>0</v>
      </c>
      <c r="F34" s="16" t="s">
        <v>74</v>
      </c>
      <c r="G34" s="16" t="s">
        <v>62</v>
      </c>
      <c r="H34" s="16">
        <v>107</v>
      </c>
      <c r="I34" s="16">
        <v>3.883</v>
      </c>
      <c r="J34" s="16">
        <v>353.08713</v>
      </c>
      <c r="K34" s="16" t="s">
        <v>63</v>
      </c>
      <c r="L34" s="16"/>
      <c r="M34" s="16">
        <v>0.217</v>
      </c>
      <c r="N34" s="16">
        <v>133.75</v>
      </c>
      <c r="O34" s="16" t="s">
        <v>65</v>
      </c>
      <c r="P34" s="16" t="s">
        <v>75</v>
      </c>
      <c r="Q34" s="16" t="s">
        <v>76</v>
      </c>
      <c r="R34" s="16" t="s">
        <v>68</v>
      </c>
      <c r="S34" s="16">
        <v>0</v>
      </c>
      <c r="T34" s="16">
        <v>0</v>
      </c>
      <c r="U34" s="16">
        <v>12019.6</v>
      </c>
      <c r="V34" s="16">
        <v>13481.3</v>
      </c>
      <c r="W34" s="16">
        <v>14978.26</v>
      </c>
      <c r="X34" s="16">
        <v>16344.99</v>
      </c>
      <c r="Y34" s="16">
        <v>18159.810000000001</v>
      </c>
      <c r="Z34" s="16">
        <v>2969.1849999999999</v>
      </c>
      <c r="AA34" s="16">
        <v>3163.7689999999998</v>
      </c>
      <c r="AB34" s="16">
        <v>3205.1970000000001</v>
      </c>
      <c r="AC34" s="16">
        <v>3662.0749999999998</v>
      </c>
      <c r="AD34" s="16">
        <v>3612.1320000000001</v>
      </c>
      <c r="AE34" s="16">
        <v>7782.24</v>
      </c>
      <c r="AF34" s="16">
        <v>8032.97</v>
      </c>
      <c r="AG34" s="16">
        <v>7866.8919999999998</v>
      </c>
      <c r="AH34" s="16">
        <v>7649.9579999999996</v>
      </c>
      <c r="AI34" s="16">
        <v>8482.1470000000008</v>
      </c>
      <c r="AJ34" s="16">
        <v>7625.4480000000003</v>
      </c>
      <c r="AK34" s="16">
        <v>7573.0219999999999</v>
      </c>
      <c r="AL34" s="16">
        <v>7647.6549999999997</v>
      </c>
      <c r="AM34" s="16">
        <v>7508.0789999999997</v>
      </c>
      <c r="AN34" s="16">
        <v>7691.2839999999997</v>
      </c>
      <c r="AO34" s="16">
        <v>7625.4480000000003</v>
      </c>
      <c r="AP34" s="16">
        <v>0</v>
      </c>
      <c r="AQ34" s="16">
        <v>14996.79004</v>
      </c>
      <c r="AR34" s="16">
        <v>3322.4714840000001</v>
      </c>
      <c r="AS34" s="16">
        <v>7962.841504</v>
      </c>
      <c r="AT34" s="16">
        <v>7611.8226729999997</v>
      </c>
      <c r="AU34" s="16">
        <v>0</v>
      </c>
      <c r="AV34" s="16">
        <v>2397.0326700000001</v>
      </c>
      <c r="AW34" s="16">
        <v>301.24118140000002</v>
      </c>
      <c r="AX34" s="16">
        <v>321.83691429999999</v>
      </c>
      <c r="AY34" s="16">
        <v>63.620010909999998</v>
      </c>
      <c r="AZ34" s="16">
        <v>8760.7016669999994</v>
      </c>
      <c r="BA34" s="16">
        <v>0</v>
      </c>
      <c r="BB34" s="16">
        <v>15.983638259999999</v>
      </c>
      <c r="BC34" s="16">
        <v>9.0667800409999995</v>
      </c>
      <c r="BD34" s="16">
        <v>4.0417345249999999</v>
      </c>
      <c r="BE34" s="16">
        <v>0.83580521600000002</v>
      </c>
      <c r="BF34" s="16">
        <v>0.83580521600000002</v>
      </c>
      <c r="BG34" s="16">
        <v>246.76628679999999</v>
      </c>
      <c r="BH34" s="16" t="b">
        <v>0</v>
      </c>
      <c r="BI34" s="16"/>
      <c r="BJ34" s="16" t="s">
        <v>542</v>
      </c>
      <c r="BK34" s="13"/>
    </row>
    <row r="35" spans="1:63" s="6" customFormat="1" ht="15" x14ac:dyDescent="0.15">
      <c r="A35" s="13">
        <v>11</v>
      </c>
      <c r="B35" s="13">
        <v>3</v>
      </c>
      <c r="C35" s="13">
        <v>10</v>
      </c>
      <c r="D35" s="13">
        <v>3</v>
      </c>
      <c r="E35" s="13">
        <v>0</v>
      </c>
      <c r="F35" s="13" t="s">
        <v>112</v>
      </c>
      <c r="G35" s="13" t="s">
        <v>62</v>
      </c>
      <c r="H35" s="13">
        <v>138</v>
      </c>
      <c r="I35" s="13">
        <v>3.9220000000000002</v>
      </c>
      <c r="J35" s="13">
        <v>425.12209999999999</v>
      </c>
      <c r="K35" s="13" t="s">
        <v>63</v>
      </c>
      <c r="L35" s="13" t="s">
        <v>113</v>
      </c>
      <c r="M35" s="13">
        <v>0.91300000000000003</v>
      </c>
      <c r="N35" s="13">
        <v>1332.74</v>
      </c>
      <c r="O35" s="13" t="s">
        <v>65</v>
      </c>
      <c r="P35" s="13" t="s">
        <v>114</v>
      </c>
      <c r="Q35" s="13" t="s">
        <v>115</v>
      </c>
      <c r="R35" s="13" t="s">
        <v>68</v>
      </c>
      <c r="S35" s="13">
        <v>0</v>
      </c>
      <c r="T35" s="13">
        <v>0</v>
      </c>
      <c r="U35" s="13">
        <v>438204.2</v>
      </c>
      <c r="V35" s="13">
        <v>444928.2</v>
      </c>
      <c r="W35" s="13">
        <v>447242.3</v>
      </c>
      <c r="X35" s="13">
        <v>3113312</v>
      </c>
      <c r="Y35" s="13">
        <v>1425550</v>
      </c>
      <c r="Z35" s="13">
        <v>125784.4</v>
      </c>
      <c r="AA35" s="13">
        <v>102053.5</v>
      </c>
      <c r="AB35" s="13">
        <v>87821.77</v>
      </c>
      <c r="AC35" s="13">
        <v>78719.199999999997</v>
      </c>
      <c r="AD35" s="13">
        <v>74238.7</v>
      </c>
      <c r="AE35" s="13">
        <v>144340.29999999999</v>
      </c>
      <c r="AF35" s="13">
        <v>136970.4</v>
      </c>
      <c r="AG35" s="13">
        <v>133529.79999999999</v>
      </c>
      <c r="AH35" s="13">
        <v>133426.9</v>
      </c>
      <c r="AI35" s="13">
        <v>136128.79999999999</v>
      </c>
      <c r="AJ35" s="13">
        <v>174609.7</v>
      </c>
      <c r="AK35" s="13">
        <v>172990.3</v>
      </c>
      <c r="AL35" s="13">
        <v>175847.7</v>
      </c>
      <c r="AM35" s="13">
        <v>174404.3</v>
      </c>
      <c r="AN35" s="13">
        <v>172181.7</v>
      </c>
      <c r="AO35" s="13">
        <v>174609.7</v>
      </c>
      <c r="AP35" s="13">
        <v>0</v>
      </c>
      <c r="AQ35" s="13">
        <v>1173847.3810000001</v>
      </c>
      <c r="AR35" s="13">
        <v>93723.520310000007</v>
      </c>
      <c r="AS35" s="13">
        <v>136879.20939999999</v>
      </c>
      <c r="AT35" s="13">
        <v>174107.2396</v>
      </c>
      <c r="AU35" s="13">
        <v>0</v>
      </c>
      <c r="AV35" s="13">
        <v>1164616.5049999999</v>
      </c>
      <c r="AW35" s="13">
        <v>20838.118060000001</v>
      </c>
      <c r="AX35" s="13">
        <v>4454.6690289999997</v>
      </c>
      <c r="AY35" s="13">
        <v>1309.7765420000001</v>
      </c>
      <c r="AZ35" s="13">
        <v>468150.03129999997</v>
      </c>
      <c r="BA35" s="13">
        <v>0</v>
      </c>
      <c r="BB35" s="13">
        <v>99.213622090000001</v>
      </c>
      <c r="BC35" s="13">
        <v>22.23360581</v>
      </c>
      <c r="BD35" s="13">
        <v>3.2544526299999998</v>
      </c>
      <c r="BE35" s="13">
        <v>0.75228149300000002</v>
      </c>
      <c r="BF35" s="13">
        <v>0.75228149300000002</v>
      </c>
      <c r="BG35" s="13">
        <v>287.2116034</v>
      </c>
      <c r="BH35" s="13" t="b">
        <v>0</v>
      </c>
      <c r="BI35" s="13" t="s">
        <v>69</v>
      </c>
      <c r="BJ35" s="13" t="s">
        <v>539</v>
      </c>
      <c r="BK35" s="13" t="s">
        <v>558</v>
      </c>
    </row>
    <row r="36" spans="1:63" s="6" customFormat="1" ht="15" x14ac:dyDescent="0.15">
      <c r="A36" s="13">
        <v>11</v>
      </c>
      <c r="B36" s="13">
        <v>3</v>
      </c>
      <c r="C36" s="13">
        <v>10</v>
      </c>
      <c r="D36" s="13">
        <v>3</v>
      </c>
      <c r="E36" s="13">
        <v>6.3343319999999998E-3</v>
      </c>
      <c r="F36" s="13" t="s">
        <v>116</v>
      </c>
      <c r="G36" s="13" t="s">
        <v>62</v>
      </c>
      <c r="H36" s="13">
        <v>144</v>
      </c>
      <c r="I36" s="13">
        <v>3.9220000000000002</v>
      </c>
      <c r="J36" s="13">
        <v>435.15136999999999</v>
      </c>
      <c r="K36" s="13" t="s">
        <v>102</v>
      </c>
      <c r="L36" s="13" t="s">
        <v>117</v>
      </c>
      <c r="M36" s="13">
        <v>0.91300000000000003</v>
      </c>
      <c r="N36" s="13">
        <v>1141.0899999999999</v>
      </c>
      <c r="O36" s="13" t="s">
        <v>65</v>
      </c>
      <c r="P36" s="13" t="s">
        <v>118</v>
      </c>
      <c r="Q36" s="13" t="s">
        <v>119</v>
      </c>
      <c r="R36" s="13" t="s">
        <v>68</v>
      </c>
      <c r="S36" s="13">
        <v>0</v>
      </c>
      <c r="T36" s="13">
        <v>0</v>
      </c>
      <c r="U36" s="13">
        <v>97650.12</v>
      </c>
      <c r="V36" s="13">
        <v>110981.1</v>
      </c>
      <c r="W36" s="13">
        <v>128192.2</v>
      </c>
      <c r="X36" s="13">
        <v>147598.79999999999</v>
      </c>
      <c r="Y36" s="13">
        <v>167156.20000000001</v>
      </c>
      <c r="Z36" s="13">
        <v>21940.14</v>
      </c>
      <c r="AA36" s="13">
        <v>25058.07</v>
      </c>
      <c r="AB36" s="13">
        <v>27711.040000000001</v>
      </c>
      <c r="AC36" s="13">
        <v>29159.119999999999</v>
      </c>
      <c r="AD36" s="13">
        <v>30902.92</v>
      </c>
      <c r="AE36" s="13">
        <v>68098.34</v>
      </c>
      <c r="AF36" s="13">
        <v>68022.44</v>
      </c>
      <c r="AG36" s="13">
        <v>72202.009999999995</v>
      </c>
      <c r="AH36" s="13">
        <v>71893.06</v>
      </c>
      <c r="AI36" s="13">
        <v>73657.91</v>
      </c>
      <c r="AJ36" s="13">
        <v>99238.17</v>
      </c>
      <c r="AK36" s="13">
        <v>98626.880000000005</v>
      </c>
      <c r="AL36" s="13">
        <v>100124.9</v>
      </c>
      <c r="AM36" s="13">
        <v>99010.7</v>
      </c>
      <c r="AN36" s="13">
        <v>97331.7</v>
      </c>
      <c r="AO36" s="13">
        <v>99238.17</v>
      </c>
      <c r="AP36" s="13">
        <v>0</v>
      </c>
      <c r="AQ36" s="13">
        <v>130315.6719</v>
      </c>
      <c r="AR36" s="13">
        <v>26954.256249999999</v>
      </c>
      <c r="AS36" s="13">
        <v>70774.751560000004</v>
      </c>
      <c r="AT36" s="13">
        <v>98928.424480000001</v>
      </c>
      <c r="AU36" s="13">
        <v>0</v>
      </c>
      <c r="AV36" s="13">
        <v>27844.675999999999</v>
      </c>
      <c r="AW36" s="13">
        <v>3527.1413299999999</v>
      </c>
      <c r="AX36" s="13">
        <v>2566.0598289999998</v>
      </c>
      <c r="AY36" s="13">
        <v>924.20505490000005</v>
      </c>
      <c r="AZ36" s="13">
        <v>76014.898000000001</v>
      </c>
      <c r="BA36" s="13">
        <v>0</v>
      </c>
      <c r="BB36" s="13">
        <v>21.367096979999999</v>
      </c>
      <c r="BC36" s="13">
        <v>13.0856563</v>
      </c>
      <c r="BD36" s="13">
        <v>3.6256712630000001</v>
      </c>
      <c r="BE36" s="13">
        <v>0.934215884</v>
      </c>
      <c r="BF36" s="13">
        <v>0.934215884</v>
      </c>
      <c r="BG36" s="13">
        <v>347.85596559999999</v>
      </c>
      <c r="BH36" s="13" t="b">
        <v>0</v>
      </c>
      <c r="BI36" s="13" t="s">
        <v>73</v>
      </c>
      <c r="BJ36" s="13" t="s">
        <v>539</v>
      </c>
      <c r="BK36" s="13" t="s">
        <v>558</v>
      </c>
    </row>
    <row r="37" spans="1:63" s="6" customFormat="1" ht="15" x14ac:dyDescent="0.15">
      <c r="A37" s="16">
        <v>61</v>
      </c>
      <c r="B37" s="16">
        <v>1</v>
      </c>
      <c r="C37" s="16">
        <v>64</v>
      </c>
      <c r="D37" s="16">
        <v>3</v>
      </c>
      <c r="E37" s="16">
        <v>0</v>
      </c>
      <c r="F37" s="16" t="s">
        <v>338</v>
      </c>
      <c r="G37" s="16" t="s">
        <v>62</v>
      </c>
      <c r="H37" s="16">
        <v>32</v>
      </c>
      <c r="I37" s="16">
        <v>4.1399999999999997</v>
      </c>
      <c r="J37" s="16">
        <v>179.03550999999999</v>
      </c>
      <c r="K37" s="16" t="s">
        <v>63</v>
      </c>
      <c r="L37" s="16"/>
      <c r="M37" s="16">
        <v>0.217</v>
      </c>
      <c r="N37" s="16">
        <v>77.97</v>
      </c>
      <c r="O37" s="16" t="s">
        <v>65</v>
      </c>
      <c r="P37" s="16" t="s">
        <v>339</v>
      </c>
      <c r="Q37" s="16" t="s">
        <v>340</v>
      </c>
      <c r="R37" s="16" t="s">
        <v>68</v>
      </c>
      <c r="S37" s="16">
        <v>105.482</v>
      </c>
      <c r="T37" s="16">
        <v>76.590400000000002</v>
      </c>
      <c r="U37" s="16">
        <v>26913.37</v>
      </c>
      <c r="V37" s="16">
        <v>27867.05</v>
      </c>
      <c r="W37" s="16">
        <v>27140.799999999999</v>
      </c>
      <c r="X37" s="16">
        <v>27425.74</v>
      </c>
      <c r="Y37" s="16">
        <v>27250.43</v>
      </c>
      <c r="Z37" s="16">
        <v>4031.52</v>
      </c>
      <c r="AA37" s="16">
        <v>99852.4</v>
      </c>
      <c r="AB37" s="16">
        <v>10997.61</v>
      </c>
      <c r="AC37" s="16">
        <v>6786.1379999999999</v>
      </c>
      <c r="AD37" s="16">
        <v>5300.9610000000002</v>
      </c>
      <c r="AE37" s="16">
        <v>8670.1560000000009</v>
      </c>
      <c r="AF37" s="16">
        <v>7821.7690000000002</v>
      </c>
      <c r="AG37" s="16">
        <v>7832.3540000000003</v>
      </c>
      <c r="AH37" s="16">
        <v>7795.3320000000003</v>
      </c>
      <c r="AI37" s="16">
        <v>7595.8040000000001</v>
      </c>
      <c r="AJ37" s="16">
        <v>11292.92</v>
      </c>
      <c r="AK37" s="16">
        <v>11488.47</v>
      </c>
      <c r="AL37" s="16">
        <v>10977.31</v>
      </c>
      <c r="AM37" s="16">
        <v>11192.67</v>
      </c>
      <c r="AN37" s="16">
        <v>11745.08</v>
      </c>
      <c r="AO37" s="16">
        <v>11292.92</v>
      </c>
      <c r="AP37" s="16">
        <v>91.036197659999999</v>
      </c>
      <c r="AQ37" s="16">
        <v>27319.47813</v>
      </c>
      <c r="AR37" s="16">
        <v>25393.724999999999</v>
      </c>
      <c r="AS37" s="16">
        <v>7943.0829100000001</v>
      </c>
      <c r="AT37" s="16">
        <v>11331.56364</v>
      </c>
      <c r="AU37" s="16">
        <v>20.429441990000001</v>
      </c>
      <c r="AV37" s="16">
        <v>358.03275639999998</v>
      </c>
      <c r="AW37" s="16">
        <v>41706.257039999997</v>
      </c>
      <c r="AX37" s="16">
        <v>417.74600400000003</v>
      </c>
      <c r="AY37" s="16">
        <v>262.0642517</v>
      </c>
      <c r="AZ37" s="16">
        <v>20218.762269999999</v>
      </c>
      <c r="BA37" s="16">
        <v>8.0384510000000003E-3</v>
      </c>
      <c r="BB37" s="16">
        <v>1.3105402479999999</v>
      </c>
      <c r="BC37" s="16">
        <v>164.238437</v>
      </c>
      <c r="BD37" s="16">
        <v>5.2592426479999999</v>
      </c>
      <c r="BE37" s="16">
        <v>2.3126927589999999</v>
      </c>
      <c r="BF37" s="16">
        <v>1.3105402479999999</v>
      </c>
      <c r="BG37" s="16">
        <v>198.3405415</v>
      </c>
      <c r="BH37" s="16" t="b">
        <v>0</v>
      </c>
      <c r="BI37" s="16"/>
      <c r="BJ37" s="16" t="s">
        <v>542</v>
      </c>
      <c r="BK37" s="13"/>
    </row>
    <row r="38" spans="1:63" s="6" customFormat="1" ht="15" x14ac:dyDescent="0.15">
      <c r="A38" s="16">
        <v>80</v>
      </c>
      <c r="B38" s="16">
        <v>1</v>
      </c>
      <c r="C38" s="16">
        <v>64</v>
      </c>
      <c r="D38" s="16">
        <v>3</v>
      </c>
      <c r="E38" s="16">
        <v>0</v>
      </c>
      <c r="F38" s="16" t="s">
        <v>411</v>
      </c>
      <c r="G38" s="16" t="s">
        <v>62</v>
      </c>
      <c r="H38" s="16">
        <v>7</v>
      </c>
      <c r="I38" s="16">
        <v>4.1440000000000001</v>
      </c>
      <c r="J38" s="16">
        <v>121.11978999999999</v>
      </c>
      <c r="K38" s="16" t="s">
        <v>63</v>
      </c>
      <c r="L38" s="16"/>
      <c r="M38" s="16">
        <v>0.69599999999999995</v>
      </c>
      <c r="N38" s="16">
        <v>1294.2</v>
      </c>
      <c r="O38" s="16" t="s">
        <v>65</v>
      </c>
      <c r="P38" s="16" t="s">
        <v>412</v>
      </c>
      <c r="Q38" s="16" t="s">
        <v>413</v>
      </c>
      <c r="R38" s="16" t="s">
        <v>68</v>
      </c>
      <c r="S38" s="16">
        <v>0</v>
      </c>
      <c r="T38" s="16">
        <v>0</v>
      </c>
      <c r="U38" s="16">
        <v>112748.2</v>
      </c>
      <c r="V38" s="16">
        <v>114652.5</v>
      </c>
      <c r="W38" s="16">
        <v>113415.5</v>
      </c>
      <c r="X38" s="16">
        <v>113549.3</v>
      </c>
      <c r="Y38" s="16">
        <v>112554</v>
      </c>
      <c r="Z38" s="16">
        <v>1137.0429999999999</v>
      </c>
      <c r="AA38" s="16">
        <v>918.15899999999999</v>
      </c>
      <c r="AB38" s="16">
        <v>6032.268</v>
      </c>
      <c r="AC38" s="16">
        <v>1874.3230000000001</v>
      </c>
      <c r="AD38" s="16">
        <v>963.13890000000004</v>
      </c>
      <c r="AE38" s="16">
        <v>34176.33</v>
      </c>
      <c r="AF38" s="16">
        <v>31722.18</v>
      </c>
      <c r="AG38" s="16">
        <v>28967.66</v>
      </c>
      <c r="AH38" s="16">
        <v>28793</v>
      </c>
      <c r="AI38" s="16">
        <v>30230.31</v>
      </c>
      <c r="AJ38" s="16">
        <v>50450.98</v>
      </c>
      <c r="AK38" s="16">
        <v>49750.27</v>
      </c>
      <c r="AL38" s="16">
        <v>50795.78</v>
      </c>
      <c r="AM38" s="16">
        <v>50832.42</v>
      </c>
      <c r="AN38" s="16">
        <v>49146.03</v>
      </c>
      <c r="AO38" s="16">
        <v>50450.98</v>
      </c>
      <c r="AP38" s="16">
        <v>0</v>
      </c>
      <c r="AQ38" s="16">
        <v>113383.9016</v>
      </c>
      <c r="AR38" s="16">
        <v>2184.9863399999999</v>
      </c>
      <c r="AS38" s="16">
        <v>30777.896479999999</v>
      </c>
      <c r="AT38" s="16">
        <v>50237.741540000003</v>
      </c>
      <c r="AU38" s="16">
        <v>0</v>
      </c>
      <c r="AV38" s="16">
        <v>826.23388660000001</v>
      </c>
      <c r="AW38" s="16">
        <v>2184.8359049999999</v>
      </c>
      <c r="AX38" s="16">
        <v>2233.7001369999998</v>
      </c>
      <c r="AY38" s="16">
        <v>661.12825899999996</v>
      </c>
      <c r="AZ38" s="16">
        <v>48782.26079</v>
      </c>
      <c r="BA38" s="16">
        <v>0</v>
      </c>
      <c r="BB38" s="16">
        <v>0.72870475899999998</v>
      </c>
      <c r="BC38" s="16">
        <v>99.993115029999998</v>
      </c>
      <c r="BD38" s="16">
        <v>7.2574814779999999</v>
      </c>
      <c r="BE38" s="16">
        <v>1.315999165</v>
      </c>
      <c r="BF38" s="16">
        <v>0.72870475899999998</v>
      </c>
      <c r="BG38" s="16">
        <v>989.02086929999996</v>
      </c>
      <c r="BH38" s="16" t="b">
        <v>0</v>
      </c>
      <c r="BI38" s="16"/>
      <c r="BJ38" s="16" t="s">
        <v>542</v>
      </c>
      <c r="BK38" s="13"/>
    </row>
    <row r="39" spans="1:63" s="6" customFormat="1" ht="15" x14ac:dyDescent="0.15">
      <c r="A39" s="10">
        <v>43</v>
      </c>
      <c r="B39" s="10">
        <v>1</v>
      </c>
      <c r="C39" s="10">
        <v>40</v>
      </c>
      <c r="D39" s="10">
        <v>1</v>
      </c>
      <c r="E39" s="10">
        <v>0</v>
      </c>
      <c r="F39" s="10" t="s">
        <v>265</v>
      </c>
      <c r="G39" s="10" t="s">
        <v>62</v>
      </c>
      <c r="H39" s="10">
        <v>213</v>
      </c>
      <c r="I39" s="10">
        <v>4.1879999999999997</v>
      </c>
      <c r="J39" s="10">
        <v>593.15062999999998</v>
      </c>
      <c r="K39" s="10" t="s">
        <v>63</v>
      </c>
      <c r="L39" s="10"/>
      <c r="M39" s="10">
        <v>0.60899999999999999</v>
      </c>
      <c r="N39" s="10">
        <v>315</v>
      </c>
      <c r="O39" s="10" t="s">
        <v>65</v>
      </c>
      <c r="P39" s="10" t="s">
        <v>266</v>
      </c>
      <c r="Q39" s="10" t="s">
        <v>267</v>
      </c>
      <c r="R39" s="10" t="s">
        <v>68</v>
      </c>
      <c r="S39" s="10">
        <v>0</v>
      </c>
      <c r="T39" s="10">
        <v>0</v>
      </c>
      <c r="U39" s="10">
        <v>7680.3850000000002</v>
      </c>
      <c r="V39" s="10">
        <v>9451.0789999999997</v>
      </c>
      <c r="W39" s="10">
        <v>11232.85</v>
      </c>
      <c r="X39" s="10">
        <v>13792.67</v>
      </c>
      <c r="Y39" s="10">
        <v>16745.919999999998</v>
      </c>
      <c r="Z39" s="10">
        <v>2712.28</v>
      </c>
      <c r="AA39" s="10">
        <v>3272.4389999999999</v>
      </c>
      <c r="AB39" s="10">
        <v>4086.848</v>
      </c>
      <c r="AC39" s="10">
        <v>4723.7259999999997</v>
      </c>
      <c r="AD39" s="10">
        <v>6069.8670000000002</v>
      </c>
      <c r="AE39" s="10">
        <v>13073.39</v>
      </c>
      <c r="AF39" s="10">
        <v>14523.44</v>
      </c>
      <c r="AG39" s="10">
        <v>15652.58</v>
      </c>
      <c r="AH39" s="10">
        <v>16040.71</v>
      </c>
      <c r="AI39" s="10">
        <v>15873.91</v>
      </c>
      <c r="AJ39" s="10">
        <v>18627.37</v>
      </c>
      <c r="AK39" s="10">
        <v>18799.21</v>
      </c>
      <c r="AL39" s="10">
        <v>18624.71</v>
      </c>
      <c r="AM39" s="10">
        <v>18479.5</v>
      </c>
      <c r="AN39" s="10">
        <v>18324.61</v>
      </c>
      <c r="AO39" s="10">
        <v>18627.37</v>
      </c>
      <c r="AP39" s="10">
        <v>0</v>
      </c>
      <c r="AQ39" s="10">
        <v>11780.57998</v>
      </c>
      <c r="AR39" s="10">
        <v>4173.0319339999996</v>
      </c>
      <c r="AS39" s="10">
        <v>15032.80586</v>
      </c>
      <c r="AT39" s="10">
        <v>18580.46126</v>
      </c>
      <c r="AU39" s="10">
        <v>0</v>
      </c>
      <c r="AV39" s="10">
        <v>3579.1515119999999</v>
      </c>
      <c r="AW39" s="10">
        <v>1308.963362</v>
      </c>
      <c r="AX39" s="10">
        <v>1245.6136289999999</v>
      </c>
      <c r="AY39" s="10">
        <v>161.1622624</v>
      </c>
      <c r="AZ39" s="10">
        <v>10328.806269999999</v>
      </c>
      <c r="BA39" s="10">
        <v>0</v>
      </c>
      <c r="BB39" s="10">
        <v>30.38179375</v>
      </c>
      <c r="BC39" s="10">
        <v>31.36720214</v>
      </c>
      <c r="BD39" s="10">
        <v>8.2859689680000006</v>
      </c>
      <c r="BE39" s="10">
        <v>0.86737492699999996</v>
      </c>
      <c r="BF39" s="10">
        <v>0.86737492699999996</v>
      </c>
      <c r="BG39" s="10">
        <v>253.94898430000001</v>
      </c>
      <c r="BH39" s="10" t="b">
        <v>0</v>
      </c>
      <c r="BI39" s="10"/>
      <c r="BJ39" s="10" t="s">
        <v>537</v>
      </c>
      <c r="BK39" s="10" t="s">
        <v>559</v>
      </c>
    </row>
    <row r="40" spans="1:63" s="1" customFormat="1" ht="15" x14ac:dyDescent="0.15">
      <c r="A40" s="10">
        <v>21</v>
      </c>
      <c r="B40" s="10">
        <v>1</v>
      </c>
      <c r="C40" s="10">
        <v>19</v>
      </c>
      <c r="D40" s="10">
        <v>1</v>
      </c>
      <c r="E40" s="10">
        <v>0</v>
      </c>
      <c r="F40" s="10" t="s">
        <v>167</v>
      </c>
      <c r="G40" s="10" t="s">
        <v>62</v>
      </c>
      <c r="H40" s="10">
        <v>158</v>
      </c>
      <c r="I40" s="10">
        <v>4.2549999999999999</v>
      </c>
      <c r="J40" s="10">
        <v>459.14013999999997</v>
      </c>
      <c r="K40" s="10" t="s">
        <v>63</v>
      </c>
      <c r="L40" s="10"/>
      <c r="M40" s="10">
        <v>0.39100000000000001</v>
      </c>
      <c r="N40" s="10">
        <v>138.94</v>
      </c>
      <c r="O40" s="10" t="s">
        <v>65</v>
      </c>
      <c r="P40" s="10" t="s">
        <v>168</v>
      </c>
      <c r="Q40" s="10" t="s">
        <v>169</v>
      </c>
      <c r="R40" s="10" t="s">
        <v>68</v>
      </c>
      <c r="S40" s="10">
        <v>0</v>
      </c>
      <c r="T40" s="10">
        <v>0</v>
      </c>
      <c r="U40" s="10">
        <v>16541.330000000002</v>
      </c>
      <c r="V40" s="10">
        <v>16413.82</v>
      </c>
      <c r="W40" s="10">
        <v>16403.84</v>
      </c>
      <c r="X40" s="10">
        <v>16079</v>
      </c>
      <c r="Y40" s="10">
        <v>15869.86</v>
      </c>
      <c r="Z40" s="10">
        <v>7583.6229999999996</v>
      </c>
      <c r="AA40" s="10">
        <v>7475.4160000000002</v>
      </c>
      <c r="AB40" s="10">
        <v>7644.0529999999999</v>
      </c>
      <c r="AC40" s="10">
        <v>31814.2</v>
      </c>
      <c r="AD40" s="10">
        <v>14876.2</v>
      </c>
      <c r="AE40" s="10">
        <v>26728.880000000001</v>
      </c>
      <c r="AF40" s="10">
        <v>22045.21</v>
      </c>
      <c r="AG40" s="10">
        <v>19324.189999999999</v>
      </c>
      <c r="AH40" s="10">
        <v>17391.64</v>
      </c>
      <c r="AI40" s="10">
        <v>15844.6</v>
      </c>
      <c r="AJ40" s="10">
        <v>6710.241</v>
      </c>
      <c r="AK40" s="10">
        <v>6714.8620000000001</v>
      </c>
      <c r="AL40" s="10">
        <v>6634.2709999999997</v>
      </c>
      <c r="AM40" s="10">
        <v>6697.6689999999999</v>
      </c>
      <c r="AN40" s="10">
        <v>6816.9040000000005</v>
      </c>
      <c r="AO40" s="10">
        <v>6710.241</v>
      </c>
      <c r="AP40" s="10">
        <v>0</v>
      </c>
      <c r="AQ40" s="10">
        <v>16261.570900000001</v>
      </c>
      <c r="AR40" s="10">
        <v>13878.69824</v>
      </c>
      <c r="AS40" s="10">
        <v>20266.904490000001</v>
      </c>
      <c r="AT40" s="10">
        <v>6714.0311689999999</v>
      </c>
      <c r="AU40" s="10">
        <v>0</v>
      </c>
      <c r="AV40" s="10">
        <v>277.69695560000002</v>
      </c>
      <c r="AW40" s="10">
        <v>10514.0139</v>
      </c>
      <c r="AX40" s="10">
        <v>4290.4588059999996</v>
      </c>
      <c r="AY40" s="10">
        <v>58.722419000000002</v>
      </c>
      <c r="AZ40" s="10">
        <v>16802.390800000001</v>
      </c>
      <c r="BA40" s="10">
        <v>0</v>
      </c>
      <c r="BB40" s="10">
        <v>1.707688374</v>
      </c>
      <c r="BC40" s="10">
        <v>75.756484630000003</v>
      </c>
      <c r="BD40" s="10">
        <v>21.169778579999999</v>
      </c>
      <c r="BE40" s="10">
        <v>0.87462237700000001</v>
      </c>
      <c r="BF40" s="10">
        <v>0.87462237700000001</v>
      </c>
      <c r="BG40" s="10">
        <v>305.22271480000001</v>
      </c>
      <c r="BH40" s="10" t="b">
        <v>0</v>
      </c>
      <c r="BI40" s="10"/>
      <c r="BJ40" s="10" t="s">
        <v>537</v>
      </c>
      <c r="BK40" s="10" t="s">
        <v>560</v>
      </c>
    </row>
    <row r="41" spans="1:63" s="1" customFormat="1" ht="15" x14ac:dyDescent="0.15">
      <c r="A41" s="13">
        <v>14</v>
      </c>
      <c r="B41" s="13">
        <v>2</v>
      </c>
      <c r="C41" s="13">
        <v>13</v>
      </c>
      <c r="D41" s="13">
        <v>2</v>
      </c>
      <c r="E41" s="13">
        <v>0</v>
      </c>
      <c r="F41" s="13" t="s">
        <v>136</v>
      </c>
      <c r="G41" s="13" t="s">
        <v>62</v>
      </c>
      <c r="H41" s="13">
        <v>129</v>
      </c>
      <c r="I41" s="13">
        <v>4.4089999999999998</v>
      </c>
      <c r="J41" s="13">
        <v>405.11941999999999</v>
      </c>
      <c r="K41" s="13" t="s">
        <v>63</v>
      </c>
      <c r="L41" s="13" t="s">
        <v>137</v>
      </c>
      <c r="M41" s="13">
        <v>0.217</v>
      </c>
      <c r="N41" s="13">
        <v>155</v>
      </c>
      <c r="O41" s="13" t="s">
        <v>65</v>
      </c>
      <c r="P41" s="13" t="s">
        <v>138</v>
      </c>
      <c r="Q41" s="13" t="s">
        <v>139</v>
      </c>
      <c r="R41" s="13" t="s">
        <v>68</v>
      </c>
      <c r="S41" s="13">
        <v>0</v>
      </c>
      <c r="T41" s="13">
        <v>0</v>
      </c>
      <c r="U41" s="13">
        <v>17364.28</v>
      </c>
      <c r="V41" s="13">
        <v>16998.87</v>
      </c>
      <c r="W41" s="13">
        <v>17966.91</v>
      </c>
      <c r="X41" s="13">
        <v>17622.18</v>
      </c>
      <c r="Y41" s="13">
        <v>17331.990000000002</v>
      </c>
      <c r="Z41" s="13">
        <v>3294.2280000000001</v>
      </c>
      <c r="AA41" s="13">
        <v>3209.19</v>
      </c>
      <c r="AB41" s="13">
        <v>3037.915</v>
      </c>
      <c r="AC41" s="13">
        <v>3522.924</v>
      </c>
      <c r="AD41" s="13">
        <v>15894.64</v>
      </c>
      <c r="AE41" s="13">
        <v>11637.86</v>
      </c>
      <c r="AF41" s="13">
        <v>7955.2539999999999</v>
      </c>
      <c r="AG41" s="13">
        <v>6861.44</v>
      </c>
      <c r="AH41" s="13">
        <v>6664.0820000000003</v>
      </c>
      <c r="AI41" s="13">
        <v>6633.63</v>
      </c>
      <c r="AJ41" s="13">
        <v>5977.46</v>
      </c>
      <c r="AK41" s="13">
        <v>6094.2830000000004</v>
      </c>
      <c r="AL41" s="13">
        <v>5756.65</v>
      </c>
      <c r="AM41" s="13">
        <v>6020.1790000000001</v>
      </c>
      <c r="AN41" s="13">
        <v>5976.25</v>
      </c>
      <c r="AO41" s="13">
        <v>5977.4589999999998</v>
      </c>
      <c r="AP41" s="13">
        <v>0</v>
      </c>
      <c r="AQ41" s="13">
        <v>17456.846880000001</v>
      </c>
      <c r="AR41" s="13">
        <v>5791.7788570000002</v>
      </c>
      <c r="AS41" s="13">
        <v>7950.4524410000004</v>
      </c>
      <c r="AT41" s="13">
        <v>5967.0467939999999</v>
      </c>
      <c r="AU41" s="13">
        <v>0</v>
      </c>
      <c r="AV41" s="13">
        <v>361.0404666</v>
      </c>
      <c r="AW41" s="13">
        <v>5650.3706259999999</v>
      </c>
      <c r="AX41" s="13">
        <v>2131.4127819999999</v>
      </c>
      <c r="AY41" s="13">
        <v>112.76539769999999</v>
      </c>
      <c r="AZ41" s="13">
        <v>10399.692870000001</v>
      </c>
      <c r="BA41" s="13">
        <v>0</v>
      </c>
      <c r="BB41" s="13">
        <v>2.0681883110000001</v>
      </c>
      <c r="BC41" s="13">
        <v>97.558466319999994</v>
      </c>
      <c r="BD41" s="13">
        <v>26.808697970000001</v>
      </c>
      <c r="BE41" s="13">
        <v>1.8898024710000001</v>
      </c>
      <c r="BF41" s="13">
        <v>1.8898024710000001</v>
      </c>
      <c r="BG41" s="13">
        <v>294.77727829999998</v>
      </c>
      <c r="BH41" s="13" t="b">
        <v>0</v>
      </c>
      <c r="BI41" s="13"/>
      <c r="BJ41" s="13" t="s">
        <v>539</v>
      </c>
      <c r="BK41" s="13" t="s">
        <v>618</v>
      </c>
    </row>
    <row r="42" spans="1:63" s="6" customFormat="1" ht="15" x14ac:dyDescent="0.15">
      <c r="A42" s="13">
        <v>14</v>
      </c>
      <c r="B42" s="13">
        <v>2</v>
      </c>
      <c r="C42" s="13">
        <v>13</v>
      </c>
      <c r="D42" s="13">
        <v>2</v>
      </c>
      <c r="E42" s="13">
        <v>0</v>
      </c>
      <c r="F42" s="13" t="s">
        <v>140</v>
      </c>
      <c r="G42" s="13" t="s">
        <v>62</v>
      </c>
      <c r="H42" s="13">
        <v>148</v>
      </c>
      <c r="I42" s="13">
        <v>4.4089999999999998</v>
      </c>
      <c r="J42" s="13">
        <v>441.09442000000001</v>
      </c>
      <c r="K42" s="13" t="s">
        <v>63</v>
      </c>
      <c r="L42" s="13" t="s">
        <v>141</v>
      </c>
      <c r="M42" s="13">
        <v>4.2999999999999997E-2</v>
      </c>
      <c r="N42" s="13">
        <v>148.85</v>
      </c>
      <c r="O42" s="13" t="s">
        <v>142</v>
      </c>
      <c r="P42" s="13" t="s">
        <v>143</v>
      </c>
      <c r="Q42" s="13" t="s">
        <v>144</v>
      </c>
      <c r="R42" s="13" t="s">
        <v>68</v>
      </c>
      <c r="S42" s="13">
        <v>0</v>
      </c>
      <c r="T42" s="13">
        <v>0</v>
      </c>
      <c r="U42" s="13">
        <v>14459.92</v>
      </c>
      <c r="V42" s="13">
        <v>14616.17</v>
      </c>
      <c r="W42" s="13">
        <v>14940.02</v>
      </c>
      <c r="X42" s="13">
        <v>14869.57</v>
      </c>
      <c r="Y42" s="13">
        <v>15045.33</v>
      </c>
      <c r="Z42" s="13">
        <v>2770.355</v>
      </c>
      <c r="AA42" s="13">
        <v>2849.4940000000001</v>
      </c>
      <c r="AB42" s="13">
        <v>2755.857</v>
      </c>
      <c r="AC42" s="13">
        <v>2857.5479999999998</v>
      </c>
      <c r="AD42" s="13">
        <v>3104.8049999999998</v>
      </c>
      <c r="AE42" s="13">
        <v>37625.269999999997</v>
      </c>
      <c r="AF42" s="13">
        <v>9902.67</v>
      </c>
      <c r="AG42" s="13">
        <v>7152.8379999999997</v>
      </c>
      <c r="AH42" s="13">
        <v>5912.2209999999995</v>
      </c>
      <c r="AI42" s="13">
        <v>6064.9669999999996</v>
      </c>
      <c r="AJ42" s="13">
        <v>4868.2920000000004</v>
      </c>
      <c r="AK42" s="13">
        <v>4774.0600000000004</v>
      </c>
      <c r="AL42" s="13">
        <v>4846.8559999999998</v>
      </c>
      <c r="AM42" s="13">
        <v>5024.4369999999999</v>
      </c>
      <c r="AN42" s="13">
        <v>4672.1170000000002</v>
      </c>
      <c r="AO42" s="13">
        <v>4868.2920000000004</v>
      </c>
      <c r="AP42" s="13">
        <v>0</v>
      </c>
      <c r="AQ42" s="13">
        <v>14786.20117</v>
      </c>
      <c r="AR42" s="13">
        <v>2867.6119140000001</v>
      </c>
      <c r="AS42" s="13">
        <v>13331.59316</v>
      </c>
      <c r="AT42" s="13">
        <v>4842.3422039999996</v>
      </c>
      <c r="AU42" s="13">
        <v>0</v>
      </c>
      <c r="AV42" s="13">
        <v>241.41948170000001</v>
      </c>
      <c r="AW42" s="13">
        <v>140.21237690000001</v>
      </c>
      <c r="AX42" s="13">
        <v>13674.503430000001</v>
      </c>
      <c r="AY42" s="13">
        <v>116.7601576</v>
      </c>
      <c r="AZ42" s="13">
        <v>10328.468999999999</v>
      </c>
      <c r="BA42" s="13">
        <v>0</v>
      </c>
      <c r="BB42" s="13">
        <v>1.632735</v>
      </c>
      <c r="BC42" s="13">
        <v>4.8895171700000004</v>
      </c>
      <c r="BD42" s="13">
        <v>102.57216270000001</v>
      </c>
      <c r="BE42" s="13">
        <v>2.4112330910000002</v>
      </c>
      <c r="BF42" s="13">
        <v>1.632735</v>
      </c>
      <c r="BG42" s="13">
        <v>214.05847750000001</v>
      </c>
      <c r="BH42" s="13" t="b">
        <v>0</v>
      </c>
      <c r="BI42" s="13" t="s">
        <v>69</v>
      </c>
      <c r="BJ42" s="13" t="s">
        <v>539</v>
      </c>
      <c r="BK42" s="13" t="s">
        <v>618</v>
      </c>
    </row>
    <row r="43" spans="1:63" s="1" customFormat="1" ht="15" x14ac:dyDescent="0.15">
      <c r="A43" s="13">
        <v>32</v>
      </c>
      <c r="B43" s="13">
        <v>3</v>
      </c>
      <c r="C43" s="13">
        <v>29</v>
      </c>
      <c r="D43" s="13">
        <v>3</v>
      </c>
      <c r="E43" s="13">
        <v>6.3343319999999998E-3</v>
      </c>
      <c r="F43" s="13" t="s">
        <v>208</v>
      </c>
      <c r="G43" s="13" t="s">
        <v>62</v>
      </c>
      <c r="H43" s="13">
        <v>191</v>
      </c>
      <c r="I43" s="13">
        <v>4.5250000000000004</v>
      </c>
      <c r="J43" s="13">
        <v>525.16076999999996</v>
      </c>
      <c r="K43" s="13" t="s">
        <v>102</v>
      </c>
      <c r="L43" s="13" t="s">
        <v>209</v>
      </c>
      <c r="M43" s="13">
        <v>0.217</v>
      </c>
      <c r="N43" s="13">
        <v>244.49</v>
      </c>
      <c r="O43" s="13" t="s">
        <v>65</v>
      </c>
      <c r="P43" s="13" t="s">
        <v>210</v>
      </c>
      <c r="Q43" s="13" t="s">
        <v>211</v>
      </c>
      <c r="R43" s="13" t="s">
        <v>68</v>
      </c>
      <c r="S43" s="13">
        <v>0</v>
      </c>
      <c r="T43" s="13">
        <v>0</v>
      </c>
      <c r="U43" s="13">
        <v>21268.53</v>
      </c>
      <c r="V43" s="13">
        <v>20746.91</v>
      </c>
      <c r="W43" s="13">
        <v>21130.65</v>
      </c>
      <c r="X43" s="13">
        <v>21210.94</v>
      </c>
      <c r="Y43" s="13">
        <v>22018.720000000001</v>
      </c>
      <c r="Z43" s="13">
        <v>2373.1559999999999</v>
      </c>
      <c r="AA43" s="13">
        <v>2551.9589999999998</v>
      </c>
      <c r="AB43" s="13">
        <v>2613.2890000000002</v>
      </c>
      <c r="AC43" s="13">
        <v>2797.808</v>
      </c>
      <c r="AD43" s="13">
        <v>2638.125</v>
      </c>
      <c r="AE43" s="13">
        <v>5035.4470000000001</v>
      </c>
      <c r="AF43" s="13">
        <v>29322.19</v>
      </c>
      <c r="AG43" s="13">
        <v>8263.3829999999998</v>
      </c>
      <c r="AH43" s="13">
        <v>6126.442</v>
      </c>
      <c r="AI43" s="13">
        <v>5614.71</v>
      </c>
      <c r="AJ43" s="13">
        <v>7281.3630000000003</v>
      </c>
      <c r="AK43" s="13">
        <v>7159.1369999999997</v>
      </c>
      <c r="AL43" s="13">
        <v>7144.84</v>
      </c>
      <c r="AM43" s="13">
        <v>7789.1009999999997</v>
      </c>
      <c r="AN43" s="13">
        <v>6719.7129999999997</v>
      </c>
      <c r="AO43" s="13">
        <v>7281.3639999999996</v>
      </c>
      <c r="AP43" s="13">
        <v>0</v>
      </c>
      <c r="AQ43" s="13">
        <v>21275.148440000001</v>
      </c>
      <c r="AR43" s="13">
        <v>2594.8674799999999</v>
      </c>
      <c r="AS43" s="13">
        <v>10872.43506</v>
      </c>
      <c r="AT43" s="13">
        <v>7229.2529299999997</v>
      </c>
      <c r="AU43" s="13">
        <v>0</v>
      </c>
      <c r="AV43" s="13">
        <v>462.86652029999999</v>
      </c>
      <c r="AW43" s="13">
        <v>153.61668330000001</v>
      </c>
      <c r="AX43" s="13">
        <v>10385.55832</v>
      </c>
      <c r="AY43" s="13">
        <v>343.6664801</v>
      </c>
      <c r="AZ43" s="13">
        <v>11580.81727</v>
      </c>
      <c r="BA43" s="13">
        <v>0</v>
      </c>
      <c r="BB43" s="13">
        <v>2.1756206379999998</v>
      </c>
      <c r="BC43" s="13">
        <v>5.9200203650000001</v>
      </c>
      <c r="BD43" s="13">
        <v>95.521916379999993</v>
      </c>
      <c r="BE43" s="13">
        <v>4.753831183</v>
      </c>
      <c r="BF43" s="13">
        <v>2.1756206379999998</v>
      </c>
      <c r="BG43" s="13">
        <v>306.13482420000003</v>
      </c>
      <c r="BH43" s="13" t="b">
        <v>0</v>
      </c>
      <c r="BI43" s="13" t="s">
        <v>73</v>
      </c>
      <c r="BJ43" s="13" t="s">
        <v>539</v>
      </c>
      <c r="BK43" s="13" t="s">
        <v>561</v>
      </c>
    </row>
    <row r="44" spans="1:63" s="6" customFormat="1" ht="15" x14ac:dyDescent="0.15">
      <c r="A44" s="13">
        <v>32</v>
      </c>
      <c r="B44" s="13">
        <v>3</v>
      </c>
      <c r="C44" s="13">
        <v>29</v>
      </c>
      <c r="D44" s="13">
        <v>3</v>
      </c>
      <c r="E44" s="13">
        <v>0</v>
      </c>
      <c r="F44" s="13" t="s">
        <v>204</v>
      </c>
      <c r="G44" s="13" t="s">
        <v>62</v>
      </c>
      <c r="H44" s="13">
        <v>187</v>
      </c>
      <c r="I44" s="13">
        <v>4.5279999999999996</v>
      </c>
      <c r="J44" s="13">
        <v>515.13225999999997</v>
      </c>
      <c r="K44" s="13" t="s">
        <v>63</v>
      </c>
      <c r="L44" s="13" t="s">
        <v>205</v>
      </c>
      <c r="M44" s="13">
        <v>0.47799999999999998</v>
      </c>
      <c r="N44" s="13">
        <v>220.25</v>
      </c>
      <c r="O44" s="13" t="s">
        <v>65</v>
      </c>
      <c r="P44" s="13" t="s">
        <v>206</v>
      </c>
      <c r="Q44" s="13" t="s">
        <v>207</v>
      </c>
      <c r="R44" s="13" t="s">
        <v>68</v>
      </c>
      <c r="S44" s="13">
        <v>0</v>
      </c>
      <c r="T44" s="13">
        <v>0</v>
      </c>
      <c r="U44" s="13">
        <v>22777.49</v>
      </c>
      <c r="V44" s="13">
        <v>25502.99</v>
      </c>
      <c r="W44" s="13">
        <v>29159.99</v>
      </c>
      <c r="X44" s="13">
        <v>33129.279999999999</v>
      </c>
      <c r="Y44" s="13">
        <v>36094.5</v>
      </c>
      <c r="Z44" s="13">
        <v>4451.4690000000001</v>
      </c>
      <c r="AA44" s="13">
        <v>4659.8270000000002</v>
      </c>
      <c r="AB44" s="13">
        <v>5147.5590000000002</v>
      </c>
      <c r="AC44" s="13">
        <v>5354.5919999999996</v>
      </c>
      <c r="AD44" s="13">
        <v>5831.585</v>
      </c>
      <c r="AE44" s="13">
        <v>12518.51</v>
      </c>
      <c r="AF44" s="13">
        <v>12808.22</v>
      </c>
      <c r="AG44" s="13">
        <v>13797.7</v>
      </c>
      <c r="AH44" s="13">
        <v>12615.71</v>
      </c>
      <c r="AI44" s="13">
        <v>13226.71</v>
      </c>
      <c r="AJ44" s="13">
        <v>17700.97</v>
      </c>
      <c r="AK44" s="13">
        <v>17518.73</v>
      </c>
      <c r="AL44" s="13">
        <v>17840.91</v>
      </c>
      <c r="AM44" s="13">
        <v>17456.669999999998</v>
      </c>
      <c r="AN44" s="13">
        <v>17584.39</v>
      </c>
      <c r="AO44" s="13">
        <v>17700.97</v>
      </c>
      <c r="AP44" s="13">
        <v>0</v>
      </c>
      <c r="AQ44" s="13">
        <v>29332.847659999999</v>
      </c>
      <c r="AR44" s="13">
        <v>5089.0063479999999</v>
      </c>
      <c r="AS44" s="13">
        <v>12993.37148</v>
      </c>
      <c r="AT44" s="13">
        <v>17633.772140000001</v>
      </c>
      <c r="AU44" s="13">
        <v>0</v>
      </c>
      <c r="AV44" s="13">
        <v>5426.8587310000003</v>
      </c>
      <c r="AW44" s="13">
        <v>551.37011680000001</v>
      </c>
      <c r="AX44" s="13">
        <v>525.30809980000004</v>
      </c>
      <c r="AY44" s="13">
        <v>140.69387409999999</v>
      </c>
      <c r="AZ44" s="13">
        <v>15805.07547</v>
      </c>
      <c r="BA44" s="13">
        <v>0</v>
      </c>
      <c r="BB44" s="13">
        <v>18.500961090000001</v>
      </c>
      <c r="BC44" s="13">
        <v>10.83453388</v>
      </c>
      <c r="BD44" s="13">
        <v>4.0428929499999997</v>
      </c>
      <c r="BE44" s="13">
        <v>0.79786601000000001</v>
      </c>
      <c r="BF44" s="13">
        <v>0.79786601000000001</v>
      </c>
      <c r="BG44" s="13">
        <v>256.74959669999998</v>
      </c>
      <c r="BH44" s="13" t="b">
        <v>0</v>
      </c>
      <c r="BI44" s="13" t="s">
        <v>69</v>
      </c>
      <c r="BJ44" s="13" t="s">
        <v>539</v>
      </c>
      <c r="BK44" s="13" t="s">
        <v>561</v>
      </c>
    </row>
    <row r="45" spans="1:63" s="6" customFormat="1" ht="15" x14ac:dyDescent="0.15">
      <c r="A45" s="10">
        <v>38</v>
      </c>
      <c r="B45" s="10">
        <v>2</v>
      </c>
      <c r="C45" s="10">
        <v>35</v>
      </c>
      <c r="D45" s="10">
        <v>2</v>
      </c>
      <c r="E45" s="10">
        <v>0</v>
      </c>
      <c r="F45" s="10" t="s">
        <v>240</v>
      </c>
      <c r="G45" s="10" t="s">
        <v>62</v>
      </c>
      <c r="H45" s="10">
        <v>205</v>
      </c>
      <c r="I45" s="10">
        <v>4.593</v>
      </c>
      <c r="J45" s="10">
        <v>567.32384999999999</v>
      </c>
      <c r="K45" s="10" t="s">
        <v>63</v>
      </c>
      <c r="L45" s="10"/>
      <c r="M45" s="10">
        <v>0.217</v>
      </c>
      <c r="N45" s="10">
        <v>1046.8699999999999</v>
      </c>
      <c r="O45" s="10" t="s">
        <v>65</v>
      </c>
      <c r="P45" s="10" t="s">
        <v>241</v>
      </c>
      <c r="Q45" s="10" t="s">
        <v>242</v>
      </c>
      <c r="R45" s="10" t="s">
        <v>68</v>
      </c>
      <c r="S45" s="10">
        <v>0</v>
      </c>
      <c r="T45" s="10">
        <v>0</v>
      </c>
      <c r="U45" s="10">
        <v>69165.2</v>
      </c>
      <c r="V45" s="10">
        <v>67694.22</v>
      </c>
      <c r="W45" s="10">
        <v>69028.399999999994</v>
      </c>
      <c r="X45" s="10">
        <v>69189.899999999994</v>
      </c>
      <c r="Y45" s="10">
        <v>70383.39</v>
      </c>
      <c r="Z45" s="10">
        <v>206.636</v>
      </c>
      <c r="AA45" s="10">
        <v>314.86320000000001</v>
      </c>
      <c r="AB45" s="10">
        <v>482.53739999999999</v>
      </c>
      <c r="AC45" s="10">
        <v>1148.442</v>
      </c>
      <c r="AD45" s="10">
        <v>193.77549999999999</v>
      </c>
      <c r="AE45" s="10">
        <v>531.76390000000004</v>
      </c>
      <c r="AF45" s="10">
        <v>220.93209999999999</v>
      </c>
      <c r="AG45" s="10">
        <v>140.47909999999999</v>
      </c>
      <c r="AH45" s="10">
        <v>0</v>
      </c>
      <c r="AI45" s="10">
        <v>0</v>
      </c>
      <c r="AJ45" s="10">
        <v>0</v>
      </c>
      <c r="AK45" s="10">
        <v>0</v>
      </c>
      <c r="AL45" s="10">
        <v>21.45185</v>
      </c>
      <c r="AM45" s="10">
        <v>159.04060000000001</v>
      </c>
      <c r="AN45" s="10">
        <v>0</v>
      </c>
      <c r="AO45" s="10">
        <v>60.164149999999999</v>
      </c>
      <c r="AP45" s="10">
        <v>0</v>
      </c>
      <c r="AQ45" s="10">
        <v>69092.221879999997</v>
      </c>
      <c r="AR45" s="10">
        <v>469.25071409999998</v>
      </c>
      <c r="AS45" s="10">
        <v>178.6350372</v>
      </c>
      <c r="AT45" s="10">
        <v>40.109434759999999</v>
      </c>
      <c r="AU45" s="10">
        <v>0</v>
      </c>
      <c r="AV45" s="10">
        <v>954.00077090000002</v>
      </c>
      <c r="AW45" s="10">
        <v>396.91475329999997</v>
      </c>
      <c r="AX45" s="10">
        <v>218.95540320000001</v>
      </c>
      <c r="AY45" s="10">
        <v>62.803217119999999</v>
      </c>
      <c r="AZ45" s="10">
        <v>23246.70261</v>
      </c>
      <c r="BA45" s="10">
        <v>0</v>
      </c>
      <c r="BB45" s="10">
        <v>1.3807643540000001</v>
      </c>
      <c r="BC45" s="10">
        <v>84.584794740000007</v>
      </c>
      <c r="BD45" s="10">
        <v>122.57136490000001</v>
      </c>
      <c r="BE45" s="10">
        <v>156.5796613</v>
      </c>
      <c r="BF45" s="10">
        <v>1.3807643540000001</v>
      </c>
      <c r="BG45" s="10">
        <v>570.83797900000002</v>
      </c>
      <c r="BH45" s="10" t="b">
        <v>0</v>
      </c>
      <c r="BI45" s="10"/>
      <c r="BJ45" s="10" t="s">
        <v>537</v>
      </c>
      <c r="BK45" s="10" t="s">
        <v>562</v>
      </c>
    </row>
    <row r="46" spans="1:63" s="1" customFormat="1" ht="15" x14ac:dyDescent="0.15">
      <c r="A46" s="10">
        <v>16</v>
      </c>
      <c r="B46" s="10">
        <v>1</v>
      </c>
      <c r="C46" s="10">
        <v>15</v>
      </c>
      <c r="D46" s="10">
        <v>2</v>
      </c>
      <c r="E46" s="10">
        <v>0</v>
      </c>
      <c r="F46" s="10" t="s">
        <v>149</v>
      </c>
      <c r="G46" s="10" t="s">
        <v>62</v>
      </c>
      <c r="H46" s="10">
        <v>15</v>
      </c>
      <c r="I46" s="10">
        <v>4.6719999999999997</v>
      </c>
      <c r="J46" s="10">
        <v>151.04031000000001</v>
      </c>
      <c r="K46" s="10" t="s">
        <v>63</v>
      </c>
      <c r="L46" s="10"/>
      <c r="M46" s="10">
        <v>0.69599999999999995</v>
      </c>
      <c r="N46" s="10">
        <v>969.66</v>
      </c>
      <c r="O46" s="10" t="s">
        <v>65</v>
      </c>
      <c r="P46" s="10" t="s">
        <v>150</v>
      </c>
      <c r="Q46" s="10" t="s">
        <v>151</v>
      </c>
      <c r="R46" s="10" t="s">
        <v>68</v>
      </c>
      <c r="S46" s="10">
        <v>414.12479999999999</v>
      </c>
      <c r="T46" s="10">
        <v>326.62189999999998</v>
      </c>
      <c r="U46" s="10">
        <v>101236.6</v>
      </c>
      <c r="V46" s="10">
        <v>100069.8</v>
      </c>
      <c r="W46" s="10">
        <v>100443.2</v>
      </c>
      <c r="X46" s="10">
        <v>100302.5</v>
      </c>
      <c r="Y46" s="10">
        <v>102553.9</v>
      </c>
      <c r="Z46" s="10">
        <v>10589.02</v>
      </c>
      <c r="AA46" s="10">
        <v>11151.46</v>
      </c>
      <c r="AB46" s="10">
        <v>265452.09999999998</v>
      </c>
      <c r="AC46" s="10">
        <v>28625.48</v>
      </c>
      <c r="AD46" s="10">
        <v>17002.78</v>
      </c>
      <c r="AE46" s="10">
        <v>28549.53</v>
      </c>
      <c r="AF46" s="10">
        <v>25361.37</v>
      </c>
      <c r="AG46" s="10">
        <v>24216.86</v>
      </c>
      <c r="AH46" s="10">
        <v>23316.57</v>
      </c>
      <c r="AI46" s="10">
        <v>23441</v>
      </c>
      <c r="AJ46" s="10">
        <v>36516.46</v>
      </c>
      <c r="AK46" s="10">
        <v>36406.29</v>
      </c>
      <c r="AL46" s="10">
        <v>36258.910000000003</v>
      </c>
      <c r="AM46" s="10">
        <v>36525.85</v>
      </c>
      <c r="AN46" s="10">
        <v>36656.94</v>
      </c>
      <c r="AO46" s="10">
        <v>36516.46</v>
      </c>
      <c r="AP46" s="10">
        <v>370.37332149999997</v>
      </c>
      <c r="AQ46" s="10">
        <v>100921.2156</v>
      </c>
      <c r="AR46" s="10">
        <v>66564.167579999994</v>
      </c>
      <c r="AS46" s="10">
        <v>24977.06367</v>
      </c>
      <c r="AT46" s="10">
        <v>36480.150390000003</v>
      </c>
      <c r="AU46" s="10">
        <v>61.873871800000003</v>
      </c>
      <c r="AV46" s="10">
        <v>1012.582098</v>
      </c>
      <c r="AW46" s="10">
        <v>111417.98239999999</v>
      </c>
      <c r="AX46" s="10">
        <v>2156.6676649999999</v>
      </c>
      <c r="AY46" s="10">
        <v>134.44878929999999</v>
      </c>
      <c r="AZ46" s="10">
        <v>64154.144670000001</v>
      </c>
      <c r="BA46" s="10">
        <v>1.0134391E-2</v>
      </c>
      <c r="BB46" s="10">
        <v>1.0033391810000001</v>
      </c>
      <c r="BC46" s="10">
        <v>167.38432470000001</v>
      </c>
      <c r="BD46" s="10">
        <v>8.6345924929999995</v>
      </c>
      <c r="BE46" s="10">
        <v>0.36855327599999999</v>
      </c>
      <c r="BF46" s="10">
        <v>0.36855327599999999</v>
      </c>
      <c r="BG46" s="10">
        <v>266.88239720000001</v>
      </c>
      <c r="BH46" s="10" t="b">
        <v>0</v>
      </c>
      <c r="BI46" s="10"/>
      <c r="BJ46" s="10" t="s">
        <v>537</v>
      </c>
      <c r="BK46" s="10" t="s">
        <v>563</v>
      </c>
    </row>
    <row r="47" spans="1:63" s="1" customFormat="1" ht="15" x14ac:dyDescent="0.15">
      <c r="A47" s="10">
        <v>45</v>
      </c>
      <c r="B47" s="10">
        <v>1</v>
      </c>
      <c r="C47" s="10">
        <v>42</v>
      </c>
      <c r="D47" s="10">
        <v>1</v>
      </c>
      <c r="E47" s="10">
        <v>0</v>
      </c>
      <c r="F47" s="10" t="s">
        <v>271</v>
      </c>
      <c r="G47" s="10" t="s">
        <v>62</v>
      </c>
      <c r="H47" s="10">
        <v>216</v>
      </c>
      <c r="I47" s="10">
        <v>4.798</v>
      </c>
      <c r="J47" s="10">
        <v>609.14580999999998</v>
      </c>
      <c r="K47" s="10" t="s">
        <v>63</v>
      </c>
      <c r="L47" s="10"/>
      <c r="M47" s="10">
        <v>0.91300000000000003</v>
      </c>
      <c r="N47" s="10">
        <v>1370.97</v>
      </c>
      <c r="O47" s="10" t="s">
        <v>65</v>
      </c>
      <c r="P47" s="10" t="s">
        <v>272</v>
      </c>
      <c r="Q47" s="10" t="s">
        <v>273</v>
      </c>
      <c r="R47" s="10" t="s">
        <v>68</v>
      </c>
      <c r="S47" s="10">
        <v>0</v>
      </c>
      <c r="T47" s="10">
        <v>0</v>
      </c>
      <c r="U47" s="10">
        <v>23801.96</v>
      </c>
      <c r="V47" s="10">
        <v>28609.040000000001</v>
      </c>
      <c r="W47" s="10">
        <v>35166.22</v>
      </c>
      <c r="X47" s="10">
        <v>43675.88</v>
      </c>
      <c r="Y47" s="10">
        <v>54724.91</v>
      </c>
      <c r="Z47" s="10">
        <v>7627.2659999999996</v>
      </c>
      <c r="AA47" s="10">
        <v>9910.6209999999992</v>
      </c>
      <c r="AB47" s="10">
        <v>11984.9</v>
      </c>
      <c r="AC47" s="10">
        <v>15423.46</v>
      </c>
      <c r="AD47" s="10">
        <v>18840.419999999998</v>
      </c>
      <c r="AE47" s="10">
        <v>46885.3</v>
      </c>
      <c r="AF47" s="10">
        <v>53509.17</v>
      </c>
      <c r="AG47" s="10">
        <v>59086.38</v>
      </c>
      <c r="AH47" s="10">
        <v>59574.99</v>
      </c>
      <c r="AI47" s="10">
        <v>60929.06</v>
      </c>
      <c r="AJ47" s="10">
        <v>74804.62</v>
      </c>
      <c r="AK47" s="10">
        <v>74889.27</v>
      </c>
      <c r="AL47" s="10">
        <v>75365.22</v>
      </c>
      <c r="AM47" s="10">
        <v>73686.14</v>
      </c>
      <c r="AN47" s="10">
        <v>74134.75</v>
      </c>
      <c r="AO47" s="10">
        <v>74804.62</v>
      </c>
      <c r="AP47" s="10">
        <v>0</v>
      </c>
      <c r="AQ47" s="10">
        <v>37195.60039</v>
      </c>
      <c r="AR47" s="10">
        <v>12757.33389</v>
      </c>
      <c r="AS47" s="10">
        <v>55996.980470000002</v>
      </c>
      <c r="AT47" s="10">
        <v>74614.102859999999</v>
      </c>
      <c r="AU47" s="10">
        <v>0</v>
      </c>
      <c r="AV47" s="10">
        <v>12313.69075</v>
      </c>
      <c r="AW47" s="10">
        <v>4447.7589070000004</v>
      </c>
      <c r="AX47" s="10">
        <v>5828.4635500000004</v>
      </c>
      <c r="AY47" s="10">
        <v>600.56280589999994</v>
      </c>
      <c r="AZ47" s="10">
        <v>35316.638469999998</v>
      </c>
      <c r="BA47" s="10">
        <v>0</v>
      </c>
      <c r="BB47" s="10">
        <v>33.105234539999998</v>
      </c>
      <c r="BC47" s="10">
        <v>34.864329380000001</v>
      </c>
      <c r="BD47" s="10">
        <v>10.40853186</v>
      </c>
      <c r="BE47" s="10">
        <v>0.80489181399999998</v>
      </c>
      <c r="BF47" s="10">
        <v>0.80489181399999998</v>
      </c>
      <c r="BG47" s="10">
        <v>239.36797659999999</v>
      </c>
      <c r="BH47" s="10" t="b">
        <v>0</v>
      </c>
      <c r="BI47" s="10"/>
      <c r="BJ47" s="10" t="s">
        <v>537</v>
      </c>
      <c r="BK47" s="10" t="s">
        <v>564</v>
      </c>
    </row>
    <row r="48" spans="1:63" s="1" customFormat="1" ht="15" x14ac:dyDescent="0.15">
      <c r="A48" s="16">
        <v>74</v>
      </c>
      <c r="B48" s="16">
        <v>1</v>
      </c>
      <c r="C48" s="16">
        <v>71</v>
      </c>
      <c r="D48" s="16">
        <v>1</v>
      </c>
      <c r="E48" s="16">
        <v>0</v>
      </c>
      <c r="F48" s="16" t="s">
        <v>395</v>
      </c>
      <c r="G48" s="16" t="s">
        <v>62</v>
      </c>
      <c r="H48" s="16">
        <v>60</v>
      </c>
      <c r="I48" s="16">
        <v>4.9119999999999999</v>
      </c>
      <c r="J48" s="16">
        <v>263.09372000000002</v>
      </c>
      <c r="K48" s="16" t="s">
        <v>63</v>
      </c>
      <c r="L48" s="16"/>
      <c r="M48" s="16">
        <v>0.217</v>
      </c>
      <c r="N48" s="16">
        <v>742.29</v>
      </c>
      <c r="O48" s="16" t="s">
        <v>65</v>
      </c>
      <c r="P48" s="16" t="s">
        <v>396</v>
      </c>
      <c r="Q48" s="16" t="s">
        <v>397</v>
      </c>
      <c r="R48" s="16" t="s">
        <v>68</v>
      </c>
      <c r="S48" s="16">
        <v>0</v>
      </c>
      <c r="T48" s="16">
        <v>0</v>
      </c>
      <c r="U48" s="16">
        <v>33842.19</v>
      </c>
      <c r="V48" s="16">
        <v>33123.11</v>
      </c>
      <c r="W48" s="16">
        <v>32522.77</v>
      </c>
      <c r="X48" s="16">
        <v>33378.42</v>
      </c>
      <c r="Y48" s="16">
        <v>33560.879999999997</v>
      </c>
      <c r="Z48" s="16">
        <v>4057.5219999999999</v>
      </c>
      <c r="AA48" s="16">
        <v>3806.26</v>
      </c>
      <c r="AB48" s="16">
        <v>3913.2109999999998</v>
      </c>
      <c r="AC48" s="16">
        <v>3573.5990000000002</v>
      </c>
      <c r="AD48" s="16">
        <v>3774.4169999999999</v>
      </c>
      <c r="AE48" s="16">
        <v>52193.66</v>
      </c>
      <c r="AF48" s="16">
        <v>12762.7</v>
      </c>
      <c r="AG48" s="16">
        <v>9550.1350000000002</v>
      </c>
      <c r="AH48" s="16">
        <v>8164.8680000000004</v>
      </c>
      <c r="AI48" s="16">
        <v>8208.36</v>
      </c>
      <c r="AJ48" s="16">
        <v>7038.9210000000003</v>
      </c>
      <c r="AK48" s="16">
        <v>7198.7380000000003</v>
      </c>
      <c r="AL48" s="16">
        <v>6685.98</v>
      </c>
      <c r="AM48" s="16">
        <v>7197.0959999999995</v>
      </c>
      <c r="AN48" s="16">
        <v>7080.3710000000001</v>
      </c>
      <c r="AO48" s="16">
        <v>7038.9210000000003</v>
      </c>
      <c r="AP48" s="16">
        <v>0</v>
      </c>
      <c r="AQ48" s="16">
        <v>33285.47148</v>
      </c>
      <c r="AR48" s="16">
        <v>3825.001953</v>
      </c>
      <c r="AS48" s="16">
        <v>18175.944820000001</v>
      </c>
      <c r="AT48" s="16">
        <v>7040.0044760000001</v>
      </c>
      <c r="AU48" s="16">
        <v>0</v>
      </c>
      <c r="AV48" s="16">
        <v>500.6228322</v>
      </c>
      <c r="AW48" s="16">
        <v>178.85747599999999</v>
      </c>
      <c r="AX48" s="16">
        <v>19108.162369999998</v>
      </c>
      <c r="AY48" s="16">
        <v>188.06320389999999</v>
      </c>
      <c r="AZ48" s="16">
        <v>18428.806799999998</v>
      </c>
      <c r="BA48" s="16">
        <v>0</v>
      </c>
      <c r="BB48" s="16">
        <v>1.5040280640000001</v>
      </c>
      <c r="BC48" s="16">
        <v>4.6760100580000001</v>
      </c>
      <c r="BD48" s="16">
        <v>105.1288533</v>
      </c>
      <c r="BE48" s="16">
        <v>2.6713506300000001</v>
      </c>
      <c r="BF48" s="16">
        <v>1.5040280640000001</v>
      </c>
      <c r="BG48" s="16">
        <v>356.22286989999998</v>
      </c>
      <c r="BH48" s="16" t="b">
        <v>0</v>
      </c>
      <c r="BI48" s="16"/>
      <c r="BJ48" s="16" t="s">
        <v>542</v>
      </c>
      <c r="BK48" s="13"/>
    </row>
    <row r="49" spans="1:63" s="6" customFormat="1" ht="15" x14ac:dyDescent="0.15">
      <c r="A49" s="10">
        <v>24</v>
      </c>
      <c r="B49" s="10">
        <v>1</v>
      </c>
      <c r="C49" s="10">
        <v>21</v>
      </c>
      <c r="D49" s="10">
        <v>1</v>
      </c>
      <c r="E49" s="10">
        <v>0</v>
      </c>
      <c r="F49" s="10" t="s">
        <v>176</v>
      </c>
      <c r="G49" s="10" t="s">
        <v>62</v>
      </c>
      <c r="H49" s="10">
        <v>162</v>
      </c>
      <c r="I49" s="10">
        <v>4.9420000000000002</v>
      </c>
      <c r="J49" s="10">
        <v>463.08886999999999</v>
      </c>
      <c r="K49" s="10" t="s">
        <v>63</v>
      </c>
      <c r="L49" s="10"/>
      <c r="M49" s="10">
        <v>0.91300000000000003</v>
      </c>
      <c r="N49" s="10">
        <v>1502.96</v>
      </c>
      <c r="O49" s="10" t="s">
        <v>65</v>
      </c>
      <c r="P49" s="10" t="s">
        <v>177</v>
      </c>
      <c r="Q49" s="10" t="s">
        <v>178</v>
      </c>
      <c r="R49" s="10" t="s">
        <v>68</v>
      </c>
      <c r="S49" s="10">
        <v>0</v>
      </c>
      <c r="T49" s="10">
        <v>0</v>
      </c>
      <c r="U49" s="10">
        <v>27537.72</v>
      </c>
      <c r="V49" s="10">
        <v>33956.199999999997</v>
      </c>
      <c r="W49" s="10">
        <v>41540.1</v>
      </c>
      <c r="X49" s="10">
        <v>51747.93</v>
      </c>
      <c r="Y49" s="10">
        <v>63996.73</v>
      </c>
      <c r="Z49" s="10">
        <v>9730.1640000000007</v>
      </c>
      <c r="AA49" s="10">
        <v>12468.1</v>
      </c>
      <c r="AB49" s="10">
        <v>15950.52</v>
      </c>
      <c r="AC49" s="10">
        <v>20201</v>
      </c>
      <c r="AD49" s="10">
        <v>25613.94</v>
      </c>
      <c r="AE49" s="10">
        <v>66551.100000000006</v>
      </c>
      <c r="AF49" s="10">
        <v>75849.89</v>
      </c>
      <c r="AG49" s="10">
        <v>82115.33</v>
      </c>
      <c r="AH49" s="10">
        <v>85612.2</v>
      </c>
      <c r="AI49" s="10">
        <v>86389.96</v>
      </c>
      <c r="AJ49" s="10">
        <v>104503.3</v>
      </c>
      <c r="AK49" s="10">
        <v>105097.8</v>
      </c>
      <c r="AL49" s="10">
        <v>104869.5</v>
      </c>
      <c r="AM49" s="10">
        <v>102552.6</v>
      </c>
      <c r="AN49" s="10">
        <v>105055.1</v>
      </c>
      <c r="AO49" s="10">
        <v>104503.3</v>
      </c>
      <c r="AP49" s="10">
        <v>0</v>
      </c>
      <c r="AQ49" s="10">
        <v>43755.736720000001</v>
      </c>
      <c r="AR49" s="10">
        <v>16792.744729999999</v>
      </c>
      <c r="AS49" s="10">
        <v>79303.696880000003</v>
      </c>
      <c r="AT49" s="10">
        <v>104430.26949999999</v>
      </c>
      <c r="AU49" s="10">
        <v>0</v>
      </c>
      <c r="AV49" s="10">
        <v>14470.11382</v>
      </c>
      <c r="AW49" s="10">
        <v>6299.2385519999998</v>
      </c>
      <c r="AX49" s="10">
        <v>8253.4102739999998</v>
      </c>
      <c r="AY49" s="10">
        <v>955.51697650000006</v>
      </c>
      <c r="AZ49" s="10">
        <v>46617.392269999997</v>
      </c>
      <c r="BA49" s="10">
        <v>0</v>
      </c>
      <c r="BB49" s="10">
        <v>33.070209550000001</v>
      </c>
      <c r="BC49" s="10">
        <v>37.511667420000002</v>
      </c>
      <c r="BD49" s="10">
        <v>10.40734619</v>
      </c>
      <c r="BE49" s="10">
        <v>0.91498085799999995</v>
      </c>
      <c r="BF49" s="10">
        <v>0.91498085799999995</v>
      </c>
      <c r="BG49" s="10">
        <v>191.90700910000001</v>
      </c>
      <c r="BH49" s="10" t="b">
        <v>0</v>
      </c>
      <c r="BI49" s="10"/>
      <c r="BJ49" s="10" t="s">
        <v>537</v>
      </c>
      <c r="BK49" s="10" t="s">
        <v>565</v>
      </c>
    </row>
    <row r="50" spans="1:63" s="6" customFormat="1" ht="15" x14ac:dyDescent="0.15">
      <c r="A50" s="10">
        <v>63</v>
      </c>
      <c r="B50" s="10">
        <v>1</v>
      </c>
      <c r="C50" s="10">
        <v>59</v>
      </c>
      <c r="D50" s="10">
        <v>5</v>
      </c>
      <c r="E50" s="10">
        <v>0</v>
      </c>
      <c r="F50" s="10" t="s">
        <v>344</v>
      </c>
      <c r="G50" s="10" t="s">
        <v>62</v>
      </c>
      <c r="H50" s="10">
        <v>39</v>
      </c>
      <c r="I50" s="10">
        <v>5.0209999999999999</v>
      </c>
      <c r="J50" s="10">
        <v>191.03554</v>
      </c>
      <c r="K50" s="10" t="s">
        <v>63</v>
      </c>
      <c r="L50" s="10" t="s">
        <v>345</v>
      </c>
      <c r="M50" s="10">
        <v>0.91300000000000003</v>
      </c>
      <c r="N50" s="10">
        <v>736.8</v>
      </c>
      <c r="O50" s="10" t="s">
        <v>65</v>
      </c>
      <c r="P50" s="10" t="s">
        <v>346</v>
      </c>
      <c r="Q50" s="10" t="s">
        <v>347</v>
      </c>
      <c r="R50" s="10" t="s">
        <v>68</v>
      </c>
      <c r="S50" s="10">
        <v>0</v>
      </c>
      <c r="T50" s="10">
        <v>0</v>
      </c>
      <c r="U50" s="10">
        <v>118325.2</v>
      </c>
      <c r="V50" s="10">
        <v>120537.1</v>
      </c>
      <c r="W50" s="10">
        <v>118523.5</v>
      </c>
      <c r="X50" s="10">
        <v>122087.7</v>
      </c>
      <c r="Y50" s="10">
        <v>1275566</v>
      </c>
      <c r="Z50" s="10">
        <v>52337.09</v>
      </c>
      <c r="AA50" s="10">
        <v>33797.68</v>
      </c>
      <c r="AB50" s="10">
        <v>25386.47</v>
      </c>
      <c r="AC50" s="10">
        <v>22185.24</v>
      </c>
      <c r="AD50" s="10">
        <v>19139.53</v>
      </c>
      <c r="AE50" s="10">
        <v>37230.519999999997</v>
      </c>
      <c r="AF50" s="10">
        <v>35846.11</v>
      </c>
      <c r="AG50" s="10">
        <v>34422.18</v>
      </c>
      <c r="AH50" s="10">
        <v>35197.89</v>
      </c>
      <c r="AI50" s="10">
        <v>34639.370000000003</v>
      </c>
      <c r="AJ50" s="10">
        <v>50003.56</v>
      </c>
      <c r="AK50" s="10">
        <v>50221.599999999999</v>
      </c>
      <c r="AL50" s="10">
        <v>49737.05</v>
      </c>
      <c r="AM50" s="10">
        <v>50220.92</v>
      </c>
      <c r="AN50" s="10">
        <v>49304.639999999999</v>
      </c>
      <c r="AO50" s="10">
        <v>50003.56</v>
      </c>
      <c r="AP50" s="10">
        <v>0</v>
      </c>
      <c r="AQ50" s="10">
        <v>351007.8</v>
      </c>
      <c r="AR50" s="10">
        <v>30569.203130000002</v>
      </c>
      <c r="AS50" s="10">
        <v>35467.214059999998</v>
      </c>
      <c r="AT50" s="10">
        <v>49915.222659999999</v>
      </c>
      <c r="AU50" s="10">
        <v>0</v>
      </c>
      <c r="AV50" s="10">
        <v>516845.77929999999</v>
      </c>
      <c r="AW50" s="10">
        <v>13342.162130000001</v>
      </c>
      <c r="AX50" s="10">
        <v>1129.4642220000001</v>
      </c>
      <c r="AY50" s="10">
        <v>348.56212210000001</v>
      </c>
      <c r="AZ50" s="10">
        <v>139014.772</v>
      </c>
      <c r="BA50" s="10">
        <v>0</v>
      </c>
      <c r="BB50" s="10">
        <v>147.2462376</v>
      </c>
      <c r="BC50" s="10">
        <v>43.645763610000003</v>
      </c>
      <c r="BD50" s="10">
        <v>3.1845304219999999</v>
      </c>
      <c r="BE50" s="10">
        <v>0.69830825900000004</v>
      </c>
      <c r="BF50" s="10">
        <v>0.69830825900000004</v>
      </c>
      <c r="BG50" s="10">
        <v>186.03868159999999</v>
      </c>
      <c r="BH50" s="10" t="b">
        <v>0</v>
      </c>
      <c r="BI50" s="10"/>
      <c r="BJ50" s="10" t="s">
        <v>537</v>
      </c>
      <c r="BK50" s="10" t="s">
        <v>566</v>
      </c>
    </row>
    <row r="51" spans="1:63" s="6" customFormat="1" ht="15" x14ac:dyDescent="0.15">
      <c r="A51" s="10">
        <v>15</v>
      </c>
      <c r="B51" s="10">
        <v>1</v>
      </c>
      <c r="C51" s="10">
        <v>14</v>
      </c>
      <c r="D51" s="10">
        <v>1</v>
      </c>
      <c r="E51" s="10">
        <v>0</v>
      </c>
      <c r="F51" s="10" t="s">
        <v>145</v>
      </c>
      <c r="G51" s="10" t="s">
        <v>62</v>
      </c>
      <c r="H51" s="10">
        <v>149</v>
      </c>
      <c r="I51" s="10">
        <v>5.032</v>
      </c>
      <c r="J51" s="10">
        <v>441.09566999999998</v>
      </c>
      <c r="K51" s="10" t="s">
        <v>63</v>
      </c>
      <c r="L51" s="10" t="s">
        <v>146</v>
      </c>
      <c r="M51" s="10">
        <v>0.69599999999999995</v>
      </c>
      <c r="N51" s="10">
        <v>502.69</v>
      </c>
      <c r="O51" s="10" t="s">
        <v>65</v>
      </c>
      <c r="P51" s="10" t="s">
        <v>147</v>
      </c>
      <c r="Q51" s="10" t="s">
        <v>148</v>
      </c>
      <c r="R51" s="10" t="s">
        <v>68</v>
      </c>
      <c r="S51" s="10">
        <v>0</v>
      </c>
      <c r="T51" s="10">
        <v>0</v>
      </c>
      <c r="U51" s="10">
        <v>24229.1</v>
      </c>
      <c r="V51" s="10">
        <v>27963.83</v>
      </c>
      <c r="W51" s="10">
        <v>32004.44</v>
      </c>
      <c r="X51" s="10">
        <v>37555.24</v>
      </c>
      <c r="Y51" s="10">
        <v>43512.92</v>
      </c>
      <c r="Z51" s="10">
        <v>4789.1589999999997</v>
      </c>
      <c r="AA51" s="10">
        <v>5529.2049999999999</v>
      </c>
      <c r="AB51" s="10">
        <v>6387.7030000000004</v>
      </c>
      <c r="AC51" s="10">
        <v>6897.1779999999999</v>
      </c>
      <c r="AD51" s="10">
        <v>7588.7380000000003</v>
      </c>
      <c r="AE51" s="10">
        <v>17395.96</v>
      </c>
      <c r="AF51" s="10">
        <v>17600.900000000001</v>
      </c>
      <c r="AG51" s="10">
        <v>18559.759999999998</v>
      </c>
      <c r="AH51" s="10">
        <v>18739.62</v>
      </c>
      <c r="AI51" s="10">
        <v>18790.439999999999</v>
      </c>
      <c r="AJ51" s="10">
        <v>29440.22</v>
      </c>
      <c r="AK51" s="10">
        <v>29338.81</v>
      </c>
      <c r="AL51" s="10">
        <v>29508.82</v>
      </c>
      <c r="AM51" s="10">
        <v>29035.84</v>
      </c>
      <c r="AN51" s="10">
        <v>29610.27</v>
      </c>
      <c r="AO51" s="10">
        <v>29440.22</v>
      </c>
      <c r="AP51" s="10">
        <v>0</v>
      </c>
      <c r="AQ51" s="10">
        <v>33053.105470000002</v>
      </c>
      <c r="AR51" s="10">
        <v>6238.3965820000003</v>
      </c>
      <c r="AS51" s="10">
        <v>18217.335940000001</v>
      </c>
      <c r="AT51" s="10">
        <v>29395.69629</v>
      </c>
      <c r="AU51" s="10">
        <v>0</v>
      </c>
      <c r="AV51" s="10">
        <v>7657.3565390000003</v>
      </c>
      <c r="AW51" s="10">
        <v>1104.869917</v>
      </c>
      <c r="AX51" s="10">
        <v>665.79306970000005</v>
      </c>
      <c r="AY51" s="10">
        <v>197.75553590000001</v>
      </c>
      <c r="AZ51" s="10">
        <v>19169.612870000001</v>
      </c>
      <c r="BA51" s="10">
        <v>0</v>
      </c>
      <c r="BB51" s="10">
        <v>23.16682935</v>
      </c>
      <c r="BC51" s="10">
        <v>17.710799600000001</v>
      </c>
      <c r="BD51" s="10">
        <v>3.6547224690000002</v>
      </c>
      <c r="BE51" s="10">
        <v>0.67273635600000004</v>
      </c>
      <c r="BF51" s="10">
        <v>0.67273635600000004</v>
      </c>
      <c r="BG51" s="10">
        <v>216.8917233</v>
      </c>
      <c r="BH51" s="10" t="b">
        <v>0</v>
      </c>
      <c r="BI51" s="10"/>
      <c r="BJ51" s="10" t="s">
        <v>537</v>
      </c>
      <c r="BK51" s="10" t="s">
        <v>619</v>
      </c>
    </row>
    <row r="52" spans="1:63" s="6" customFormat="1" ht="15" x14ac:dyDescent="0.15">
      <c r="A52" s="13">
        <v>19</v>
      </c>
      <c r="B52" s="13">
        <v>3</v>
      </c>
      <c r="C52" s="13">
        <v>59</v>
      </c>
      <c r="D52" s="13">
        <v>5</v>
      </c>
      <c r="E52" s="13">
        <v>0</v>
      </c>
      <c r="F52" s="13" t="s">
        <v>159</v>
      </c>
      <c r="G52" s="13" t="s">
        <v>62</v>
      </c>
      <c r="H52" s="13">
        <v>172</v>
      </c>
      <c r="I52" s="13">
        <v>5.0439999999999996</v>
      </c>
      <c r="J52" s="13">
        <v>480.11428999999998</v>
      </c>
      <c r="K52" s="13" t="s">
        <v>63</v>
      </c>
      <c r="L52" s="13" t="s">
        <v>160</v>
      </c>
      <c r="M52" s="13">
        <v>0.217</v>
      </c>
      <c r="N52" s="13">
        <v>87.24</v>
      </c>
      <c r="O52" s="13" t="s">
        <v>65</v>
      </c>
      <c r="P52" s="13" t="s">
        <v>161</v>
      </c>
      <c r="Q52" s="13" t="s">
        <v>162</v>
      </c>
      <c r="R52" s="13" t="s">
        <v>68</v>
      </c>
      <c r="S52" s="13">
        <v>0</v>
      </c>
      <c r="T52" s="13">
        <v>0</v>
      </c>
      <c r="U52" s="13">
        <v>1204.7460000000001</v>
      </c>
      <c r="V52" s="13">
        <v>1465.0139999999999</v>
      </c>
      <c r="W52" s="13">
        <v>1915.29</v>
      </c>
      <c r="X52" s="13">
        <v>2367.1979999999999</v>
      </c>
      <c r="Y52" s="13">
        <v>2888.904</v>
      </c>
      <c r="Z52" s="13">
        <v>663.82899999999995</v>
      </c>
      <c r="AA52" s="13">
        <v>861.00930000000005</v>
      </c>
      <c r="AB52" s="13">
        <v>1096.2919999999999</v>
      </c>
      <c r="AC52" s="13">
        <v>1446.6559999999999</v>
      </c>
      <c r="AD52" s="13">
        <v>1720.6310000000001</v>
      </c>
      <c r="AE52" s="13">
        <v>4231.2610000000004</v>
      </c>
      <c r="AF52" s="13">
        <v>5210.79</v>
      </c>
      <c r="AG52" s="13">
        <v>5957.5659999999998</v>
      </c>
      <c r="AH52" s="13">
        <v>6663.8540000000003</v>
      </c>
      <c r="AI52" s="13">
        <v>7010.9790000000003</v>
      </c>
      <c r="AJ52" s="13">
        <v>8714.3889999999992</v>
      </c>
      <c r="AK52" s="13">
        <v>8559.0190000000002</v>
      </c>
      <c r="AL52" s="13">
        <v>8917.1409999999996</v>
      </c>
      <c r="AM52" s="13">
        <v>8284.3770000000004</v>
      </c>
      <c r="AN52" s="13">
        <v>8745.2289999999994</v>
      </c>
      <c r="AO52" s="13">
        <v>8714.3889999999992</v>
      </c>
      <c r="AP52" s="13">
        <v>0</v>
      </c>
      <c r="AQ52" s="13">
        <v>1968.2303469999999</v>
      </c>
      <c r="AR52" s="13">
        <v>1157.6835209999999</v>
      </c>
      <c r="AS52" s="13">
        <v>5814.8898440000003</v>
      </c>
      <c r="AT52" s="13">
        <v>8655.7571609999995</v>
      </c>
      <c r="AU52" s="13">
        <v>0</v>
      </c>
      <c r="AV52" s="13">
        <v>679.29242469999997</v>
      </c>
      <c r="AW52" s="13">
        <v>428.97887789999999</v>
      </c>
      <c r="AX52" s="13">
        <v>1123.0029790000001</v>
      </c>
      <c r="AY52" s="13">
        <v>214.7014384</v>
      </c>
      <c r="AZ52" s="13">
        <v>2980.267953</v>
      </c>
      <c r="BA52" s="13">
        <v>0</v>
      </c>
      <c r="BB52" s="13">
        <v>34.512851900000001</v>
      </c>
      <c r="BC52" s="13">
        <v>37.054935159999999</v>
      </c>
      <c r="BD52" s="13">
        <v>19.312540890000001</v>
      </c>
      <c r="BE52" s="13">
        <v>2.480446648</v>
      </c>
      <c r="BF52" s="13">
        <v>2.480446648</v>
      </c>
      <c r="BG52" s="13">
        <v>238.04748660000001</v>
      </c>
      <c r="BH52" s="13" t="b">
        <v>0</v>
      </c>
      <c r="BI52" s="13" t="s">
        <v>163</v>
      </c>
      <c r="BJ52" s="13" t="s">
        <v>539</v>
      </c>
      <c r="BK52" s="13" t="s">
        <v>567</v>
      </c>
    </row>
    <row r="53" spans="1:63" s="1" customFormat="1" ht="15" x14ac:dyDescent="0.15">
      <c r="A53" s="12">
        <v>17</v>
      </c>
      <c r="B53" s="12">
        <v>3</v>
      </c>
      <c r="C53" s="12">
        <v>16</v>
      </c>
      <c r="D53" s="12">
        <v>3</v>
      </c>
      <c r="E53" s="12">
        <v>0</v>
      </c>
      <c r="F53" s="12" t="s">
        <v>152</v>
      </c>
      <c r="G53" s="12" t="s">
        <v>62</v>
      </c>
      <c r="H53" s="12">
        <v>155</v>
      </c>
      <c r="I53" s="12">
        <v>5.0449999999999999</v>
      </c>
      <c r="J53" s="12">
        <v>453.09640999999999</v>
      </c>
      <c r="K53" s="12" t="s">
        <v>63</v>
      </c>
      <c r="L53" s="12" t="s">
        <v>153</v>
      </c>
      <c r="M53" s="12">
        <v>0.69599999999999995</v>
      </c>
      <c r="N53" s="12">
        <v>645.35</v>
      </c>
      <c r="O53" s="12" t="s">
        <v>65</v>
      </c>
      <c r="P53" s="12" t="s">
        <v>154</v>
      </c>
      <c r="Q53" s="12" t="s">
        <v>155</v>
      </c>
      <c r="R53" s="12" t="s">
        <v>68</v>
      </c>
      <c r="S53" s="12">
        <v>0</v>
      </c>
      <c r="T53" s="12">
        <v>0</v>
      </c>
      <c r="U53" s="12">
        <v>93637.6</v>
      </c>
      <c r="V53" s="12">
        <v>93191.27</v>
      </c>
      <c r="W53" s="12">
        <v>94657.99</v>
      </c>
      <c r="X53" s="12">
        <v>95452.77</v>
      </c>
      <c r="Y53" s="12">
        <v>95647.6</v>
      </c>
      <c r="Z53" s="12">
        <v>82177.61</v>
      </c>
      <c r="AA53" s="12">
        <v>33912.379999999997</v>
      </c>
      <c r="AB53" s="12">
        <v>23366.42</v>
      </c>
      <c r="AC53" s="12">
        <v>19295.75</v>
      </c>
      <c r="AD53" s="12">
        <v>17421.560000000001</v>
      </c>
      <c r="AE53" s="12">
        <v>30858.07</v>
      </c>
      <c r="AF53" s="12">
        <v>29376.46</v>
      </c>
      <c r="AG53" s="12">
        <v>28483.61</v>
      </c>
      <c r="AH53" s="12">
        <v>29081.53</v>
      </c>
      <c r="AI53" s="12">
        <v>27870.77</v>
      </c>
      <c r="AJ53" s="12">
        <v>36140.870000000003</v>
      </c>
      <c r="AK53" s="12">
        <v>35731.360000000001</v>
      </c>
      <c r="AL53" s="12">
        <v>36463.910000000003</v>
      </c>
      <c r="AM53" s="12">
        <v>36260.410000000003</v>
      </c>
      <c r="AN53" s="12">
        <v>35528.58</v>
      </c>
      <c r="AO53" s="12">
        <v>36140.870000000003</v>
      </c>
      <c r="AP53" s="12">
        <v>0</v>
      </c>
      <c r="AQ53" s="12">
        <v>94517.445309999996</v>
      </c>
      <c r="AR53" s="12">
        <v>35234.741020000001</v>
      </c>
      <c r="AS53" s="12">
        <v>29134.086329999998</v>
      </c>
      <c r="AT53" s="12">
        <v>36044.335939999997</v>
      </c>
      <c r="AU53" s="12">
        <v>0</v>
      </c>
      <c r="AV53" s="12">
        <v>1084.5169719999999</v>
      </c>
      <c r="AW53" s="12">
        <v>27007.405040000001</v>
      </c>
      <c r="AX53" s="12">
        <v>1123.913591</v>
      </c>
      <c r="AY53" s="12">
        <v>347.9447103</v>
      </c>
      <c r="AZ53" s="12">
        <v>52962.092669999998</v>
      </c>
      <c r="BA53" s="12">
        <v>0</v>
      </c>
      <c r="BB53" s="12">
        <v>1.1474251849999999</v>
      </c>
      <c r="BC53" s="12">
        <v>76.649932019999994</v>
      </c>
      <c r="BD53" s="12">
        <v>3.8577272640000002</v>
      </c>
      <c r="BE53" s="12">
        <v>0.96532423599999995</v>
      </c>
      <c r="BF53" s="12">
        <v>0.96532423599999995</v>
      </c>
      <c r="BG53" s="12">
        <v>212.78032200000001</v>
      </c>
      <c r="BH53" s="12" t="b">
        <v>0</v>
      </c>
      <c r="BI53" s="12"/>
      <c r="BJ53" s="12" t="s">
        <v>539</v>
      </c>
      <c r="BK53" s="12" t="s">
        <v>567</v>
      </c>
    </row>
    <row r="54" spans="1:63" s="6" customFormat="1" ht="15" x14ac:dyDescent="0.15">
      <c r="A54" s="10">
        <v>65</v>
      </c>
      <c r="B54" s="10">
        <v>1</v>
      </c>
      <c r="C54" s="10">
        <v>61</v>
      </c>
      <c r="D54" s="10">
        <v>1</v>
      </c>
      <c r="E54" s="10">
        <v>0</v>
      </c>
      <c r="F54" s="10" t="s">
        <v>354</v>
      </c>
      <c r="G54" s="10" t="s">
        <v>62</v>
      </c>
      <c r="H54" s="10">
        <v>42</v>
      </c>
      <c r="I54" s="10">
        <v>5.0880000000000001</v>
      </c>
      <c r="J54" s="10">
        <v>193.05089000000001</v>
      </c>
      <c r="K54" s="10" t="s">
        <v>63</v>
      </c>
      <c r="L54" s="10"/>
      <c r="M54" s="10">
        <v>0.47799999999999998</v>
      </c>
      <c r="N54" s="10">
        <v>405.92</v>
      </c>
      <c r="O54" s="10" t="s">
        <v>65</v>
      </c>
      <c r="P54" s="10" t="s">
        <v>355</v>
      </c>
      <c r="Q54" s="10" t="s">
        <v>356</v>
      </c>
      <c r="R54" s="10" t="s">
        <v>68</v>
      </c>
      <c r="S54" s="10">
        <v>2.1851159999999998</v>
      </c>
      <c r="T54" s="10">
        <v>0</v>
      </c>
      <c r="U54" s="10">
        <v>2666.674</v>
      </c>
      <c r="V54" s="10">
        <v>3303.5619999999999</v>
      </c>
      <c r="W54" s="10">
        <v>4169.1099999999997</v>
      </c>
      <c r="X54" s="10">
        <v>5174.5460000000003</v>
      </c>
      <c r="Y54" s="10">
        <v>6519.7359999999999</v>
      </c>
      <c r="Z54" s="10">
        <v>1100.1379999999999</v>
      </c>
      <c r="AA54" s="10">
        <v>1338.9469999999999</v>
      </c>
      <c r="AB54" s="10">
        <v>1878.1279999999999</v>
      </c>
      <c r="AC54" s="10">
        <v>2522.1190000000001</v>
      </c>
      <c r="AD54" s="10">
        <v>3198.0859999999998</v>
      </c>
      <c r="AE54" s="10">
        <v>8542.0679999999993</v>
      </c>
      <c r="AF54" s="10">
        <v>10151.18</v>
      </c>
      <c r="AG54" s="10">
        <v>11679.49</v>
      </c>
      <c r="AH54" s="10">
        <v>12955.65</v>
      </c>
      <c r="AI54" s="10">
        <v>13596.57</v>
      </c>
      <c r="AJ54" s="10">
        <v>19868.3</v>
      </c>
      <c r="AK54" s="10">
        <v>19840.8</v>
      </c>
      <c r="AL54" s="10">
        <v>20227.18</v>
      </c>
      <c r="AM54" s="10">
        <v>19407.28</v>
      </c>
      <c r="AN54" s="10">
        <v>19991.400000000001</v>
      </c>
      <c r="AO54" s="10">
        <v>19868.3</v>
      </c>
      <c r="AP54" s="10">
        <v>1.092557907</v>
      </c>
      <c r="AQ54" s="10">
        <v>4366.7257319999999</v>
      </c>
      <c r="AR54" s="10">
        <v>2007.483643</v>
      </c>
      <c r="AS54" s="10">
        <v>11384.99316</v>
      </c>
      <c r="AT54" s="10">
        <v>19867.208330000001</v>
      </c>
      <c r="AU54" s="10">
        <v>1.54511021</v>
      </c>
      <c r="AV54" s="10">
        <v>1528.6900680000001</v>
      </c>
      <c r="AW54" s="10">
        <v>861.58788289999995</v>
      </c>
      <c r="AX54" s="10">
        <v>2064.5380770000002</v>
      </c>
      <c r="AY54" s="10">
        <v>267.29687439999998</v>
      </c>
      <c r="AZ54" s="10">
        <v>5919.7335999999996</v>
      </c>
      <c r="BA54" s="10">
        <v>1.3892729999999999E-3</v>
      </c>
      <c r="BB54" s="10">
        <v>35.00769597</v>
      </c>
      <c r="BC54" s="10">
        <v>42.918799669999999</v>
      </c>
      <c r="BD54" s="10">
        <v>18.133854339999999</v>
      </c>
      <c r="BE54" s="10">
        <v>1.345417383</v>
      </c>
      <c r="BF54" s="10">
        <v>1.345417383</v>
      </c>
      <c r="BG54" s="10">
        <v>263.60924829999999</v>
      </c>
      <c r="BH54" s="10" t="b">
        <v>0</v>
      </c>
      <c r="BI54" s="10"/>
      <c r="BJ54" s="10" t="s">
        <v>537</v>
      </c>
      <c r="BK54" s="10" t="s">
        <v>568</v>
      </c>
    </row>
    <row r="55" spans="1:63" s="6" customFormat="1" ht="15" x14ac:dyDescent="0.15">
      <c r="A55" s="13">
        <v>23</v>
      </c>
      <c r="B55" s="13">
        <v>3</v>
      </c>
      <c r="C55" s="13">
        <v>20</v>
      </c>
      <c r="D55" s="13">
        <v>3</v>
      </c>
      <c r="E55" s="13">
        <v>0</v>
      </c>
      <c r="F55" s="13" t="s">
        <v>173</v>
      </c>
      <c r="G55" s="13" t="s">
        <v>62</v>
      </c>
      <c r="H55" s="13">
        <v>174</v>
      </c>
      <c r="I55" s="13">
        <v>5.1059999999999999</v>
      </c>
      <c r="J55" s="13">
        <v>483.06853999999998</v>
      </c>
      <c r="K55" s="13" t="s">
        <v>63</v>
      </c>
      <c r="L55" s="13"/>
      <c r="M55" s="13">
        <v>0.217</v>
      </c>
      <c r="N55" s="13">
        <v>204.61</v>
      </c>
      <c r="O55" s="13" t="s">
        <v>65</v>
      </c>
      <c r="P55" s="13" t="s">
        <v>174</v>
      </c>
      <c r="Q55" s="13" t="s">
        <v>175</v>
      </c>
      <c r="R55" s="13" t="s">
        <v>68</v>
      </c>
      <c r="S55" s="13">
        <v>0</v>
      </c>
      <c r="T55" s="13">
        <v>0</v>
      </c>
      <c r="U55" s="13">
        <v>24430.83</v>
      </c>
      <c r="V55" s="13">
        <v>25841.11</v>
      </c>
      <c r="W55" s="13">
        <v>26890.39</v>
      </c>
      <c r="X55" s="13">
        <v>25954.25</v>
      </c>
      <c r="Y55" s="13">
        <v>26755.09</v>
      </c>
      <c r="Z55" s="13">
        <v>160101.29999999999</v>
      </c>
      <c r="AA55" s="13">
        <v>16847.27</v>
      </c>
      <c r="AB55" s="13">
        <v>9791.25</v>
      </c>
      <c r="AC55" s="13">
        <v>7272.0249999999996</v>
      </c>
      <c r="AD55" s="13">
        <v>6309.5159999999996</v>
      </c>
      <c r="AE55" s="13">
        <v>11003.06</v>
      </c>
      <c r="AF55" s="13">
        <v>10508.06</v>
      </c>
      <c r="AG55" s="13">
        <v>9819.5120000000006</v>
      </c>
      <c r="AH55" s="13">
        <v>8941.8629999999994</v>
      </c>
      <c r="AI55" s="13">
        <v>8846.0370000000003</v>
      </c>
      <c r="AJ55" s="13">
        <v>9648.6360000000004</v>
      </c>
      <c r="AK55" s="13">
        <v>10001.36</v>
      </c>
      <c r="AL55" s="13">
        <v>9315.4789999999994</v>
      </c>
      <c r="AM55" s="13">
        <v>9711.2759999999998</v>
      </c>
      <c r="AN55" s="13">
        <v>9778.8330000000005</v>
      </c>
      <c r="AO55" s="13">
        <v>9648.6360000000004</v>
      </c>
      <c r="AP55" s="13">
        <v>0</v>
      </c>
      <c r="AQ55" s="13">
        <v>25974.333589999998</v>
      </c>
      <c r="AR55" s="13">
        <v>40064.265630000002</v>
      </c>
      <c r="AS55" s="13">
        <v>9823.7068359999994</v>
      </c>
      <c r="AT55" s="13">
        <v>9684.0361329999996</v>
      </c>
      <c r="AU55" s="13">
        <v>0</v>
      </c>
      <c r="AV55" s="13">
        <v>980.98444749999999</v>
      </c>
      <c r="AW55" s="13">
        <v>67229.234389999998</v>
      </c>
      <c r="AX55" s="13">
        <v>947.72336789999997</v>
      </c>
      <c r="AY55" s="13">
        <v>223.0526265</v>
      </c>
      <c r="AZ55" s="13">
        <v>25287.437529999999</v>
      </c>
      <c r="BA55" s="13">
        <v>0</v>
      </c>
      <c r="BB55" s="13">
        <v>3.7767453930000001</v>
      </c>
      <c r="BC55" s="13">
        <v>167.80348609999999</v>
      </c>
      <c r="BD55" s="13">
        <v>9.6473091449999995</v>
      </c>
      <c r="BE55" s="13">
        <v>2.3033022949999999</v>
      </c>
      <c r="BF55" s="13">
        <v>2.3033022949999999</v>
      </c>
      <c r="BG55" s="13">
        <v>141.8846278</v>
      </c>
      <c r="BH55" s="13" t="b">
        <v>0</v>
      </c>
      <c r="BI55" s="13" t="s">
        <v>69</v>
      </c>
      <c r="BJ55" s="13" t="s">
        <v>539</v>
      </c>
      <c r="BK55" s="13" t="s">
        <v>569</v>
      </c>
    </row>
    <row r="56" spans="1:63" s="1" customFormat="1" ht="15" x14ac:dyDescent="0.15">
      <c r="A56" s="10">
        <v>68</v>
      </c>
      <c r="B56" s="10">
        <v>1</v>
      </c>
      <c r="C56" s="10">
        <v>65</v>
      </c>
      <c r="D56" s="10">
        <v>2</v>
      </c>
      <c r="E56" s="10">
        <v>0</v>
      </c>
      <c r="F56" s="10" t="s">
        <v>365</v>
      </c>
      <c r="G56" s="10" t="s">
        <v>62</v>
      </c>
      <c r="H56" s="10">
        <v>52</v>
      </c>
      <c r="I56" s="10">
        <v>5.2309999999999999</v>
      </c>
      <c r="J56" s="10">
        <v>221.04601</v>
      </c>
      <c r="K56" s="10" t="s">
        <v>63</v>
      </c>
      <c r="L56" s="10"/>
      <c r="M56" s="10">
        <v>0.87</v>
      </c>
      <c r="N56" s="10">
        <v>730.51</v>
      </c>
      <c r="O56" s="10" t="s">
        <v>65</v>
      </c>
      <c r="P56" s="10" t="s">
        <v>366</v>
      </c>
      <c r="Q56" s="10" t="s">
        <v>367</v>
      </c>
      <c r="R56" s="10" t="s">
        <v>68</v>
      </c>
      <c r="S56" s="10">
        <v>51.102539999999998</v>
      </c>
      <c r="T56" s="10">
        <v>0</v>
      </c>
      <c r="U56" s="10">
        <v>140438.29999999999</v>
      </c>
      <c r="V56" s="10">
        <v>139611.20000000001</v>
      </c>
      <c r="W56" s="10">
        <v>1036510</v>
      </c>
      <c r="X56" s="10">
        <v>423636.5</v>
      </c>
      <c r="Y56" s="10">
        <v>288939.09999999998</v>
      </c>
      <c r="Z56" s="10">
        <v>24273.200000000001</v>
      </c>
      <c r="AA56" s="10">
        <v>20069.62</v>
      </c>
      <c r="AB56" s="10">
        <v>18537.38</v>
      </c>
      <c r="AC56" s="10">
        <v>17542.04</v>
      </c>
      <c r="AD56" s="10">
        <v>16401.39</v>
      </c>
      <c r="AE56" s="10">
        <v>34066.839999999997</v>
      </c>
      <c r="AF56" s="10">
        <v>31961.72</v>
      </c>
      <c r="AG56" s="10">
        <v>33257.480000000003</v>
      </c>
      <c r="AH56" s="10">
        <v>32905.24</v>
      </c>
      <c r="AI56" s="10">
        <v>32269.63</v>
      </c>
      <c r="AJ56" s="10">
        <v>49023.29</v>
      </c>
      <c r="AK56" s="10">
        <v>49466.42</v>
      </c>
      <c r="AL56" s="10">
        <v>48479.26</v>
      </c>
      <c r="AM56" s="10">
        <v>48926.36</v>
      </c>
      <c r="AN56" s="10">
        <v>49276.01</v>
      </c>
      <c r="AO56" s="10">
        <v>49023.29</v>
      </c>
      <c r="AP56" s="10">
        <v>25.551269529999999</v>
      </c>
      <c r="AQ56" s="10">
        <v>405827.125</v>
      </c>
      <c r="AR56" s="10">
        <v>19364.726170000002</v>
      </c>
      <c r="AS56" s="10">
        <v>32892.183199999999</v>
      </c>
      <c r="AT56" s="10">
        <v>49032.436849999998</v>
      </c>
      <c r="AU56" s="10">
        <v>36.134951909999998</v>
      </c>
      <c r="AV56" s="10">
        <v>371834.48959999997</v>
      </c>
      <c r="AW56" s="10">
        <v>3056.878244</v>
      </c>
      <c r="AX56" s="10">
        <v>831.68234080000002</v>
      </c>
      <c r="AY56" s="10">
        <v>336.18120629999999</v>
      </c>
      <c r="AZ56" s="10">
        <v>152694.6427</v>
      </c>
      <c r="BA56" s="10">
        <v>5.2400000000000005E-4</v>
      </c>
      <c r="BB56" s="10">
        <v>91.623863150000005</v>
      </c>
      <c r="BC56" s="10">
        <v>15.785806709999999</v>
      </c>
      <c r="BD56" s="10">
        <v>2.5285106060000002</v>
      </c>
      <c r="BE56" s="10">
        <v>0.68563022299999998</v>
      </c>
      <c r="BF56" s="10">
        <v>0.68563022299999998</v>
      </c>
      <c r="BG56" s="10">
        <v>208.1467112</v>
      </c>
      <c r="BH56" s="10" t="b">
        <v>0</v>
      </c>
      <c r="BI56" s="10"/>
      <c r="BJ56" s="10" t="s">
        <v>537</v>
      </c>
      <c r="BK56" s="10" t="s">
        <v>570</v>
      </c>
    </row>
    <row r="57" spans="1:63" s="6" customFormat="1" ht="15" x14ac:dyDescent="0.15">
      <c r="A57" s="10">
        <v>66</v>
      </c>
      <c r="B57" s="10">
        <v>1</v>
      </c>
      <c r="C57" s="10">
        <v>62</v>
      </c>
      <c r="D57" s="10">
        <v>1</v>
      </c>
      <c r="E57" s="10">
        <v>0</v>
      </c>
      <c r="F57" s="10" t="s">
        <v>357</v>
      </c>
      <c r="G57" s="10" t="s">
        <v>62</v>
      </c>
      <c r="H57" s="10">
        <v>43</v>
      </c>
      <c r="I57" s="10">
        <v>5.335</v>
      </c>
      <c r="J57" s="10">
        <v>193.05103</v>
      </c>
      <c r="K57" s="10" t="s">
        <v>63</v>
      </c>
      <c r="L57" s="10" t="s">
        <v>358</v>
      </c>
      <c r="M57" s="10">
        <v>8.6999999999999994E-2</v>
      </c>
      <c r="N57" s="10">
        <v>250.23</v>
      </c>
      <c r="O57" s="10" t="s">
        <v>359</v>
      </c>
      <c r="P57" s="10" t="s">
        <v>360</v>
      </c>
      <c r="Q57" s="10" t="s">
        <v>361</v>
      </c>
      <c r="R57" s="10" t="s">
        <v>68</v>
      </c>
      <c r="S57" s="10">
        <v>0.89194510000000005</v>
      </c>
      <c r="T57" s="10">
        <v>0</v>
      </c>
      <c r="U57" s="10">
        <v>538.94920000000002</v>
      </c>
      <c r="V57" s="10">
        <v>659.3931</v>
      </c>
      <c r="W57" s="10">
        <v>832.42949999999996</v>
      </c>
      <c r="X57" s="10">
        <v>1051.511</v>
      </c>
      <c r="Y57" s="10">
        <v>1405.502</v>
      </c>
      <c r="Z57" s="10">
        <v>176.96029999999999</v>
      </c>
      <c r="AA57" s="10">
        <v>219.05959999999999</v>
      </c>
      <c r="AB57" s="10">
        <v>319.01929999999999</v>
      </c>
      <c r="AC57" s="10">
        <v>462.53100000000001</v>
      </c>
      <c r="AD57" s="10">
        <v>668.41340000000002</v>
      </c>
      <c r="AE57" s="10">
        <v>2131.125</v>
      </c>
      <c r="AF57" s="10">
        <v>3173.1419999999998</v>
      </c>
      <c r="AG57" s="10">
        <v>4403.2049999999999</v>
      </c>
      <c r="AH57" s="10">
        <v>5339.7420000000002</v>
      </c>
      <c r="AI57" s="10">
        <v>6202.0259999999998</v>
      </c>
      <c r="AJ57" s="10">
        <v>7699.0309999999999</v>
      </c>
      <c r="AK57" s="10">
        <v>7709.4669999999996</v>
      </c>
      <c r="AL57" s="10">
        <v>7999.7839999999997</v>
      </c>
      <c r="AM57" s="10">
        <v>7203.6670000000004</v>
      </c>
      <c r="AN57" s="10">
        <v>7936.2380000000003</v>
      </c>
      <c r="AO57" s="10">
        <v>7699.03</v>
      </c>
      <c r="AP57" s="10">
        <v>0.44597253199999998</v>
      </c>
      <c r="AQ57" s="10">
        <v>897.55705569999998</v>
      </c>
      <c r="AR57" s="10">
        <v>369.19669190000002</v>
      </c>
      <c r="AS57" s="10">
        <v>4249.847949</v>
      </c>
      <c r="AT57" s="10">
        <v>7707.8694660000001</v>
      </c>
      <c r="AU57" s="10">
        <v>0.63070040299999997</v>
      </c>
      <c r="AV57" s="10">
        <v>343.24687669999997</v>
      </c>
      <c r="AW57" s="10">
        <v>200.15974489999999</v>
      </c>
      <c r="AX57" s="10">
        <v>1633.2997109999999</v>
      </c>
      <c r="AY57" s="10">
        <v>279.90897480000001</v>
      </c>
      <c r="AZ57" s="10">
        <v>1838.867227</v>
      </c>
      <c r="BA57" s="10">
        <v>3.6042909999999999E-3</v>
      </c>
      <c r="BB57" s="10">
        <v>38.242346210000001</v>
      </c>
      <c r="BC57" s="10">
        <v>54.214934569999997</v>
      </c>
      <c r="BD57" s="10">
        <v>38.431956399999997</v>
      </c>
      <c r="BE57" s="10">
        <v>3.6314700969999998</v>
      </c>
      <c r="BF57" s="10">
        <v>3.6314700969999998</v>
      </c>
      <c r="BG57" s="10">
        <v>264.33425399999999</v>
      </c>
      <c r="BH57" s="10" t="b">
        <v>0</v>
      </c>
      <c r="BI57" s="10"/>
      <c r="BJ57" s="10" t="s">
        <v>537</v>
      </c>
      <c r="BK57" s="10" t="s">
        <v>571</v>
      </c>
    </row>
    <row r="58" spans="1:63" s="6" customFormat="1" ht="15" x14ac:dyDescent="0.15">
      <c r="A58" s="10">
        <v>18</v>
      </c>
      <c r="B58" s="10">
        <v>1</v>
      </c>
      <c r="C58" s="10">
        <v>17</v>
      </c>
      <c r="D58" s="10">
        <v>1</v>
      </c>
      <c r="E58" s="10">
        <v>0</v>
      </c>
      <c r="F58" s="10" t="s">
        <v>156</v>
      </c>
      <c r="G58" s="10" t="s">
        <v>62</v>
      </c>
      <c r="H58" s="10">
        <v>152</v>
      </c>
      <c r="I58" s="10">
        <v>5.5359999999999996</v>
      </c>
      <c r="J58" s="10">
        <v>447.09311000000002</v>
      </c>
      <c r="K58" s="10" t="s">
        <v>63</v>
      </c>
      <c r="L58" s="10"/>
      <c r="M58" s="10">
        <v>0.69599999999999995</v>
      </c>
      <c r="N58" s="10">
        <v>312.51</v>
      </c>
      <c r="O58" s="10" t="s">
        <v>65</v>
      </c>
      <c r="P58" s="10" t="s">
        <v>157</v>
      </c>
      <c r="Q58" s="10" t="s">
        <v>158</v>
      </c>
      <c r="R58" s="10" t="s">
        <v>68</v>
      </c>
      <c r="S58" s="10">
        <v>0</v>
      </c>
      <c r="T58" s="10">
        <v>0</v>
      </c>
      <c r="U58" s="10">
        <v>28228.69</v>
      </c>
      <c r="V58" s="10">
        <v>32429.48</v>
      </c>
      <c r="W58" s="10">
        <v>38521.519999999997</v>
      </c>
      <c r="X58" s="10">
        <v>46182.48</v>
      </c>
      <c r="Y58" s="10">
        <v>53342.67</v>
      </c>
      <c r="Z58" s="10">
        <v>7303.7749999999996</v>
      </c>
      <c r="AA58" s="10">
        <v>7917.3209999999999</v>
      </c>
      <c r="AB58" s="10">
        <v>8674.4030000000002</v>
      </c>
      <c r="AC58" s="10">
        <v>10300.049999999999</v>
      </c>
      <c r="AD58" s="10">
        <v>10921.25</v>
      </c>
      <c r="AE58" s="10">
        <v>24623.08</v>
      </c>
      <c r="AF58" s="10">
        <v>24888.63</v>
      </c>
      <c r="AG58" s="10">
        <v>25173.599999999999</v>
      </c>
      <c r="AH58" s="10">
        <v>25843.7</v>
      </c>
      <c r="AI58" s="10">
        <v>24960.82</v>
      </c>
      <c r="AJ58" s="10">
        <v>32755.29</v>
      </c>
      <c r="AK58" s="10">
        <v>33641.93</v>
      </c>
      <c r="AL58" s="10">
        <v>32063.23</v>
      </c>
      <c r="AM58" s="10">
        <v>32697.77</v>
      </c>
      <c r="AN58" s="10">
        <v>32863.660000000003</v>
      </c>
      <c r="AO58" s="10">
        <v>32755.29</v>
      </c>
      <c r="AP58" s="10">
        <v>0</v>
      </c>
      <c r="AQ58" s="10">
        <v>39740.965629999999</v>
      </c>
      <c r="AR58" s="10">
        <v>9023.3590820000009</v>
      </c>
      <c r="AS58" s="10">
        <v>25097.966799999998</v>
      </c>
      <c r="AT58" s="10">
        <v>32796.194340000002</v>
      </c>
      <c r="AU58" s="10">
        <v>0</v>
      </c>
      <c r="AV58" s="10">
        <v>10173.212009999999</v>
      </c>
      <c r="AW58" s="10">
        <v>1543.856581</v>
      </c>
      <c r="AX58" s="10">
        <v>460.97277960000002</v>
      </c>
      <c r="AY58" s="10">
        <v>504.0013763</v>
      </c>
      <c r="AZ58" s="10">
        <v>24620.764599999999</v>
      </c>
      <c r="BA58" s="10">
        <v>0</v>
      </c>
      <c r="BB58" s="10">
        <v>25.59880429</v>
      </c>
      <c r="BC58" s="10">
        <v>17.109554960000001</v>
      </c>
      <c r="BD58" s="10">
        <v>1.8366937189999999</v>
      </c>
      <c r="BE58" s="10">
        <v>1.536767867</v>
      </c>
      <c r="BF58" s="10">
        <v>1.536767867</v>
      </c>
      <c r="BG58" s="10">
        <v>208.25639649999999</v>
      </c>
      <c r="BH58" s="10" t="b">
        <v>0</v>
      </c>
      <c r="BI58" s="10"/>
      <c r="BJ58" s="10" t="s">
        <v>537</v>
      </c>
      <c r="BK58" s="10" t="s">
        <v>572</v>
      </c>
    </row>
    <row r="59" spans="1:63" s="6" customFormat="1" ht="15" x14ac:dyDescent="0.15">
      <c r="A59" s="10">
        <v>31</v>
      </c>
      <c r="B59" s="10">
        <v>1</v>
      </c>
      <c r="C59" s="10">
        <v>28</v>
      </c>
      <c r="D59" s="10">
        <v>1</v>
      </c>
      <c r="E59" s="10">
        <v>0</v>
      </c>
      <c r="F59" s="10" t="s">
        <v>201</v>
      </c>
      <c r="G59" s="10" t="s">
        <v>62</v>
      </c>
      <c r="H59" s="10">
        <v>186</v>
      </c>
      <c r="I59" s="10">
        <v>5.8570000000000002</v>
      </c>
      <c r="J59" s="10">
        <v>515.11919999999998</v>
      </c>
      <c r="K59" s="10" t="s">
        <v>63</v>
      </c>
      <c r="L59" s="10"/>
      <c r="M59" s="10">
        <v>0.217</v>
      </c>
      <c r="N59" s="10">
        <v>324.38</v>
      </c>
      <c r="O59" s="10" t="s">
        <v>65</v>
      </c>
      <c r="P59" s="10" t="s">
        <v>202</v>
      </c>
      <c r="Q59" s="10" t="s">
        <v>203</v>
      </c>
      <c r="R59" s="10" t="s">
        <v>68</v>
      </c>
      <c r="S59" s="10">
        <v>0</v>
      </c>
      <c r="T59" s="10">
        <v>0</v>
      </c>
      <c r="U59" s="10">
        <v>6172.7449999999999</v>
      </c>
      <c r="V59" s="10">
        <v>7315.8209999999999</v>
      </c>
      <c r="W59" s="10">
        <v>9057.3089999999993</v>
      </c>
      <c r="X59" s="10">
        <v>10895.79</v>
      </c>
      <c r="Y59" s="10">
        <v>13281.87</v>
      </c>
      <c r="Z59" s="10">
        <v>2122.4070000000002</v>
      </c>
      <c r="AA59" s="10">
        <v>2583.866</v>
      </c>
      <c r="AB59" s="10">
        <v>3124.8110000000001</v>
      </c>
      <c r="AC59" s="10">
        <v>3507.15</v>
      </c>
      <c r="AD59" s="10">
        <v>4321.8339999999998</v>
      </c>
      <c r="AE59" s="10">
        <v>10515.88</v>
      </c>
      <c r="AF59" s="10">
        <v>11243.44</v>
      </c>
      <c r="AG59" s="10">
        <v>11850.16</v>
      </c>
      <c r="AH59" s="10">
        <v>11562.49</v>
      </c>
      <c r="AI59" s="10">
        <v>11811.48</v>
      </c>
      <c r="AJ59" s="10">
        <v>10764.23</v>
      </c>
      <c r="AK59" s="10">
        <v>10663.74</v>
      </c>
      <c r="AL59" s="10">
        <v>10926.96</v>
      </c>
      <c r="AM59" s="10">
        <v>10681.3</v>
      </c>
      <c r="AN59" s="10">
        <v>10675.5</v>
      </c>
      <c r="AO59" s="10">
        <v>10764.23</v>
      </c>
      <c r="AP59" s="10">
        <v>0</v>
      </c>
      <c r="AQ59" s="10">
        <v>9344.7056639999992</v>
      </c>
      <c r="AR59" s="10">
        <v>3132.0137209999998</v>
      </c>
      <c r="AS59" s="10">
        <v>11396.69219</v>
      </c>
      <c r="AT59" s="10">
        <v>10745.991050000001</v>
      </c>
      <c r="AU59" s="10">
        <v>0</v>
      </c>
      <c r="AV59" s="10">
        <v>2835.815881</v>
      </c>
      <c r="AW59" s="10">
        <v>847.97144040000001</v>
      </c>
      <c r="AX59" s="10">
        <v>548.74622399999998</v>
      </c>
      <c r="AY59" s="10">
        <v>99.331163119999999</v>
      </c>
      <c r="AZ59" s="10">
        <v>7957.8035330000002</v>
      </c>
      <c r="BA59" s="10">
        <v>0</v>
      </c>
      <c r="BB59" s="10">
        <v>30.346765139999999</v>
      </c>
      <c r="BC59" s="10">
        <v>27.074320740000001</v>
      </c>
      <c r="BD59" s="10">
        <v>4.8149604730000002</v>
      </c>
      <c r="BE59" s="10">
        <v>0.92435553599999998</v>
      </c>
      <c r="BF59" s="10">
        <v>0.92435553599999998</v>
      </c>
      <c r="BG59" s="10">
        <v>231.40275109999999</v>
      </c>
      <c r="BH59" s="10" t="b">
        <v>0</v>
      </c>
      <c r="BI59" s="10"/>
      <c r="BJ59" s="10" t="s">
        <v>537</v>
      </c>
      <c r="BK59" s="10" t="s">
        <v>573</v>
      </c>
    </row>
    <row r="60" spans="1:63" s="6" customFormat="1" ht="15" x14ac:dyDescent="0.15">
      <c r="A60" s="12">
        <v>46</v>
      </c>
      <c r="B60" s="12">
        <v>1</v>
      </c>
      <c r="C60" s="12">
        <v>43</v>
      </c>
      <c r="D60" s="12">
        <v>1</v>
      </c>
      <c r="E60" s="12">
        <v>0</v>
      </c>
      <c r="F60" s="12" t="s">
        <v>274</v>
      </c>
      <c r="G60" s="12" t="s">
        <v>62</v>
      </c>
      <c r="H60" s="12">
        <v>220</v>
      </c>
      <c r="I60" s="12">
        <v>5.891</v>
      </c>
      <c r="J60" s="12">
        <v>645.15801999999996</v>
      </c>
      <c r="K60" s="12" t="s">
        <v>63</v>
      </c>
      <c r="L60" s="12"/>
      <c r="M60" s="12">
        <v>0.217</v>
      </c>
      <c r="N60" s="12">
        <v>138.08000000000001</v>
      </c>
      <c r="O60" s="12" t="s">
        <v>65</v>
      </c>
      <c r="P60" s="12" t="s">
        <v>275</v>
      </c>
      <c r="Q60" s="12" t="s">
        <v>276</v>
      </c>
      <c r="R60" s="12" t="s">
        <v>68</v>
      </c>
      <c r="S60" s="12">
        <v>0</v>
      </c>
      <c r="T60" s="12">
        <v>0</v>
      </c>
      <c r="U60" s="12">
        <v>17754.66</v>
      </c>
      <c r="V60" s="12">
        <v>18339.09</v>
      </c>
      <c r="W60" s="12">
        <v>17610.849999999999</v>
      </c>
      <c r="X60" s="12">
        <v>18031.599999999999</v>
      </c>
      <c r="Y60" s="12">
        <v>18062.080000000002</v>
      </c>
      <c r="Z60" s="12">
        <v>2050.4960000000001</v>
      </c>
      <c r="AA60" s="12">
        <v>2057.4740000000002</v>
      </c>
      <c r="AB60" s="12">
        <v>2110.9070000000002</v>
      </c>
      <c r="AC60" s="12">
        <v>2213.5569999999998</v>
      </c>
      <c r="AD60" s="12">
        <v>2139.0169999999998</v>
      </c>
      <c r="AE60" s="12">
        <v>10584.27</v>
      </c>
      <c r="AF60" s="12">
        <v>5780.3310000000001</v>
      </c>
      <c r="AG60" s="12">
        <v>5322.6109999999999</v>
      </c>
      <c r="AH60" s="12">
        <v>4611.9170000000004</v>
      </c>
      <c r="AI60" s="12">
        <v>4418.3429999999998</v>
      </c>
      <c r="AJ60" s="12">
        <v>6210.366</v>
      </c>
      <c r="AK60" s="12">
        <v>6030.8630000000003</v>
      </c>
      <c r="AL60" s="12">
        <v>6224.3019999999997</v>
      </c>
      <c r="AM60" s="12">
        <v>6208.1980000000003</v>
      </c>
      <c r="AN60" s="12">
        <v>6090.7370000000001</v>
      </c>
      <c r="AO60" s="12">
        <v>6210.366</v>
      </c>
      <c r="AP60" s="12">
        <v>0</v>
      </c>
      <c r="AQ60" s="12">
        <v>17959.655859999999</v>
      </c>
      <c r="AR60" s="12">
        <v>2114.2901860000002</v>
      </c>
      <c r="AS60" s="12">
        <v>6143.4946289999998</v>
      </c>
      <c r="AT60" s="12">
        <v>6162.4720870000001</v>
      </c>
      <c r="AU60" s="12">
        <v>0</v>
      </c>
      <c r="AV60" s="12">
        <v>284.30622640000001</v>
      </c>
      <c r="AW60" s="12">
        <v>66.660767359999994</v>
      </c>
      <c r="AX60" s="12">
        <v>2542.05206</v>
      </c>
      <c r="AY60" s="12">
        <v>81.201386940000006</v>
      </c>
      <c r="AZ60" s="12">
        <v>8739.1468669999995</v>
      </c>
      <c r="BA60" s="12">
        <v>0</v>
      </c>
      <c r="BB60" s="12">
        <v>1.58302714</v>
      </c>
      <c r="BC60" s="12">
        <v>3.1528674639999998</v>
      </c>
      <c r="BD60" s="12">
        <v>41.377948770000003</v>
      </c>
      <c r="BE60" s="12">
        <v>1.3176755330000001</v>
      </c>
      <c r="BF60" s="12">
        <v>1.3176755330000001</v>
      </c>
      <c r="BG60" s="12">
        <v>244.9322416</v>
      </c>
      <c r="BH60" s="12" t="b">
        <v>0</v>
      </c>
      <c r="BI60" s="12"/>
      <c r="BJ60" s="12" t="s">
        <v>537</v>
      </c>
      <c r="BK60" s="12" t="s">
        <v>574</v>
      </c>
    </row>
    <row r="61" spans="1:63" s="6" customFormat="1" ht="15" x14ac:dyDescent="0.15">
      <c r="A61" s="10">
        <v>73</v>
      </c>
      <c r="B61" s="10">
        <v>1</v>
      </c>
      <c r="C61" s="10">
        <v>70</v>
      </c>
      <c r="D61" s="10">
        <v>1</v>
      </c>
      <c r="E61" s="10">
        <v>0</v>
      </c>
      <c r="F61" s="10" t="s">
        <v>391</v>
      </c>
      <c r="G61" s="10" t="s">
        <v>62</v>
      </c>
      <c r="H61" s="10">
        <v>6</v>
      </c>
      <c r="I61" s="10">
        <v>6.032</v>
      </c>
      <c r="J61" s="10">
        <v>121.02959</v>
      </c>
      <c r="K61" s="10" t="s">
        <v>63</v>
      </c>
      <c r="L61" s="10" t="s">
        <v>392</v>
      </c>
      <c r="M61" s="10">
        <v>0.217</v>
      </c>
      <c r="N61" s="10">
        <v>256.37</v>
      </c>
      <c r="O61" s="10" t="s">
        <v>65</v>
      </c>
      <c r="P61" s="10" t="s">
        <v>393</v>
      </c>
      <c r="Q61" s="10" t="s">
        <v>394</v>
      </c>
      <c r="R61" s="10" t="s">
        <v>68</v>
      </c>
      <c r="S61" s="10">
        <v>16.151890000000002</v>
      </c>
      <c r="T61" s="10">
        <v>22.485379999999999</v>
      </c>
      <c r="U61" s="10">
        <v>2255.4189999999999</v>
      </c>
      <c r="V61" s="10">
        <v>2846.0740000000001</v>
      </c>
      <c r="W61" s="10">
        <v>3518.65</v>
      </c>
      <c r="X61" s="10">
        <v>4356.2659999999996</v>
      </c>
      <c r="Y61" s="10">
        <v>5359.5829999999996</v>
      </c>
      <c r="Z61" s="10">
        <v>751.57770000000005</v>
      </c>
      <c r="AA61" s="10">
        <v>980.56230000000005</v>
      </c>
      <c r="AB61" s="10">
        <v>1175.933</v>
      </c>
      <c r="AC61" s="10">
        <v>1393.5329999999999</v>
      </c>
      <c r="AD61" s="10">
        <v>1926.0260000000001</v>
      </c>
      <c r="AE61" s="10">
        <v>4378.4080000000004</v>
      </c>
      <c r="AF61" s="10">
        <v>5631.1940000000004</v>
      </c>
      <c r="AG61" s="10">
        <v>5627.527</v>
      </c>
      <c r="AH61" s="10">
        <v>7012.5129999999999</v>
      </c>
      <c r="AI61" s="10">
        <v>6548.1670000000004</v>
      </c>
      <c r="AJ61" s="10">
        <v>9919.8870000000006</v>
      </c>
      <c r="AK61" s="10">
        <v>10136.33</v>
      </c>
      <c r="AL61" s="10">
        <v>9808.0630000000001</v>
      </c>
      <c r="AM61" s="10">
        <v>9652.7099999999991</v>
      </c>
      <c r="AN61" s="10">
        <v>9970.009</v>
      </c>
      <c r="AO61" s="10">
        <v>9919.8870000000006</v>
      </c>
      <c r="AP61" s="10">
        <v>19.31863594</v>
      </c>
      <c r="AQ61" s="10">
        <v>3667.1987300000001</v>
      </c>
      <c r="AR61" s="10">
        <v>1245.5264159999999</v>
      </c>
      <c r="AS61" s="10">
        <v>5839.5618160000004</v>
      </c>
      <c r="AT61" s="10">
        <v>9901.1469730000008</v>
      </c>
      <c r="AU61" s="10">
        <v>4.4784553389999999</v>
      </c>
      <c r="AV61" s="10">
        <v>1227.641327</v>
      </c>
      <c r="AW61" s="10">
        <v>448.33602450000001</v>
      </c>
      <c r="AX61" s="10">
        <v>1012.581217</v>
      </c>
      <c r="AY61" s="10">
        <v>161.95002170000001</v>
      </c>
      <c r="AZ61" s="10">
        <v>3584.0955330000002</v>
      </c>
      <c r="BA61" s="10">
        <v>3.2591317000000002E-2</v>
      </c>
      <c r="BB61" s="10">
        <v>33.47626941</v>
      </c>
      <c r="BC61" s="10">
        <v>35.995705809999997</v>
      </c>
      <c r="BD61" s="10">
        <v>17.340020519999999</v>
      </c>
      <c r="BE61" s="10">
        <v>1.6356693040000001</v>
      </c>
      <c r="BF61" s="10">
        <v>1.6356693040000001</v>
      </c>
      <c r="BG61" s="10">
        <v>244.4856667</v>
      </c>
      <c r="BH61" s="10" t="b">
        <v>0</v>
      </c>
      <c r="BI61" s="10"/>
      <c r="BJ61" s="10" t="s">
        <v>537</v>
      </c>
      <c r="BK61" s="10" t="s">
        <v>575</v>
      </c>
    </row>
    <row r="62" spans="1:63" s="6" customFormat="1" ht="15" x14ac:dyDescent="0.15">
      <c r="A62" s="16">
        <v>64</v>
      </c>
      <c r="B62" s="16">
        <v>3</v>
      </c>
      <c r="C62" s="16">
        <v>60</v>
      </c>
      <c r="D62" s="16">
        <v>4</v>
      </c>
      <c r="E62" s="16">
        <v>1.085885E-3</v>
      </c>
      <c r="F62" s="16" t="s">
        <v>348</v>
      </c>
      <c r="G62" s="16" t="s">
        <v>62</v>
      </c>
      <c r="H62" s="16">
        <v>41</v>
      </c>
      <c r="I62" s="16">
        <v>6.375</v>
      </c>
      <c r="J62" s="16">
        <v>193.05082999999999</v>
      </c>
      <c r="K62" s="16" t="s">
        <v>349</v>
      </c>
      <c r="L62" s="16" t="s">
        <v>350</v>
      </c>
      <c r="M62" s="16">
        <v>0.91300000000000003</v>
      </c>
      <c r="N62" s="16">
        <v>17234.240000000002</v>
      </c>
      <c r="O62" s="16" t="s">
        <v>65</v>
      </c>
      <c r="P62" s="16" t="s">
        <v>351</v>
      </c>
      <c r="Q62" s="16" t="s">
        <v>352</v>
      </c>
      <c r="R62" s="16" t="s">
        <v>68</v>
      </c>
      <c r="S62" s="16">
        <v>37.698459999999997</v>
      </c>
      <c r="T62" s="16">
        <v>0</v>
      </c>
      <c r="U62" s="16">
        <v>932891.1</v>
      </c>
      <c r="V62" s="16">
        <v>1057591</v>
      </c>
      <c r="W62" s="16">
        <v>1170899</v>
      </c>
      <c r="X62" s="16">
        <v>1295682</v>
      </c>
      <c r="Y62" s="16">
        <v>1428296</v>
      </c>
      <c r="Z62" s="16">
        <v>310237.90000000002</v>
      </c>
      <c r="AA62" s="16">
        <v>334608.40000000002</v>
      </c>
      <c r="AB62" s="16">
        <v>357033.3</v>
      </c>
      <c r="AC62" s="16">
        <v>384575.6</v>
      </c>
      <c r="AD62" s="16">
        <v>405504.9</v>
      </c>
      <c r="AE62" s="16">
        <v>780589.7</v>
      </c>
      <c r="AF62" s="16">
        <v>799837.4</v>
      </c>
      <c r="AG62" s="16">
        <v>822933.1</v>
      </c>
      <c r="AH62" s="16">
        <v>835703.5</v>
      </c>
      <c r="AI62" s="16">
        <v>837434.8</v>
      </c>
      <c r="AJ62" s="16">
        <v>1131570</v>
      </c>
      <c r="AK62" s="16">
        <v>1128256</v>
      </c>
      <c r="AL62" s="16">
        <v>1135429</v>
      </c>
      <c r="AM62" s="16">
        <v>1125050</v>
      </c>
      <c r="AN62" s="16">
        <v>1123927</v>
      </c>
      <c r="AO62" s="16">
        <v>1131570</v>
      </c>
      <c r="AP62" s="16">
        <v>18.849231719999999</v>
      </c>
      <c r="AQ62" s="16">
        <v>1177071.588</v>
      </c>
      <c r="AR62" s="16">
        <v>358392.05</v>
      </c>
      <c r="AS62" s="16">
        <v>815299.6875</v>
      </c>
      <c r="AT62" s="16">
        <v>1129300.2290000001</v>
      </c>
      <c r="AU62" s="16">
        <v>26.656839139999999</v>
      </c>
      <c r="AV62" s="16">
        <v>194370.5637</v>
      </c>
      <c r="AW62" s="16">
        <v>38051.056600000004</v>
      </c>
      <c r="AX62" s="16">
        <v>24537.778249999999</v>
      </c>
      <c r="AY62" s="16">
        <v>4379.2468159999999</v>
      </c>
      <c r="AZ62" s="16">
        <v>783587.84669999999</v>
      </c>
      <c r="BA62" s="17">
        <v>4.9700000000000002E-5</v>
      </c>
      <c r="BB62" s="16">
        <v>16.513062229999999</v>
      </c>
      <c r="BC62" s="16">
        <v>10.61715978</v>
      </c>
      <c r="BD62" s="16">
        <v>3.0096636399999999</v>
      </c>
      <c r="BE62" s="16">
        <v>0.38778410800000002</v>
      </c>
      <c r="BF62" s="16">
        <v>0.38778410800000002</v>
      </c>
      <c r="BG62" s="16">
        <v>263.29853129999998</v>
      </c>
      <c r="BH62" s="16" t="b">
        <v>0</v>
      </c>
      <c r="BI62" s="16" t="s">
        <v>353</v>
      </c>
      <c r="BJ62" s="16" t="s">
        <v>542</v>
      </c>
      <c r="BK62" s="18"/>
    </row>
    <row r="63" spans="1:63" s="6" customFormat="1" ht="15" x14ac:dyDescent="0.15">
      <c r="A63" s="16">
        <v>69</v>
      </c>
      <c r="B63" s="16">
        <v>2</v>
      </c>
      <c r="C63" s="16">
        <v>66</v>
      </c>
      <c r="D63" s="16">
        <v>2</v>
      </c>
      <c r="E63" s="16">
        <v>0</v>
      </c>
      <c r="F63" s="16" t="s">
        <v>368</v>
      </c>
      <c r="G63" s="16" t="s">
        <v>62</v>
      </c>
      <c r="H63" s="16">
        <v>137</v>
      </c>
      <c r="I63" s="16">
        <v>6.5060000000000002</v>
      </c>
      <c r="J63" s="16">
        <v>423.08557000000002</v>
      </c>
      <c r="K63" s="16" t="s">
        <v>63</v>
      </c>
      <c r="L63" s="16"/>
      <c r="M63" s="16">
        <v>0.217</v>
      </c>
      <c r="N63" s="16">
        <v>192.68</v>
      </c>
      <c r="O63" s="16" t="s">
        <v>65</v>
      </c>
      <c r="P63" s="16" t="s">
        <v>369</v>
      </c>
      <c r="Q63" s="16" t="s">
        <v>370</v>
      </c>
      <c r="R63" s="16" t="s">
        <v>68</v>
      </c>
      <c r="S63" s="16">
        <v>0</v>
      </c>
      <c r="T63" s="16">
        <v>0</v>
      </c>
      <c r="U63" s="16">
        <v>951.71860000000004</v>
      </c>
      <c r="V63" s="16">
        <v>1172.511</v>
      </c>
      <c r="W63" s="16">
        <v>1401.5039999999999</v>
      </c>
      <c r="X63" s="16">
        <v>1884.1690000000001</v>
      </c>
      <c r="Y63" s="16">
        <v>2367.7460000000001</v>
      </c>
      <c r="Z63" s="16">
        <v>395.84089999999998</v>
      </c>
      <c r="AA63" s="16">
        <v>485.38630000000001</v>
      </c>
      <c r="AB63" s="16">
        <v>647.79489999999998</v>
      </c>
      <c r="AC63" s="16">
        <v>896.00130000000001</v>
      </c>
      <c r="AD63" s="16">
        <v>1239.001</v>
      </c>
      <c r="AE63" s="16">
        <v>3530.924</v>
      </c>
      <c r="AF63" s="16">
        <v>5048.2070000000003</v>
      </c>
      <c r="AG63" s="16">
        <v>6263.2629999999999</v>
      </c>
      <c r="AH63" s="16">
        <v>7033.4859999999999</v>
      </c>
      <c r="AI63" s="16">
        <v>6815.1109999999999</v>
      </c>
      <c r="AJ63" s="16">
        <v>8928.6859999999997</v>
      </c>
      <c r="AK63" s="16">
        <v>9061.5570000000007</v>
      </c>
      <c r="AL63" s="16">
        <v>8997.75</v>
      </c>
      <c r="AM63" s="16">
        <v>8552.8889999999992</v>
      </c>
      <c r="AN63" s="16">
        <v>9442.5589999999993</v>
      </c>
      <c r="AO63" s="16">
        <v>8928.6859999999997</v>
      </c>
      <c r="AP63" s="16">
        <v>0</v>
      </c>
      <c r="AQ63" s="16">
        <v>1555.5299319999999</v>
      </c>
      <c r="AR63" s="16">
        <v>732.80497439999999</v>
      </c>
      <c r="AS63" s="16">
        <v>5738.1980469999999</v>
      </c>
      <c r="AT63" s="16">
        <v>8985.3541669999995</v>
      </c>
      <c r="AU63" s="16">
        <v>0</v>
      </c>
      <c r="AV63" s="16">
        <v>570.68265080000003</v>
      </c>
      <c r="AW63" s="16">
        <v>340.90153989999999</v>
      </c>
      <c r="AX63" s="16">
        <v>1454.420124</v>
      </c>
      <c r="AY63" s="16">
        <v>285.8130266</v>
      </c>
      <c r="AZ63" s="16">
        <v>2675.510933</v>
      </c>
      <c r="BA63" s="16">
        <v>0</v>
      </c>
      <c r="BB63" s="16">
        <v>36.687346169999998</v>
      </c>
      <c r="BC63" s="16">
        <v>46.520090860000003</v>
      </c>
      <c r="BD63" s="16">
        <v>25.346286630000002</v>
      </c>
      <c r="BE63" s="16">
        <v>3.180876584</v>
      </c>
      <c r="BF63" s="16">
        <v>3.180876584</v>
      </c>
      <c r="BG63" s="16">
        <v>202.25223</v>
      </c>
      <c r="BH63" s="16" t="b">
        <v>0</v>
      </c>
      <c r="BI63" s="16"/>
      <c r="BJ63" s="16" t="s">
        <v>542</v>
      </c>
      <c r="BK63" s="18"/>
    </row>
    <row r="64" spans="1:63" s="6" customFormat="1" ht="15" x14ac:dyDescent="0.15">
      <c r="A64" s="13">
        <v>56</v>
      </c>
      <c r="B64" s="13">
        <v>3</v>
      </c>
      <c r="C64" s="13">
        <v>53</v>
      </c>
      <c r="D64" s="13">
        <v>3</v>
      </c>
      <c r="E64" s="13">
        <v>0</v>
      </c>
      <c r="F64" s="13" t="s">
        <v>317</v>
      </c>
      <c r="G64" s="13" t="s">
        <v>62</v>
      </c>
      <c r="H64" s="13">
        <v>250</v>
      </c>
      <c r="I64" s="13">
        <v>6.6440000000000001</v>
      </c>
      <c r="J64" s="13">
        <v>919.48992999999996</v>
      </c>
      <c r="K64" s="13" t="s">
        <v>63</v>
      </c>
      <c r="L64" s="13" t="s">
        <v>318</v>
      </c>
      <c r="M64" s="13">
        <v>0.47799999999999998</v>
      </c>
      <c r="N64" s="13">
        <v>742.94</v>
      </c>
      <c r="O64" s="13" t="s">
        <v>65</v>
      </c>
      <c r="P64" s="13" t="s">
        <v>319</v>
      </c>
      <c r="Q64" s="13" t="s">
        <v>320</v>
      </c>
      <c r="R64" s="13" t="s">
        <v>68</v>
      </c>
      <c r="S64" s="13">
        <v>0</v>
      </c>
      <c r="T64" s="13">
        <v>0</v>
      </c>
      <c r="U64" s="13">
        <v>27067.040000000001</v>
      </c>
      <c r="V64" s="13">
        <v>30025.23</v>
      </c>
      <c r="W64" s="13">
        <v>33971.980000000003</v>
      </c>
      <c r="X64" s="13">
        <v>37786.400000000001</v>
      </c>
      <c r="Y64" s="13">
        <v>42145.19</v>
      </c>
      <c r="Z64" s="13">
        <v>5353.8310000000001</v>
      </c>
      <c r="AA64" s="13">
        <v>5442.8850000000002</v>
      </c>
      <c r="AB64" s="13">
        <v>5959.6450000000004</v>
      </c>
      <c r="AC64" s="13">
        <v>6658.51</v>
      </c>
      <c r="AD64" s="13">
        <v>6971.4229999999998</v>
      </c>
      <c r="AE64" s="13">
        <v>13950.13</v>
      </c>
      <c r="AF64" s="13">
        <v>14621.69</v>
      </c>
      <c r="AG64" s="13">
        <v>14854.79</v>
      </c>
      <c r="AH64" s="13">
        <v>14805.96</v>
      </c>
      <c r="AI64" s="13">
        <v>14844.24</v>
      </c>
      <c r="AJ64" s="13">
        <v>19537.080000000002</v>
      </c>
      <c r="AK64" s="13">
        <v>19772.150000000001</v>
      </c>
      <c r="AL64" s="13">
        <v>19348.41</v>
      </c>
      <c r="AM64" s="13">
        <v>19413.27</v>
      </c>
      <c r="AN64" s="13">
        <v>19208.150000000001</v>
      </c>
      <c r="AO64" s="13">
        <v>19537.080000000002</v>
      </c>
      <c r="AP64" s="13">
        <v>0</v>
      </c>
      <c r="AQ64" s="13">
        <v>34199.167580000001</v>
      </c>
      <c r="AR64" s="13">
        <v>6077.2585939999999</v>
      </c>
      <c r="AS64" s="13">
        <v>14615.36191</v>
      </c>
      <c r="AT64" s="13">
        <v>19469.35612</v>
      </c>
      <c r="AU64" s="13">
        <v>0</v>
      </c>
      <c r="AV64" s="13">
        <v>6007.2460680000004</v>
      </c>
      <c r="AW64" s="13">
        <v>720.58914270000002</v>
      </c>
      <c r="AX64" s="13">
        <v>383.60837479999998</v>
      </c>
      <c r="AY64" s="13">
        <v>193.3176703</v>
      </c>
      <c r="AZ64" s="13">
        <v>18297.262930000001</v>
      </c>
      <c r="BA64" s="13">
        <v>0</v>
      </c>
      <c r="BB64" s="13">
        <v>17.565474519999999</v>
      </c>
      <c r="BC64" s="13">
        <v>11.857141370000001</v>
      </c>
      <c r="BD64" s="13">
        <v>2.6246929570000002</v>
      </c>
      <c r="BE64" s="13">
        <v>0.99293304400000004</v>
      </c>
      <c r="BF64" s="13">
        <v>0.99293304400000004</v>
      </c>
      <c r="BG64" s="13">
        <v>532.82802130000005</v>
      </c>
      <c r="BH64" s="13" t="b">
        <v>0</v>
      </c>
      <c r="BI64" s="13"/>
      <c r="BJ64" s="13" t="s">
        <v>539</v>
      </c>
      <c r="BK64" s="13" t="s">
        <v>576</v>
      </c>
    </row>
    <row r="65" spans="1:63" s="6" customFormat="1" ht="15" x14ac:dyDescent="0.15">
      <c r="A65" s="13">
        <v>56</v>
      </c>
      <c r="B65" s="13">
        <v>3</v>
      </c>
      <c r="C65" s="13">
        <v>53</v>
      </c>
      <c r="D65" s="13">
        <v>3</v>
      </c>
      <c r="E65" s="13">
        <v>0</v>
      </c>
      <c r="F65" s="13" t="s">
        <v>321</v>
      </c>
      <c r="G65" s="13" t="s">
        <v>62</v>
      </c>
      <c r="H65" s="13">
        <v>251</v>
      </c>
      <c r="I65" s="13">
        <v>6.6449999999999996</v>
      </c>
      <c r="J65" s="13">
        <v>955.46704</v>
      </c>
      <c r="K65" s="13" t="s">
        <v>63</v>
      </c>
      <c r="L65" s="13" t="s">
        <v>322</v>
      </c>
      <c r="M65" s="13">
        <v>0.69599999999999995</v>
      </c>
      <c r="N65" s="13">
        <v>1174.9000000000001</v>
      </c>
      <c r="O65" s="13" t="s">
        <v>65</v>
      </c>
      <c r="P65" s="13" t="s">
        <v>323</v>
      </c>
      <c r="Q65" s="13" t="s">
        <v>324</v>
      </c>
      <c r="R65" s="13" t="s">
        <v>68</v>
      </c>
      <c r="S65" s="13">
        <v>0</v>
      </c>
      <c r="T65" s="13">
        <v>0</v>
      </c>
      <c r="U65" s="13">
        <v>14847.96</v>
      </c>
      <c r="V65" s="13">
        <v>18105.86</v>
      </c>
      <c r="W65" s="13">
        <v>21877.19</v>
      </c>
      <c r="X65" s="13">
        <v>27068.01</v>
      </c>
      <c r="Y65" s="13">
        <v>33063.65</v>
      </c>
      <c r="Z65" s="13">
        <v>4489.8010000000004</v>
      </c>
      <c r="AA65" s="13">
        <v>5398.857</v>
      </c>
      <c r="AB65" s="13">
        <v>6508.0929999999998</v>
      </c>
      <c r="AC65" s="13">
        <v>8063.4189999999999</v>
      </c>
      <c r="AD65" s="13">
        <v>9729.4560000000001</v>
      </c>
      <c r="AE65" s="13">
        <v>21797.06</v>
      </c>
      <c r="AF65" s="13">
        <v>24187.68</v>
      </c>
      <c r="AG65" s="13">
        <v>26450.240000000002</v>
      </c>
      <c r="AH65" s="13">
        <v>26476.62</v>
      </c>
      <c r="AI65" s="13">
        <v>27927.05</v>
      </c>
      <c r="AJ65" s="13">
        <v>35233.21</v>
      </c>
      <c r="AK65" s="13">
        <v>35163.339999999997</v>
      </c>
      <c r="AL65" s="13">
        <v>35508.480000000003</v>
      </c>
      <c r="AM65" s="13">
        <v>34745.78</v>
      </c>
      <c r="AN65" s="13">
        <v>34525.69</v>
      </c>
      <c r="AO65" s="13">
        <v>35233.21</v>
      </c>
      <c r="AP65" s="13">
        <v>0</v>
      </c>
      <c r="AQ65" s="13">
        <v>22992.534960000001</v>
      </c>
      <c r="AR65" s="13">
        <v>6837.9252930000002</v>
      </c>
      <c r="AS65" s="13">
        <v>25367.731640000002</v>
      </c>
      <c r="AT65" s="13">
        <v>35068.283199999998</v>
      </c>
      <c r="AU65" s="13">
        <v>0</v>
      </c>
      <c r="AV65" s="13">
        <v>7236.9626399999997</v>
      </c>
      <c r="AW65" s="13">
        <v>2095.0046649999999</v>
      </c>
      <c r="AX65" s="13">
        <v>2402.800694</v>
      </c>
      <c r="AY65" s="13">
        <v>362.11166250000002</v>
      </c>
      <c r="AZ65" s="13">
        <v>18399.396400000001</v>
      </c>
      <c r="BA65" s="13">
        <v>0</v>
      </c>
      <c r="BB65" s="13">
        <v>31.47527079</v>
      </c>
      <c r="BC65" s="13">
        <v>30.638016279999999</v>
      </c>
      <c r="BD65" s="13">
        <v>9.4718783999999996</v>
      </c>
      <c r="BE65" s="13">
        <v>1.032590219</v>
      </c>
      <c r="BF65" s="13">
        <v>1.032590219</v>
      </c>
      <c r="BG65" s="13">
        <v>488.80807019999997</v>
      </c>
      <c r="BH65" s="13" t="b">
        <v>0</v>
      </c>
      <c r="BI65" s="13" t="s">
        <v>69</v>
      </c>
      <c r="BJ65" s="13" t="s">
        <v>539</v>
      </c>
      <c r="BK65" s="13" t="s">
        <v>576</v>
      </c>
    </row>
    <row r="66" spans="1:63" s="2" customFormat="1" ht="15" x14ac:dyDescent="0.15">
      <c r="A66" s="13">
        <v>9</v>
      </c>
      <c r="B66" s="13">
        <v>3</v>
      </c>
      <c r="C66" s="13">
        <v>8</v>
      </c>
      <c r="D66" s="13">
        <v>3</v>
      </c>
      <c r="E66" s="13">
        <v>7.601198E-3</v>
      </c>
      <c r="F66" s="13" t="s">
        <v>108</v>
      </c>
      <c r="G66" s="13" t="s">
        <v>62</v>
      </c>
      <c r="H66" s="13">
        <v>141</v>
      </c>
      <c r="I66" s="13">
        <v>6.8360000000000003</v>
      </c>
      <c r="J66" s="13">
        <v>428.12038999999999</v>
      </c>
      <c r="K66" s="13" t="s">
        <v>97</v>
      </c>
      <c r="L66" s="13" t="s">
        <v>109</v>
      </c>
      <c r="M66" s="13">
        <v>0.217</v>
      </c>
      <c r="N66" s="13">
        <v>301.82</v>
      </c>
      <c r="O66" s="13" t="s">
        <v>65</v>
      </c>
      <c r="P66" s="13" t="s">
        <v>110</v>
      </c>
      <c r="Q66" s="13" t="s">
        <v>111</v>
      </c>
      <c r="R66" s="13" t="s">
        <v>68</v>
      </c>
      <c r="S66" s="13">
        <v>0</v>
      </c>
      <c r="T66" s="13">
        <v>0</v>
      </c>
      <c r="U66" s="13">
        <v>3930.511</v>
      </c>
      <c r="V66" s="13">
        <v>4750.5259999999998</v>
      </c>
      <c r="W66" s="13">
        <v>5935.55</v>
      </c>
      <c r="X66" s="13">
        <v>6987.9250000000002</v>
      </c>
      <c r="Y66" s="13">
        <v>8517.7810000000009</v>
      </c>
      <c r="Z66" s="13">
        <v>1442.567</v>
      </c>
      <c r="AA66" s="13">
        <v>1828.6969999999999</v>
      </c>
      <c r="AB66" s="13">
        <v>2193.84</v>
      </c>
      <c r="AC66" s="13">
        <v>2864.18</v>
      </c>
      <c r="AD66" s="13">
        <v>3074.0160000000001</v>
      </c>
      <c r="AE66" s="13">
        <v>7968.7719999999999</v>
      </c>
      <c r="AF66" s="13">
        <v>8746.3369999999995</v>
      </c>
      <c r="AG66" s="13">
        <v>10325.06</v>
      </c>
      <c r="AH66" s="13">
        <v>10296.89</v>
      </c>
      <c r="AI66" s="13">
        <v>10445.84</v>
      </c>
      <c r="AJ66" s="13">
        <v>13360.21</v>
      </c>
      <c r="AK66" s="13">
        <v>12979.95</v>
      </c>
      <c r="AL66" s="13">
        <v>13772.17</v>
      </c>
      <c r="AM66" s="13">
        <v>13016.42</v>
      </c>
      <c r="AN66" s="13">
        <v>13276.19</v>
      </c>
      <c r="AO66" s="13">
        <v>13360.21</v>
      </c>
      <c r="AP66" s="13">
        <v>0</v>
      </c>
      <c r="AQ66" s="13">
        <v>6024.45874</v>
      </c>
      <c r="AR66" s="13">
        <v>2280.6599849999998</v>
      </c>
      <c r="AS66" s="13">
        <v>9556.5789060000006</v>
      </c>
      <c r="AT66" s="13">
        <v>13294.190919999999</v>
      </c>
      <c r="AU66" s="13">
        <v>0</v>
      </c>
      <c r="AV66" s="13">
        <v>1813.8598219999999</v>
      </c>
      <c r="AW66" s="13">
        <v>686.31566899999996</v>
      </c>
      <c r="AX66" s="13">
        <v>1129.9360830000001</v>
      </c>
      <c r="AY66" s="13">
        <v>287.54398020000002</v>
      </c>
      <c r="AZ66" s="13">
        <v>5953.8994670000002</v>
      </c>
      <c r="BA66" s="13">
        <v>0</v>
      </c>
      <c r="BB66" s="13">
        <v>30.108262010000001</v>
      </c>
      <c r="BC66" s="13">
        <v>30.092853529999999</v>
      </c>
      <c r="BD66" s="13">
        <v>11.823646249999999</v>
      </c>
      <c r="BE66" s="13">
        <v>2.1629295229999999</v>
      </c>
      <c r="BF66" s="13">
        <v>2.1629295229999999</v>
      </c>
      <c r="BG66" s="13">
        <v>281.20594770000002</v>
      </c>
      <c r="BH66" s="13" t="b">
        <v>0</v>
      </c>
      <c r="BI66" s="13" t="s">
        <v>611</v>
      </c>
      <c r="BJ66" s="13" t="s">
        <v>539</v>
      </c>
      <c r="BK66" s="13" t="s">
        <v>577</v>
      </c>
    </row>
    <row r="67" spans="1:63" s="6" customFormat="1" ht="15" x14ac:dyDescent="0.15">
      <c r="A67" s="13">
        <v>9</v>
      </c>
      <c r="B67" s="13">
        <v>3</v>
      </c>
      <c r="C67" s="13">
        <v>8</v>
      </c>
      <c r="D67" s="13">
        <v>3</v>
      </c>
      <c r="E67" s="13">
        <v>0</v>
      </c>
      <c r="F67" s="13" t="s">
        <v>105</v>
      </c>
      <c r="G67" s="13" t="s">
        <v>62</v>
      </c>
      <c r="H67" s="13">
        <v>139</v>
      </c>
      <c r="I67" s="13">
        <v>6.8470000000000004</v>
      </c>
      <c r="J67" s="13">
        <v>426.12308000000002</v>
      </c>
      <c r="K67" s="13" t="s">
        <v>63</v>
      </c>
      <c r="L67" s="13"/>
      <c r="M67" s="13">
        <v>0.69599999999999995</v>
      </c>
      <c r="N67" s="13">
        <v>860.17</v>
      </c>
      <c r="O67" s="13" t="s">
        <v>65</v>
      </c>
      <c r="P67" s="13" t="s">
        <v>106</v>
      </c>
      <c r="Q67" s="13" t="s">
        <v>107</v>
      </c>
      <c r="R67" s="13" t="s">
        <v>68</v>
      </c>
      <c r="S67" s="13">
        <v>0</v>
      </c>
      <c r="T67" s="13">
        <v>0</v>
      </c>
      <c r="U67" s="13">
        <v>21068.41</v>
      </c>
      <c r="V67" s="13">
        <v>25112.17</v>
      </c>
      <c r="W67" s="13">
        <v>30409.29</v>
      </c>
      <c r="X67" s="13">
        <v>36502.449999999997</v>
      </c>
      <c r="Y67" s="13">
        <v>43467.25</v>
      </c>
      <c r="Z67" s="13">
        <v>6492.6310000000003</v>
      </c>
      <c r="AA67" s="13">
        <v>7426.2870000000003</v>
      </c>
      <c r="AB67" s="13">
        <v>9256.7710000000006</v>
      </c>
      <c r="AC67" s="13">
        <v>10586.41</v>
      </c>
      <c r="AD67" s="13">
        <v>11514.69</v>
      </c>
      <c r="AE67" s="13">
        <v>26527.279999999999</v>
      </c>
      <c r="AF67" s="13">
        <v>28149.06</v>
      </c>
      <c r="AG67" s="13">
        <v>29650.37</v>
      </c>
      <c r="AH67" s="13">
        <v>29317</v>
      </c>
      <c r="AI67" s="13">
        <v>31112.95</v>
      </c>
      <c r="AJ67" s="13">
        <v>38449.82</v>
      </c>
      <c r="AK67" s="13">
        <v>37716.910000000003</v>
      </c>
      <c r="AL67" s="13">
        <v>39293.760000000002</v>
      </c>
      <c r="AM67" s="13">
        <v>38128.57</v>
      </c>
      <c r="AN67" s="13">
        <v>37834.68</v>
      </c>
      <c r="AO67" s="13">
        <v>38449.82</v>
      </c>
      <c r="AP67" s="13">
        <v>0</v>
      </c>
      <c r="AQ67" s="13">
        <v>31311.914840000001</v>
      </c>
      <c r="AR67" s="13">
        <v>9055.3577150000001</v>
      </c>
      <c r="AS67" s="13">
        <v>28951.332419999999</v>
      </c>
      <c r="AT67" s="13">
        <v>38312.262369999997</v>
      </c>
      <c r="AU67" s="13">
        <v>0</v>
      </c>
      <c r="AV67" s="13">
        <v>8928.5322450000003</v>
      </c>
      <c r="AW67" s="13">
        <v>2100.8599730000001</v>
      </c>
      <c r="AX67" s="13">
        <v>1718.621206</v>
      </c>
      <c r="AY67" s="13">
        <v>568.76327409999999</v>
      </c>
      <c r="AZ67" s="13">
        <v>23106.201270000001</v>
      </c>
      <c r="BA67" s="13">
        <v>0</v>
      </c>
      <c r="BB67" s="13">
        <v>28.514807510000001</v>
      </c>
      <c r="BC67" s="13">
        <v>23.200187549999999</v>
      </c>
      <c r="BD67" s="13">
        <v>5.9362421779999996</v>
      </c>
      <c r="BE67" s="13">
        <v>1.484546302</v>
      </c>
      <c r="BF67" s="13">
        <v>1.484546302</v>
      </c>
      <c r="BG67" s="13">
        <v>288.83673700000003</v>
      </c>
      <c r="BH67" s="13" t="b">
        <v>0</v>
      </c>
      <c r="BI67" s="13" t="s">
        <v>69</v>
      </c>
      <c r="BJ67" s="13" t="s">
        <v>539</v>
      </c>
      <c r="BK67" s="13" t="s">
        <v>577</v>
      </c>
    </row>
    <row r="68" spans="1:63" s="1" customFormat="1" ht="15" x14ac:dyDescent="0.15">
      <c r="A68" s="10">
        <v>95</v>
      </c>
      <c r="B68" s="10">
        <v>1</v>
      </c>
      <c r="C68" s="10">
        <v>89</v>
      </c>
      <c r="D68" s="10">
        <v>1</v>
      </c>
      <c r="E68" s="10">
        <v>0</v>
      </c>
      <c r="F68" s="10" t="s">
        <v>497</v>
      </c>
      <c r="G68" s="10" t="s">
        <v>62</v>
      </c>
      <c r="H68" s="10">
        <v>96</v>
      </c>
      <c r="I68" s="10">
        <v>6.8840000000000003</v>
      </c>
      <c r="J68" s="10">
        <v>329.06659000000002</v>
      </c>
      <c r="K68" s="10" t="s">
        <v>63</v>
      </c>
      <c r="L68" s="10" t="s">
        <v>498</v>
      </c>
      <c r="M68" s="10">
        <v>0.47799999999999998</v>
      </c>
      <c r="N68" s="10">
        <v>270.17</v>
      </c>
      <c r="O68" s="10" t="s">
        <v>65</v>
      </c>
      <c r="P68" s="10" t="s">
        <v>499</v>
      </c>
      <c r="Q68" s="10" t="s">
        <v>500</v>
      </c>
      <c r="R68" s="10" t="s">
        <v>68</v>
      </c>
      <c r="S68" s="10">
        <v>0</v>
      </c>
      <c r="T68" s="10">
        <v>0</v>
      </c>
      <c r="U68" s="10">
        <v>43125.440000000002</v>
      </c>
      <c r="V68" s="10">
        <v>44107.02</v>
      </c>
      <c r="W68" s="10">
        <v>43360.26</v>
      </c>
      <c r="X68" s="10">
        <v>43600.07</v>
      </c>
      <c r="Y68" s="10">
        <v>44011.33</v>
      </c>
      <c r="Z68" s="10">
        <v>38544.589999999997</v>
      </c>
      <c r="AA68" s="10">
        <v>11950.73</v>
      </c>
      <c r="AB68" s="10">
        <v>8665.9650000000001</v>
      </c>
      <c r="AC68" s="10">
        <v>6513.9449999999997</v>
      </c>
      <c r="AD68" s="10">
        <v>5821.549</v>
      </c>
      <c r="AE68" s="10">
        <v>10276.94</v>
      </c>
      <c r="AF68" s="10">
        <v>10097.23</v>
      </c>
      <c r="AG68" s="10">
        <v>9439.0580000000009</v>
      </c>
      <c r="AH68" s="10">
        <v>9489.23</v>
      </c>
      <c r="AI68" s="10">
        <v>9977.9339999999993</v>
      </c>
      <c r="AJ68" s="10">
        <v>19028.169999999998</v>
      </c>
      <c r="AK68" s="10">
        <v>18911.39</v>
      </c>
      <c r="AL68" s="10">
        <v>19007.61</v>
      </c>
      <c r="AM68" s="10">
        <v>18903.400000000001</v>
      </c>
      <c r="AN68" s="10">
        <v>19195.39</v>
      </c>
      <c r="AO68" s="10">
        <v>19028.169999999998</v>
      </c>
      <c r="AP68" s="10">
        <v>0</v>
      </c>
      <c r="AQ68" s="10">
        <v>43640.824220000002</v>
      </c>
      <c r="AR68" s="10">
        <v>14299.3542</v>
      </c>
      <c r="AS68" s="10">
        <v>9856.0765630000005</v>
      </c>
      <c r="AT68" s="10">
        <v>19012.354490000002</v>
      </c>
      <c r="AU68" s="10">
        <v>0</v>
      </c>
      <c r="AV68" s="10">
        <v>418.5116428</v>
      </c>
      <c r="AW68" s="10">
        <v>13761.978069999999</v>
      </c>
      <c r="AX68" s="10">
        <v>373.69945460000002</v>
      </c>
      <c r="AY68" s="10">
        <v>105.91630429999999</v>
      </c>
      <c r="AZ68" s="10">
        <v>22598.75273</v>
      </c>
      <c r="BA68" s="10">
        <v>0</v>
      </c>
      <c r="BB68" s="10">
        <v>0.95899115199999996</v>
      </c>
      <c r="BC68" s="10">
        <v>96.241955230000002</v>
      </c>
      <c r="BD68" s="10">
        <v>3.7915640389999998</v>
      </c>
      <c r="BE68" s="10">
        <v>0.55709199200000004</v>
      </c>
      <c r="BF68" s="10">
        <v>0.55709199200000004</v>
      </c>
      <c r="BG68" s="10">
        <v>202.3602578</v>
      </c>
      <c r="BH68" s="10" t="b">
        <v>0</v>
      </c>
      <c r="BI68" s="10"/>
      <c r="BJ68" s="10" t="s">
        <v>537</v>
      </c>
      <c r="BK68" s="10" t="s">
        <v>578</v>
      </c>
    </row>
    <row r="69" spans="1:63" s="6" customFormat="1" ht="15" x14ac:dyDescent="0.15">
      <c r="A69" s="12">
        <v>42</v>
      </c>
      <c r="B69" s="12">
        <v>1</v>
      </c>
      <c r="C69" s="12">
        <v>39</v>
      </c>
      <c r="D69" s="12">
        <v>1</v>
      </c>
      <c r="E69" s="12">
        <v>0</v>
      </c>
      <c r="F69" s="12" t="s">
        <v>261</v>
      </c>
      <c r="G69" s="12" t="s">
        <v>62</v>
      </c>
      <c r="H69" s="12">
        <v>211</v>
      </c>
      <c r="I69" s="12">
        <v>6.9820000000000002</v>
      </c>
      <c r="J69" s="12">
        <v>579.20714999999996</v>
      </c>
      <c r="K69" s="12" t="s">
        <v>63</v>
      </c>
      <c r="L69" s="12" t="s">
        <v>262</v>
      </c>
      <c r="M69" s="12">
        <v>0.217</v>
      </c>
      <c r="N69" s="12">
        <v>110.12</v>
      </c>
      <c r="O69" s="12" t="s">
        <v>65</v>
      </c>
      <c r="P69" s="12" t="s">
        <v>263</v>
      </c>
      <c r="Q69" s="12" t="s">
        <v>264</v>
      </c>
      <c r="R69" s="12" t="s">
        <v>68</v>
      </c>
      <c r="S69" s="12">
        <v>0</v>
      </c>
      <c r="T69" s="12">
        <v>0</v>
      </c>
      <c r="U69" s="12">
        <v>21854.34</v>
      </c>
      <c r="V69" s="12">
        <v>22031.05</v>
      </c>
      <c r="W69" s="12">
        <v>22250.49</v>
      </c>
      <c r="X69" s="12">
        <v>22586.080000000002</v>
      </c>
      <c r="Y69" s="12">
        <v>112760.6</v>
      </c>
      <c r="Z69" s="12">
        <v>6232.4979999999996</v>
      </c>
      <c r="AA69" s="12">
        <v>4814.1379999999999</v>
      </c>
      <c r="AB69" s="12">
        <v>3642.9740000000002</v>
      </c>
      <c r="AC69" s="12">
        <v>3253.2930000000001</v>
      </c>
      <c r="AD69" s="12">
        <v>2701.1680000000001</v>
      </c>
      <c r="AE69" s="12">
        <v>5420.3190000000004</v>
      </c>
      <c r="AF69" s="12">
        <v>5570.4160000000002</v>
      </c>
      <c r="AG69" s="12">
        <v>5204.6509999999998</v>
      </c>
      <c r="AH69" s="12">
        <v>5741.3159999999998</v>
      </c>
      <c r="AI69" s="12">
        <v>5968.5640000000003</v>
      </c>
      <c r="AJ69" s="12">
        <v>8119.6710000000003</v>
      </c>
      <c r="AK69" s="12">
        <v>8331.8960000000006</v>
      </c>
      <c r="AL69" s="12">
        <v>7853.2020000000002</v>
      </c>
      <c r="AM69" s="12">
        <v>7993.4440000000004</v>
      </c>
      <c r="AN69" s="12">
        <v>8224.9740000000002</v>
      </c>
      <c r="AO69" s="12">
        <v>8119.6710000000003</v>
      </c>
      <c r="AP69" s="12">
        <v>0</v>
      </c>
      <c r="AQ69" s="12">
        <v>40296.516409999997</v>
      </c>
      <c r="AR69" s="12">
        <v>4128.8142580000003</v>
      </c>
      <c r="AS69" s="12">
        <v>5581.0532229999999</v>
      </c>
      <c r="AT69" s="12">
        <v>8107.1430659999996</v>
      </c>
      <c r="AU69" s="12">
        <v>0</v>
      </c>
      <c r="AV69" s="12">
        <v>40509.583700000003</v>
      </c>
      <c r="AW69" s="12">
        <v>1408.537014</v>
      </c>
      <c r="AX69" s="12">
        <v>293.03427809999999</v>
      </c>
      <c r="AY69" s="12">
        <v>168.59763290000001</v>
      </c>
      <c r="AZ69" s="12">
        <v>16668.793129999998</v>
      </c>
      <c r="BA69" s="12">
        <v>0</v>
      </c>
      <c r="BB69" s="12">
        <v>100.52874869999999</v>
      </c>
      <c r="BC69" s="12">
        <v>34.114806969999997</v>
      </c>
      <c r="BD69" s="12">
        <v>5.2505193270000001</v>
      </c>
      <c r="BE69" s="12">
        <v>2.0796183250000002</v>
      </c>
      <c r="BF69" s="12">
        <v>2.0796183250000002</v>
      </c>
      <c r="BG69" s="12">
        <v>357.6440657</v>
      </c>
      <c r="BH69" s="12" t="b">
        <v>0</v>
      </c>
      <c r="BI69" s="12"/>
      <c r="BJ69" s="12" t="s">
        <v>539</v>
      </c>
      <c r="BK69" s="12" t="s">
        <v>579</v>
      </c>
    </row>
    <row r="70" spans="1:63" s="9" customFormat="1" ht="15" x14ac:dyDescent="0.15">
      <c r="A70" s="10">
        <v>7</v>
      </c>
      <c r="B70" s="10">
        <v>1</v>
      </c>
      <c r="C70" s="10">
        <v>49</v>
      </c>
      <c r="D70" s="10">
        <v>4</v>
      </c>
      <c r="E70" s="10">
        <v>0</v>
      </c>
      <c r="F70" s="10" t="s">
        <v>88</v>
      </c>
      <c r="G70" s="10" t="s">
        <v>62</v>
      </c>
      <c r="H70" s="10">
        <v>122</v>
      </c>
      <c r="I70" s="10">
        <v>7.01</v>
      </c>
      <c r="J70" s="10">
        <v>391.13033999999999</v>
      </c>
      <c r="K70" s="10" t="s">
        <v>63</v>
      </c>
      <c r="L70" s="10" t="s">
        <v>89</v>
      </c>
      <c r="M70" s="10">
        <v>0.69599999999999995</v>
      </c>
      <c r="N70" s="10">
        <v>493.68</v>
      </c>
      <c r="O70" s="10" t="s">
        <v>65</v>
      </c>
      <c r="P70" s="10" t="s">
        <v>90</v>
      </c>
      <c r="Q70" s="10" t="s">
        <v>91</v>
      </c>
      <c r="R70" s="10" t="s">
        <v>68</v>
      </c>
      <c r="S70" s="10">
        <v>0</v>
      </c>
      <c r="T70" s="10">
        <v>0</v>
      </c>
      <c r="U70" s="10">
        <v>4891.4489999999996</v>
      </c>
      <c r="V70" s="10">
        <v>5913.1289999999999</v>
      </c>
      <c r="W70" s="10">
        <v>7288.6540000000005</v>
      </c>
      <c r="X70" s="10">
        <v>9101.9320000000007</v>
      </c>
      <c r="Y70" s="10">
        <v>11360.74</v>
      </c>
      <c r="Z70" s="10">
        <v>1778.86</v>
      </c>
      <c r="AA70" s="10">
        <v>2176.1729999999998</v>
      </c>
      <c r="AB70" s="10">
        <v>2965.683</v>
      </c>
      <c r="AC70" s="10">
        <v>3670.8270000000002</v>
      </c>
      <c r="AD70" s="10">
        <v>4602.9120000000003</v>
      </c>
      <c r="AE70" s="10">
        <v>11772.56</v>
      </c>
      <c r="AF70" s="10">
        <v>13762.97</v>
      </c>
      <c r="AG70" s="10">
        <v>15584.69</v>
      </c>
      <c r="AH70" s="10">
        <v>16445.37</v>
      </c>
      <c r="AI70" s="10">
        <v>17257.78</v>
      </c>
      <c r="AJ70" s="10">
        <v>23201.93</v>
      </c>
      <c r="AK70" s="10">
        <v>23193.8</v>
      </c>
      <c r="AL70" s="10">
        <v>23389.33</v>
      </c>
      <c r="AM70" s="10">
        <v>22519.22</v>
      </c>
      <c r="AN70" s="10">
        <v>23426.9</v>
      </c>
      <c r="AO70" s="10">
        <v>23201.93</v>
      </c>
      <c r="AP70" s="10">
        <v>0</v>
      </c>
      <c r="AQ70" s="10">
        <v>7711.1815429999997</v>
      </c>
      <c r="AR70" s="10">
        <v>3038.89104</v>
      </c>
      <c r="AS70" s="10">
        <v>14964.67441</v>
      </c>
      <c r="AT70" s="10">
        <v>23155.519530000001</v>
      </c>
      <c r="AU70" s="10">
        <v>0</v>
      </c>
      <c r="AV70" s="10">
        <v>2579.5304169999999</v>
      </c>
      <c r="AW70" s="10">
        <v>1138.2910039999999</v>
      </c>
      <c r="AX70" s="10">
        <v>2206.1772759999999</v>
      </c>
      <c r="AY70" s="10">
        <v>328.31707849999998</v>
      </c>
      <c r="AZ70" s="10">
        <v>8571.5819329999995</v>
      </c>
      <c r="BA70" s="10">
        <v>0</v>
      </c>
      <c r="BB70" s="10">
        <v>33.451818019999997</v>
      </c>
      <c r="BC70" s="10">
        <v>37.457447100000003</v>
      </c>
      <c r="BD70" s="10">
        <v>14.74256783</v>
      </c>
      <c r="BE70" s="10">
        <v>1.4178782649999999</v>
      </c>
      <c r="BF70" s="10">
        <v>1.4178782649999999</v>
      </c>
      <c r="BG70" s="10">
        <v>333.23929820000001</v>
      </c>
      <c r="BH70" s="10" t="b">
        <v>0</v>
      </c>
      <c r="BI70" s="10"/>
      <c r="BJ70" s="10" t="s">
        <v>537</v>
      </c>
      <c r="BK70" s="10" t="s">
        <v>580</v>
      </c>
    </row>
    <row r="71" spans="1:63" s="9" customFormat="1" ht="15" x14ac:dyDescent="0.15">
      <c r="A71" s="16">
        <v>52</v>
      </c>
      <c r="B71" s="16">
        <v>2</v>
      </c>
      <c r="C71" s="16">
        <v>49</v>
      </c>
      <c r="D71" s="16">
        <v>4</v>
      </c>
      <c r="E71" s="16">
        <v>0</v>
      </c>
      <c r="F71" s="16" t="s">
        <v>299</v>
      </c>
      <c r="G71" s="16" t="s">
        <v>62</v>
      </c>
      <c r="H71" s="16">
        <v>244</v>
      </c>
      <c r="I71" s="16">
        <v>7.03</v>
      </c>
      <c r="J71" s="16">
        <v>873.25792999999999</v>
      </c>
      <c r="K71" s="16" t="s">
        <v>63</v>
      </c>
      <c r="L71" s="16"/>
      <c r="M71" s="16">
        <v>0.69599999999999995</v>
      </c>
      <c r="N71" s="16">
        <v>560.69000000000005</v>
      </c>
      <c r="O71" s="16" t="s">
        <v>65</v>
      </c>
      <c r="P71" s="16" t="s">
        <v>300</v>
      </c>
      <c r="Q71" s="16" t="s">
        <v>301</v>
      </c>
      <c r="R71" s="16" t="s">
        <v>68</v>
      </c>
      <c r="S71" s="16">
        <v>0</v>
      </c>
      <c r="T71" s="16">
        <v>0</v>
      </c>
      <c r="U71" s="16">
        <v>178350.4</v>
      </c>
      <c r="V71" s="16">
        <v>163636.20000000001</v>
      </c>
      <c r="W71" s="16">
        <v>153681.9</v>
      </c>
      <c r="X71" s="16">
        <v>148564.20000000001</v>
      </c>
      <c r="Y71" s="16">
        <v>146777</v>
      </c>
      <c r="Z71" s="16">
        <v>15385.02</v>
      </c>
      <c r="AA71" s="16">
        <v>14968.4</v>
      </c>
      <c r="AB71" s="16">
        <v>14727.6</v>
      </c>
      <c r="AC71" s="16">
        <v>14582.85</v>
      </c>
      <c r="AD71" s="16">
        <v>14355.65</v>
      </c>
      <c r="AE71" s="16">
        <v>30875.14</v>
      </c>
      <c r="AF71" s="16">
        <v>30219.13</v>
      </c>
      <c r="AG71" s="16">
        <v>30590.07</v>
      </c>
      <c r="AH71" s="16">
        <v>31223.1</v>
      </c>
      <c r="AI71" s="16">
        <v>31039.56</v>
      </c>
      <c r="AJ71" s="16">
        <v>42743.73</v>
      </c>
      <c r="AK71" s="16">
        <v>42570.2</v>
      </c>
      <c r="AL71" s="16">
        <v>42723.3</v>
      </c>
      <c r="AM71" s="16">
        <v>42318.59</v>
      </c>
      <c r="AN71" s="16">
        <v>42719.21</v>
      </c>
      <c r="AO71" s="16">
        <v>42727.32</v>
      </c>
      <c r="AP71" s="16">
        <v>0</v>
      </c>
      <c r="AQ71" s="16">
        <v>158201.9344</v>
      </c>
      <c r="AR71" s="16">
        <v>14803.90547</v>
      </c>
      <c r="AS71" s="16">
        <v>30789.401170000001</v>
      </c>
      <c r="AT71" s="16">
        <v>42633.725910000001</v>
      </c>
      <c r="AU71" s="16">
        <v>0</v>
      </c>
      <c r="AV71" s="16">
        <v>13032.0826</v>
      </c>
      <c r="AW71" s="16">
        <v>393.81699420000001</v>
      </c>
      <c r="AX71" s="16">
        <v>394.64129029999998</v>
      </c>
      <c r="AY71" s="16">
        <v>167.05398940000001</v>
      </c>
      <c r="AZ71" s="16">
        <v>67931.748000000007</v>
      </c>
      <c r="BA71" s="16">
        <v>0</v>
      </c>
      <c r="BB71" s="16">
        <v>8.2376253160000008</v>
      </c>
      <c r="BC71" s="16">
        <v>2.6602236490000002</v>
      </c>
      <c r="BD71" s="16">
        <v>1.281743962</v>
      </c>
      <c r="BE71" s="16">
        <v>0.391835304</v>
      </c>
      <c r="BF71" s="16">
        <v>0.391835304</v>
      </c>
      <c r="BG71" s="16">
        <v>295.3651964</v>
      </c>
      <c r="BH71" s="16" t="b">
        <v>0</v>
      </c>
      <c r="BI71" s="16"/>
      <c r="BJ71" s="16" t="s">
        <v>542</v>
      </c>
      <c r="BK71" s="18"/>
    </row>
    <row r="72" spans="1:63" s="9" customFormat="1" ht="15" x14ac:dyDescent="0.15">
      <c r="A72" s="10">
        <v>40</v>
      </c>
      <c r="B72" s="10">
        <v>6</v>
      </c>
      <c r="C72" s="10">
        <v>37</v>
      </c>
      <c r="D72" s="10">
        <v>6</v>
      </c>
      <c r="E72" s="10">
        <v>0</v>
      </c>
      <c r="F72" s="10" t="s">
        <v>250</v>
      </c>
      <c r="G72" s="10" t="s">
        <v>62</v>
      </c>
      <c r="H72" s="10">
        <v>209</v>
      </c>
      <c r="I72" s="10">
        <v>7.0819999999999999</v>
      </c>
      <c r="J72" s="10">
        <v>578.14282000000003</v>
      </c>
      <c r="K72" s="10" t="s">
        <v>63</v>
      </c>
      <c r="L72" s="10" t="s">
        <v>251</v>
      </c>
      <c r="M72" s="10">
        <v>0.217</v>
      </c>
      <c r="N72" s="10">
        <v>88.09</v>
      </c>
      <c r="O72" s="10" t="s">
        <v>65</v>
      </c>
      <c r="P72" s="10" t="s">
        <v>252</v>
      </c>
      <c r="Q72" s="10" t="s">
        <v>253</v>
      </c>
      <c r="R72" s="10" t="s">
        <v>68</v>
      </c>
      <c r="S72" s="10">
        <v>0</v>
      </c>
      <c r="T72" s="10">
        <v>0</v>
      </c>
      <c r="U72" s="10">
        <v>2014.5609999999999</v>
      </c>
      <c r="V72" s="10">
        <v>2403.2809999999999</v>
      </c>
      <c r="W72" s="10">
        <v>2935.2350000000001</v>
      </c>
      <c r="X72" s="10">
        <v>3637.0520000000001</v>
      </c>
      <c r="Y72" s="10">
        <v>4513.5569999999998</v>
      </c>
      <c r="Z72" s="10">
        <v>1103.5419999999999</v>
      </c>
      <c r="AA72" s="10">
        <v>1458.9390000000001</v>
      </c>
      <c r="AB72" s="10">
        <v>1926.394</v>
      </c>
      <c r="AC72" s="10">
        <v>2296.6779999999999</v>
      </c>
      <c r="AD72" s="10">
        <v>2785.8139999999999</v>
      </c>
      <c r="AE72" s="10">
        <v>6143.0709999999999</v>
      </c>
      <c r="AF72" s="10">
        <v>7202.9889999999996</v>
      </c>
      <c r="AG72" s="10">
        <v>7667.9380000000001</v>
      </c>
      <c r="AH72" s="10">
        <v>7772.4369999999999</v>
      </c>
      <c r="AI72" s="10">
        <v>8439.65</v>
      </c>
      <c r="AJ72" s="10">
        <v>9648.9709999999995</v>
      </c>
      <c r="AK72" s="10">
        <v>9309.5630000000001</v>
      </c>
      <c r="AL72" s="10">
        <v>10032.57</v>
      </c>
      <c r="AM72" s="10">
        <v>9441.8539999999994</v>
      </c>
      <c r="AN72" s="10">
        <v>9545.2669999999998</v>
      </c>
      <c r="AO72" s="10">
        <v>9648.9719999999998</v>
      </c>
      <c r="AP72" s="10">
        <v>0</v>
      </c>
      <c r="AQ72" s="10">
        <v>3100.7374020000002</v>
      </c>
      <c r="AR72" s="10">
        <v>1914.2733639999999</v>
      </c>
      <c r="AS72" s="10">
        <v>7445.2168949999996</v>
      </c>
      <c r="AT72" s="10">
        <v>9604.5327149999994</v>
      </c>
      <c r="AU72" s="10">
        <v>0</v>
      </c>
      <c r="AV72" s="10">
        <v>997.15947140000003</v>
      </c>
      <c r="AW72" s="10">
        <v>665.31516969999996</v>
      </c>
      <c r="AX72" s="10">
        <v>851.44476829999996</v>
      </c>
      <c r="AY72" s="10">
        <v>246.63675040000001</v>
      </c>
      <c r="AZ72" s="10">
        <v>4153.4092000000001</v>
      </c>
      <c r="BA72" s="10">
        <v>0</v>
      </c>
      <c r="BB72" s="10">
        <v>32.158784900000001</v>
      </c>
      <c r="BC72" s="10">
        <v>34.755494290000001</v>
      </c>
      <c r="BD72" s="10">
        <v>11.43613115</v>
      </c>
      <c r="BE72" s="10">
        <v>2.5679203529999999</v>
      </c>
      <c r="BF72" s="10">
        <v>2.5679203529999999</v>
      </c>
      <c r="BG72" s="10">
        <v>247.0323855</v>
      </c>
      <c r="BH72" s="10" t="b">
        <v>0</v>
      </c>
      <c r="BI72" s="10"/>
      <c r="BJ72" s="10" t="s">
        <v>537</v>
      </c>
      <c r="BK72" s="10" t="s">
        <v>581</v>
      </c>
    </row>
    <row r="73" spans="1:63" s="9" customFormat="1" ht="15" x14ac:dyDescent="0.15">
      <c r="A73" s="13">
        <v>40</v>
      </c>
      <c r="B73" s="13">
        <v>6</v>
      </c>
      <c r="C73" s="13">
        <v>37</v>
      </c>
      <c r="D73" s="13">
        <v>6</v>
      </c>
      <c r="E73" s="13">
        <v>6.3343319999999998E-3</v>
      </c>
      <c r="F73" s="13" t="s">
        <v>254</v>
      </c>
      <c r="G73" s="13" t="s">
        <v>62</v>
      </c>
      <c r="H73" s="13">
        <v>210</v>
      </c>
      <c r="I73" s="13">
        <v>7.093</v>
      </c>
      <c r="J73" s="13">
        <v>579.20667000000003</v>
      </c>
      <c r="K73" s="13" t="s">
        <v>102</v>
      </c>
      <c r="L73" s="13" t="s">
        <v>255</v>
      </c>
      <c r="M73" s="13">
        <v>0.217</v>
      </c>
      <c r="N73" s="13">
        <v>123.7</v>
      </c>
      <c r="O73" s="13" t="s">
        <v>65</v>
      </c>
      <c r="P73" s="13" t="s">
        <v>256</v>
      </c>
      <c r="Q73" s="13" t="s">
        <v>257</v>
      </c>
      <c r="R73" s="13" t="s">
        <v>68</v>
      </c>
      <c r="S73" s="13">
        <v>0</v>
      </c>
      <c r="T73" s="13">
        <v>0</v>
      </c>
      <c r="U73" s="13">
        <v>116028.3</v>
      </c>
      <c r="V73" s="13">
        <v>82982.37</v>
      </c>
      <c r="W73" s="13">
        <v>67059.289999999994</v>
      </c>
      <c r="X73" s="13">
        <v>55993.440000000002</v>
      </c>
      <c r="Y73" s="13">
        <v>51193.41</v>
      </c>
      <c r="Z73" s="13">
        <v>5653.8770000000004</v>
      </c>
      <c r="AA73" s="13">
        <v>5516.8379999999997</v>
      </c>
      <c r="AB73" s="13">
        <v>5334.6670000000004</v>
      </c>
      <c r="AC73" s="13">
        <v>5142.692</v>
      </c>
      <c r="AD73" s="13">
        <v>4908.42</v>
      </c>
      <c r="AE73" s="13">
        <v>9664.92</v>
      </c>
      <c r="AF73" s="13">
        <v>9961.277</v>
      </c>
      <c r="AG73" s="13">
        <v>9639.1110000000008</v>
      </c>
      <c r="AH73" s="13">
        <v>9666.1360000000004</v>
      </c>
      <c r="AI73" s="13">
        <v>10103.84</v>
      </c>
      <c r="AJ73" s="13">
        <v>13512.1</v>
      </c>
      <c r="AK73" s="13">
        <v>13382.1</v>
      </c>
      <c r="AL73" s="13">
        <v>13595.58</v>
      </c>
      <c r="AM73" s="13">
        <v>13435.85</v>
      </c>
      <c r="AN73" s="13">
        <v>13532.3</v>
      </c>
      <c r="AO73" s="13">
        <v>13512.1</v>
      </c>
      <c r="AP73" s="13">
        <v>0</v>
      </c>
      <c r="AQ73" s="13">
        <v>74651.359379999994</v>
      </c>
      <c r="AR73" s="13">
        <v>5311.299121</v>
      </c>
      <c r="AS73" s="13">
        <v>9807.0578129999994</v>
      </c>
      <c r="AT73" s="13">
        <v>13495.004559999999</v>
      </c>
      <c r="AU73" s="13">
        <v>0</v>
      </c>
      <c r="AV73" s="13">
        <v>26160.513149999999</v>
      </c>
      <c r="AW73" s="13">
        <v>296.18061949999998</v>
      </c>
      <c r="AX73" s="13">
        <v>212.2111965</v>
      </c>
      <c r="AY73" s="13">
        <v>75.282794409999994</v>
      </c>
      <c r="AZ73" s="13">
        <v>29923.2392</v>
      </c>
      <c r="BA73" s="13">
        <v>0</v>
      </c>
      <c r="BB73" s="13">
        <v>35.04358577</v>
      </c>
      <c r="BC73" s="13">
        <v>5.5764251399999996</v>
      </c>
      <c r="BD73" s="13">
        <v>2.1638619910000001</v>
      </c>
      <c r="BE73" s="13">
        <v>0.55785675400000001</v>
      </c>
      <c r="BF73" s="13">
        <v>0.55785675400000001</v>
      </c>
      <c r="BG73" s="13">
        <v>356.81564229999998</v>
      </c>
      <c r="BH73" s="13" t="b">
        <v>0</v>
      </c>
      <c r="BI73" s="13" t="s">
        <v>73</v>
      </c>
      <c r="BJ73" s="13" t="s">
        <v>539</v>
      </c>
      <c r="BK73" s="13" t="s">
        <v>582</v>
      </c>
    </row>
    <row r="74" spans="1:63" s="8" customFormat="1" ht="15" x14ac:dyDescent="0.15">
      <c r="A74" s="13">
        <v>40</v>
      </c>
      <c r="B74" s="13">
        <v>6</v>
      </c>
      <c r="C74" s="13">
        <v>37</v>
      </c>
      <c r="D74" s="13">
        <v>6</v>
      </c>
      <c r="E74" s="13">
        <v>0</v>
      </c>
      <c r="F74" s="13" t="s">
        <v>246</v>
      </c>
      <c r="G74" s="13" t="s">
        <v>62</v>
      </c>
      <c r="H74" s="13">
        <v>206</v>
      </c>
      <c r="I74" s="13">
        <v>7.0970000000000004</v>
      </c>
      <c r="J74" s="13">
        <v>569.17962999999997</v>
      </c>
      <c r="K74" s="13" t="s">
        <v>63</v>
      </c>
      <c r="L74" s="13" t="s">
        <v>247</v>
      </c>
      <c r="M74" s="13">
        <v>0.47799999999999998</v>
      </c>
      <c r="N74" s="13">
        <v>402.88</v>
      </c>
      <c r="O74" s="13" t="s">
        <v>65</v>
      </c>
      <c r="P74" s="13" t="s">
        <v>248</v>
      </c>
      <c r="Q74" s="13" t="s">
        <v>249</v>
      </c>
      <c r="R74" s="13" t="s">
        <v>68</v>
      </c>
      <c r="S74" s="13">
        <v>0</v>
      </c>
      <c r="T74" s="13">
        <v>0</v>
      </c>
      <c r="U74" s="13">
        <v>16867.89</v>
      </c>
      <c r="V74" s="13">
        <v>19436.849999999999</v>
      </c>
      <c r="W74" s="13">
        <v>22134.01</v>
      </c>
      <c r="X74" s="13">
        <v>26827.21</v>
      </c>
      <c r="Y74" s="13">
        <v>31320.91</v>
      </c>
      <c r="Z74" s="13">
        <v>3929.384</v>
      </c>
      <c r="AA74" s="13">
        <v>4505.6760000000004</v>
      </c>
      <c r="AB74" s="13">
        <v>4998.75</v>
      </c>
      <c r="AC74" s="13">
        <v>5956.2650000000003</v>
      </c>
      <c r="AD74" s="13">
        <v>6668.7190000000001</v>
      </c>
      <c r="AE74" s="13">
        <v>15040.73</v>
      </c>
      <c r="AF74" s="13">
        <v>15770.13</v>
      </c>
      <c r="AG74" s="13">
        <v>17149.48</v>
      </c>
      <c r="AH74" s="13">
        <v>16654.64</v>
      </c>
      <c r="AI74" s="13">
        <v>17836.2</v>
      </c>
      <c r="AJ74" s="13">
        <v>23339.74</v>
      </c>
      <c r="AK74" s="13">
        <v>23130.99</v>
      </c>
      <c r="AL74" s="13">
        <v>23470.560000000001</v>
      </c>
      <c r="AM74" s="13">
        <v>22818.51</v>
      </c>
      <c r="AN74" s="13">
        <v>23603.94</v>
      </c>
      <c r="AO74" s="13">
        <v>23339.74</v>
      </c>
      <c r="AP74" s="13">
        <v>0</v>
      </c>
      <c r="AQ74" s="13">
        <v>23317.37383</v>
      </c>
      <c r="AR74" s="13">
        <v>5211.758887</v>
      </c>
      <c r="AS74" s="13">
        <v>16490.235349999999</v>
      </c>
      <c r="AT74" s="13">
        <v>23283.91504</v>
      </c>
      <c r="AU74" s="13">
        <v>0</v>
      </c>
      <c r="AV74" s="13">
        <v>5797.2022999999999</v>
      </c>
      <c r="AW74" s="13">
        <v>1102.8862959999999</v>
      </c>
      <c r="AX74" s="13">
        <v>1105.9908579999999</v>
      </c>
      <c r="AY74" s="13">
        <v>276.93875450000002</v>
      </c>
      <c r="AZ74" s="13">
        <v>15006.456270000001</v>
      </c>
      <c r="BA74" s="13">
        <v>0</v>
      </c>
      <c r="BB74" s="13">
        <v>24.8621579</v>
      </c>
      <c r="BC74" s="13">
        <v>21.16149884</v>
      </c>
      <c r="BD74" s="13">
        <v>6.7069440470000004</v>
      </c>
      <c r="BE74" s="13">
        <v>1.1893994370000001</v>
      </c>
      <c r="BF74" s="13">
        <v>1.1893994370000001</v>
      </c>
      <c r="BG74" s="13">
        <v>315.59456899999998</v>
      </c>
      <c r="BH74" s="13" t="b">
        <v>0</v>
      </c>
      <c r="BI74" s="13" t="s">
        <v>69</v>
      </c>
      <c r="BJ74" s="13" t="s">
        <v>539</v>
      </c>
      <c r="BK74" s="13" t="s">
        <v>582</v>
      </c>
    </row>
    <row r="75" spans="1:63" s="8" customFormat="1" ht="15" x14ac:dyDescent="0.15">
      <c r="A75" s="13">
        <v>53</v>
      </c>
      <c r="B75" s="13">
        <v>3</v>
      </c>
      <c r="C75" s="13">
        <v>50</v>
      </c>
      <c r="D75" s="13">
        <v>3</v>
      </c>
      <c r="E75" s="13">
        <v>0</v>
      </c>
      <c r="F75" s="13" t="s">
        <v>305</v>
      </c>
      <c r="G75" s="13" t="s">
        <v>62</v>
      </c>
      <c r="H75" s="13">
        <v>248</v>
      </c>
      <c r="I75" s="13">
        <v>7.1980000000000004</v>
      </c>
      <c r="J75" s="13">
        <v>900.27562999999998</v>
      </c>
      <c r="K75" s="13" t="s">
        <v>63</v>
      </c>
      <c r="L75" s="13"/>
      <c r="M75" s="13">
        <v>0.217</v>
      </c>
      <c r="N75" s="13">
        <v>421.22</v>
      </c>
      <c r="O75" s="13" t="s">
        <v>65</v>
      </c>
      <c r="P75" s="13" t="s">
        <v>306</v>
      </c>
      <c r="Q75" s="13" t="s">
        <v>307</v>
      </c>
      <c r="R75" s="13" t="s">
        <v>68</v>
      </c>
      <c r="S75" s="13">
        <v>0</v>
      </c>
      <c r="T75" s="13">
        <v>0</v>
      </c>
      <c r="U75" s="13">
        <v>25306.86</v>
      </c>
      <c r="V75" s="13">
        <v>24631.78</v>
      </c>
      <c r="W75" s="13">
        <v>25363.23</v>
      </c>
      <c r="X75" s="13">
        <v>25219.47</v>
      </c>
      <c r="Y75" s="13">
        <v>26413.26</v>
      </c>
      <c r="Z75" s="13">
        <v>3350.4969999999998</v>
      </c>
      <c r="AA75" s="13">
        <v>3155.6570000000002</v>
      </c>
      <c r="AB75" s="13">
        <v>3346.4949999999999</v>
      </c>
      <c r="AC75" s="13">
        <v>3431.3560000000002</v>
      </c>
      <c r="AD75" s="13">
        <v>44080.25</v>
      </c>
      <c r="AE75" s="13">
        <v>15316.56</v>
      </c>
      <c r="AF75" s="13">
        <v>9910.0949999999993</v>
      </c>
      <c r="AG75" s="13">
        <v>7749.6909999999998</v>
      </c>
      <c r="AH75" s="13">
        <v>7782.4740000000002</v>
      </c>
      <c r="AI75" s="13">
        <v>7600.3209999999999</v>
      </c>
      <c r="AJ75" s="13">
        <v>9355.3140000000003</v>
      </c>
      <c r="AK75" s="13">
        <v>9620.0879999999997</v>
      </c>
      <c r="AL75" s="13">
        <v>8957.2189999999991</v>
      </c>
      <c r="AM75" s="13">
        <v>9442.7199999999993</v>
      </c>
      <c r="AN75" s="13">
        <v>9243.1939999999995</v>
      </c>
      <c r="AO75" s="13">
        <v>9355.3140000000003</v>
      </c>
      <c r="AP75" s="13">
        <v>0</v>
      </c>
      <c r="AQ75" s="13">
        <v>25386.922269999999</v>
      </c>
      <c r="AR75" s="13">
        <v>11472.85029</v>
      </c>
      <c r="AS75" s="13">
        <v>9671.8276370000003</v>
      </c>
      <c r="AT75" s="13">
        <v>9328.9749350000002</v>
      </c>
      <c r="AU75" s="13">
        <v>0</v>
      </c>
      <c r="AV75" s="13">
        <v>643.93824870000003</v>
      </c>
      <c r="AW75" s="13">
        <v>18228.3698</v>
      </c>
      <c r="AX75" s="13">
        <v>3296.7845929999999</v>
      </c>
      <c r="AY75" s="13">
        <v>221.1936451</v>
      </c>
      <c r="AZ75" s="13">
        <v>15510.533069999999</v>
      </c>
      <c r="BA75" s="13">
        <v>0</v>
      </c>
      <c r="BB75" s="13">
        <v>2.5364959250000001</v>
      </c>
      <c r="BC75" s="13">
        <v>158.8826607</v>
      </c>
      <c r="BD75" s="13">
        <v>34.086469659999999</v>
      </c>
      <c r="BE75" s="13">
        <v>2.3710391190000002</v>
      </c>
      <c r="BF75" s="13">
        <v>2.3710391190000002</v>
      </c>
      <c r="BG75" s="13">
        <v>306.1617918</v>
      </c>
      <c r="BH75" s="13" t="b">
        <v>0</v>
      </c>
      <c r="BI75" s="13" t="s">
        <v>163</v>
      </c>
      <c r="BJ75" s="13" t="s">
        <v>539</v>
      </c>
      <c r="BK75" s="13" t="s">
        <v>583</v>
      </c>
    </row>
    <row r="76" spans="1:63" s="8" customFormat="1" ht="15" x14ac:dyDescent="0.15">
      <c r="A76" s="13">
        <v>53</v>
      </c>
      <c r="B76" s="13">
        <v>3</v>
      </c>
      <c r="C76" s="13">
        <v>50</v>
      </c>
      <c r="D76" s="13">
        <v>3</v>
      </c>
      <c r="E76" s="13">
        <v>0</v>
      </c>
      <c r="F76" s="13" t="s">
        <v>302</v>
      </c>
      <c r="G76" s="13" t="s">
        <v>62</v>
      </c>
      <c r="H76" s="13">
        <v>245</v>
      </c>
      <c r="I76" s="13">
        <v>7.2009999999999996</v>
      </c>
      <c r="J76" s="13">
        <v>873.25927999999999</v>
      </c>
      <c r="K76" s="13" t="s">
        <v>63</v>
      </c>
      <c r="L76" s="13"/>
      <c r="M76" s="13">
        <v>0.91300000000000003</v>
      </c>
      <c r="N76" s="13">
        <v>997.89</v>
      </c>
      <c r="O76" s="13" t="s">
        <v>65</v>
      </c>
      <c r="P76" s="13" t="s">
        <v>303</v>
      </c>
      <c r="Q76" s="13" t="s">
        <v>304</v>
      </c>
      <c r="R76" s="13" t="s">
        <v>68</v>
      </c>
      <c r="S76" s="13">
        <v>0</v>
      </c>
      <c r="T76" s="13">
        <v>0</v>
      </c>
      <c r="U76" s="13">
        <v>257898</v>
      </c>
      <c r="V76" s="13">
        <v>255504</v>
      </c>
      <c r="W76" s="13">
        <v>259615.8</v>
      </c>
      <c r="X76" s="13">
        <v>258199</v>
      </c>
      <c r="Y76" s="13">
        <v>261009</v>
      </c>
      <c r="Z76" s="13">
        <v>29269.39</v>
      </c>
      <c r="AA76" s="13">
        <v>128593.2</v>
      </c>
      <c r="AB76" s="13">
        <v>64612.18</v>
      </c>
      <c r="AC76" s="13">
        <v>45383.81</v>
      </c>
      <c r="AD76" s="13">
        <v>38957.71</v>
      </c>
      <c r="AE76" s="13">
        <v>75006.45</v>
      </c>
      <c r="AF76" s="13">
        <v>70033.95</v>
      </c>
      <c r="AG76" s="13">
        <v>67731.58</v>
      </c>
      <c r="AH76" s="13">
        <v>65820.52</v>
      </c>
      <c r="AI76" s="13">
        <v>66640.009999999995</v>
      </c>
      <c r="AJ76" s="13">
        <v>89834.28</v>
      </c>
      <c r="AK76" s="13">
        <v>89805.83</v>
      </c>
      <c r="AL76" s="13">
        <v>89278.27</v>
      </c>
      <c r="AM76" s="13">
        <v>89222.69</v>
      </c>
      <c r="AN76" s="13">
        <v>89478.53</v>
      </c>
      <c r="AO76" s="13">
        <v>89834.28</v>
      </c>
      <c r="AP76" s="13">
        <v>0</v>
      </c>
      <c r="AQ76" s="13">
        <v>258445.14689999999</v>
      </c>
      <c r="AR76" s="13">
        <v>61363.265229999997</v>
      </c>
      <c r="AS76" s="13">
        <v>69046.501560000004</v>
      </c>
      <c r="AT76" s="13">
        <v>89575.647140000001</v>
      </c>
      <c r="AU76" s="13">
        <v>0</v>
      </c>
      <c r="AV76" s="13">
        <v>2058.7520249999998</v>
      </c>
      <c r="AW76" s="13">
        <v>39742.272929999999</v>
      </c>
      <c r="AX76" s="13">
        <v>3688.6027429999999</v>
      </c>
      <c r="AY76" s="13">
        <v>286.08027340000001</v>
      </c>
      <c r="AZ76" s="13">
        <v>129618.3067</v>
      </c>
      <c r="BA76" s="13">
        <v>0</v>
      </c>
      <c r="BB76" s="13">
        <v>0.79659148199999996</v>
      </c>
      <c r="BC76" s="13">
        <v>64.765577230000005</v>
      </c>
      <c r="BD76" s="13">
        <v>5.3422007760000003</v>
      </c>
      <c r="BE76" s="13">
        <v>0.31937282299999997</v>
      </c>
      <c r="BF76" s="13">
        <v>0.31937282299999997</v>
      </c>
      <c r="BG76" s="13">
        <v>296.91067240000001</v>
      </c>
      <c r="BH76" s="13" t="b">
        <v>0</v>
      </c>
      <c r="BI76" s="13" t="s">
        <v>69</v>
      </c>
      <c r="BJ76" s="13" t="s">
        <v>539</v>
      </c>
      <c r="BK76" s="13" t="s">
        <v>583</v>
      </c>
    </row>
    <row r="77" spans="1:63" s="8" customFormat="1" ht="15" x14ac:dyDescent="0.15">
      <c r="A77" s="13">
        <v>57</v>
      </c>
      <c r="B77" s="13">
        <v>4</v>
      </c>
      <c r="C77" s="13">
        <v>54</v>
      </c>
      <c r="D77" s="13">
        <v>4</v>
      </c>
      <c r="E77" s="13">
        <v>0</v>
      </c>
      <c r="F77" s="13" t="s">
        <v>325</v>
      </c>
      <c r="G77" s="13" t="s">
        <v>62</v>
      </c>
      <c r="H77" s="13">
        <v>253</v>
      </c>
      <c r="I77" s="13">
        <v>7.2720000000000002</v>
      </c>
      <c r="J77" s="13">
        <v>993.48212000000001</v>
      </c>
      <c r="K77" s="13" t="s">
        <v>63</v>
      </c>
      <c r="L77" s="13"/>
      <c r="M77" s="13">
        <v>0.69599999999999995</v>
      </c>
      <c r="N77" s="13">
        <v>1355.46</v>
      </c>
      <c r="O77" s="13" t="s">
        <v>65</v>
      </c>
      <c r="P77" s="13" t="s">
        <v>326</v>
      </c>
      <c r="Q77" s="13" t="s">
        <v>327</v>
      </c>
      <c r="R77" s="13" t="s">
        <v>68</v>
      </c>
      <c r="S77" s="13">
        <v>0</v>
      </c>
      <c r="T77" s="13">
        <v>0</v>
      </c>
      <c r="U77" s="13">
        <v>132918.5</v>
      </c>
      <c r="V77" s="13">
        <v>135129.70000000001</v>
      </c>
      <c r="W77" s="13">
        <v>136642.4</v>
      </c>
      <c r="X77" s="13">
        <v>137286.29999999999</v>
      </c>
      <c r="Y77" s="13">
        <v>134934.39999999999</v>
      </c>
      <c r="Z77" s="13">
        <v>14670.16</v>
      </c>
      <c r="AA77" s="13">
        <v>14548.51</v>
      </c>
      <c r="AB77" s="13">
        <v>14739.12</v>
      </c>
      <c r="AC77" s="13">
        <v>14426.52</v>
      </c>
      <c r="AD77" s="13">
        <v>49870.34</v>
      </c>
      <c r="AE77" s="13">
        <v>52955.6</v>
      </c>
      <c r="AF77" s="13">
        <v>39549.300000000003</v>
      </c>
      <c r="AG77" s="13">
        <v>35686.870000000003</v>
      </c>
      <c r="AH77" s="13">
        <v>33843.699999999997</v>
      </c>
      <c r="AI77" s="13">
        <v>33407.64</v>
      </c>
      <c r="AJ77" s="13">
        <v>45237.54</v>
      </c>
      <c r="AK77" s="13">
        <v>44861.760000000002</v>
      </c>
      <c r="AL77" s="13">
        <v>44945.18</v>
      </c>
      <c r="AM77" s="13">
        <v>45344.82</v>
      </c>
      <c r="AN77" s="13">
        <v>44413.37</v>
      </c>
      <c r="AO77" s="13">
        <v>45237.54</v>
      </c>
      <c r="AP77" s="13">
        <v>0</v>
      </c>
      <c r="AQ77" s="13">
        <v>135382.26879999999</v>
      </c>
      <c r="AR77" s="13">
        <v>21650.93086</v>
      </c>
      <c r="AS77" s="13">
        <v>39088.621879999999</v>
      </c>
      <c r="AT77" s="13">
        <v>45006.702469999997</v>
      </c>
      <c r="AU77" s="13">
        <v>0</v>
      </c>
      <c r="AV77" s="13">
        <v>1699.0788090000001</v>
      </c>
      <c r="AW77" s="13">
        <v>15775.58273</v>
      </c>
      <c r="AX77" s="13">
        <v>8121.8817090000002</v>
      </c>
      <c r="AY77" s="13">
        <v>345.75512429999998</v>
      </c>
      <c r="AZ77" s="13">
        <v>65373.937330000001</v>
      </c>
      <c r="BA77" s="13">
        <v>0</v>
      </c>
      <c r="BB77" s="13">
        <v>1.2550231460000001</v>
      </c>
      <c r="BC77" s="13">
        <v>72.863300129999999</v>
      </c>
      <c r="BD77" s="13">
        <v>20.77812243</v>
      </c>
      <c r="BE77" s="13">
        <v>0.76823029700000001</v>
      </c>
      <c r="BF77" s="13">
        <v>0.76823029700000001</v>
      </c>
      <c r="BG77" s="13">
        <v>485.28301649999997</v>
      </c>
      <c r="BH77" s="13" t="b">
        <v>0</v>
      </c>
      <c r="BI77" s="13" t="s">
        <v>69</v>
      </c>
      <c r="BJ77" s="13" t="s">
        <v>539</v>
      </c>
      <c r="BK77" s="13" t="s">
        <v>584</v>
      </c>
    </row>
    <row r="78" spans="1:63" s="8" customFormat="1" ht="15" x14ac:dyDescent="0.15">
      <c r="A78" s="13">
        <v>28</v>
      </c>
      <c r="B78" s="13">
        <v>4</v>
      </c>
      <c r="C78" s="13">
        <v>25</v>
      </c>
      <c r="D78" s="13">
        <v>4</v>
      </c>
      <c r="E78" s="13">
        <v>0</v>
      </c>
      <c r="F78" s="13" t="s">
        <v>189</v>
      </c>
      <c r="G78" s="13" t="s">
        <v>62</v>
      </c>
      <c r="H78" s="13">
        <v>168</v>
      </c>
      <c r="I78" s="13">
        <v>7.351</v>
      </c>
      <c r="J78" s="13">
        <v>473.12218999999999</v>
      </c>
      <c r="K78" s="13" t="s">
        <v>63</v>
      </c>
      <c r="L78" s="13" t="s">
        <v>190</v>
      </c>
      <c r="M78" s="13">
        <v>0.91300000000000003</v>
      </c>
      <c r="N78" s="13">
        <v>1630.15</v>
      </c>
      <c r="O78" s="13" t="s">
        <v>65</v>
      </c>
      <c r="P78" s="13" t="s">
        <v>191</v>
      </c>
      <c r="Q78" s="13" t="s">
        <v>192</v>
      </c>
      <c r="R78" s="13" t="s">
        <v>68</v>
      </c>
      <c r="S78" s="13">
        <v>0</v>
      </c>
      <c r="T78" s="13">
        <v>0</v>
      </c>
      <c r="U78" s="13">
        <v>389541.7</v>
      </c>
      <c r="V78" s="13">
        <v>386552.2</v>
      </c>
      <c r="W78" s="13">
        <v>392089.9</v>
      </c>
      <c r="X78" s="13">
        <v>391189.5</v>
      </c>
      <c r="Y78" s="13">
        <v>395428.1</v>
      </c>
      <c r="Z78" s="13">
        <v>571136.30000000005</v>
      </c>
      <c r="AA78" s="13">
        <v>160745.60000000001</v>
      </c>
      <c r="AB78" s="13">
        <v>102976.6</v>
      </c>
      <c r="AC78" s="13">
        <v>80189.649999999994</v>
      </c>
      <c r="AD78" s="13">
        <v>71345.2</v>
      </c>
      <c r="AE78" s="13">
        <v>130397.6</v>
      </c>
      <c r="AF78" s="13">
        <v>123229.6</v>
      </c>
      <c r="AG78" s="13">
        <v>121820.8</v>
      </c>
      <c r="AH78" s="13">
        <v>120492.9</v>
      </c>
      <c r="AI78" s="13">
        <v>124271.7</v>
      </c>
      <c r="AJ78" s="13">
        <v>162903</v>
      </c>
      <c r="AK78" s="13">
        <v>161785.4</v>
      </c>
      <c r="AL78" s="13">
        <v>162890.20000000001</v>
      </c>
      <c r="AM78" s="13">
        <v>161480.4</v>
      </c>
      <c r="AN78" s="13">
        <v>161487.5</v>
      </c>
      <c r="AO78" s="13">
        <v>162903</v>
      </c>
      <c r="AP78" s="13">
        <v>0</v>
      </c>
      <c r="AQ78" s="13">
        <v>390960.26880000002</v>
      </c>
      <c r="AR78" s="13">
        <v>197278.65779999999</v>
      </c>
      <c r="AS78" s="13">
        <v>124042.52340000001</v>
      </c>
      <c r="AT78" s="13">
        <v>162241.5417</v>
      </c>
      <c r="AU78" s="13">
        <v>0</v>
      </c>
      <c r="AV78" s="13">
        <v>3268.5420130000002</v>
      </c>
      <c r="AW78" s="13">
        <v>211876.2084</v>
      </c>
      <c r="AX78" s="13">
        <v>3828.7225990000002</v>
      </c>
      <c r="AY78" s="13">
        <v>728.25848080000003</v>
      </c>
      <c r="AZ78" s="13">
        <v>237427.15669999999</v>
      </c>
      <c r="BA78" s="13">
        <v>0</v>
      </c>
      <c r="BB78" s="13">
        <v>0.836029201</v>
      </c>
      <c r="BC78" s="13">
        <v>107.39945760000001</v>
      </c>
      <c r="BD78" s="13">
        <v>3.0866210180000002</v>
      </c>
      <c r="BE78" s="13">
        <v>0.44887300299999999</v>
      </c>
      <c r="BF78" s="13">
        <v>0.44887300299999999</v>
      </c>
      <c r="BG78" s="13">
        <v>258.26309270000002</v>
      </c>
      <c r="BH78" s="13" t="b">
        <v>0</v>
      </c>
      <c r="BI78" s="13" t="s">
        <v>69</v>
      </c>
      <c r="BJ78" s="13" t="s">
        <v>539</v>
      </c>
      <c r="BK78" s="13" t="s">
        <v>585</v>
      </c>
    </row>
    <row r="79" spans="1:63" s="8" customFormat="1" ht="15" x14ac:dyDescent="0.15">
      <c r="A79" s="13">
        <v>28</v>
      </c>
      <c r="B79" s="13">
        <v>4</v>
      </c>
      <c r="C79" s="13">
        <v>25</v>
      </c>
      <c r="D79" s="13">
        <v>4</v>
      </c>
      <c r="E79" s="13">
        <v>5.4294269999999997E-3</v>
      </c>
      <c r="F79" s="13" t="s">
        <v>193</v>
      </c>
      <c r="G79" s="13" t="s">
        <v>62</v>
      </c>
      <c r="H79" s="13">
        <v>175</v>
      </c>
      <c r="I79" s="13">
        <v>7.351</v>
      </c>
      <c r="J79" s="13">
        <v>483.15131000000002</v>
      </c>
      <c r="K79" s="13" t="s">
        <v>102</v>
      </c>
      <c r="L79" s="13" t="s">
        <v>194</v>
      </c>
      <c r="M79" s="13">
        <v>0.91300000000000003</v>
      </c>
      <c r="N79" s="13">
        <v>1114.99</v>
      </c>
      <c r="O79" s="13" t="s">
        <v>65</v>
      </c>
      <c r="P79" s="13" t="s">
        <v>195</v>
      </c>
      <c r="Q79" s="13" t="s">
        <v>196</v>
      </c>
      <c r="R79" s="13" t="s">
        <v>68</v>
      </c>
      <c r="S79" s="13">
        <v>0</v>
      </c>
      <c r="T79" s="13">
        <v>0</v>
      </c>
      <c r="U79" s="13">
        <v>73184.59</v>
      </c>
      <c r="V79" s="13">
        <v>84608.77</v>
      </c>
      <c r="W79" s="13">
        <v>99604.38</v>
      </c>
      <c r="X79" s="13">
        <v>115601.1</v>
      </c>
      <c r="Y79" s="13">
        <v>133394</v>
      </c>
      <c r="Z79" s="13">
        <v>20268.14</v>
      </c>
      <c r="AA79" s="13">
        <v>23120.23</v>
      </c>
      <c r="AB79" s="13">
        <v>26403.71</v>
      </c>
      <c r="AC79" s="13">
        <v>29691.81</v>
      </c>
      <c r="AD79" s="13">
        <v>32037.87</v>
      </c>
      <c r="AE79" s="13">
        <v>69960.070000000007</v>
      </c>
      <c r="AF79" s="13">
        <v>73726.009999999995</v>
      </c>
      <c r="AG79" s="13">
        <v>76639.89</v>
      </c>
      <c r="AH79" s="13">
        <v>77925.63</v>
      </c>
      <c r="AI79" s="13">
        <v>80845.100000000006</v>
      </c>
      <c r="AJ79" s="13">
        <v>106861.4</v>
      </c>
      <c r="AK79" s="13">
        <v>107349.6</v>
      </c>
      <c r="AL79" s="13">
        <v>106745</v>
      </c>
      <c r="AM79" s="13">
        <v>106161.3</v>
      </c>
      <c r="AN79" s="13">
        <v>105210.8</v>
      </c>
      <c r="AO79" s="13">
        <v>106861.4</v>
      </c>
      <c r="AP79" s="13">
        <v>0</v>
      </c>
      <c r="AQ79" s="13">
        <v>101278.55469999999</v>
      </c>
      <c r="AR79" s="13">
        <v>26304.353520000001</v>
      </c>
      <c r="AS79" s="13">
        <v>75819.339059999998</v>
      </c>
      <c r="AT79" s="13">
        <v>106531.5625</v>
      </c>
      <c r="AU79" s="13">
        <v>0</v>
      </c>
      <c r="AV79" s="13">
        <v>24012.960589999999</v>
      </c>
      <c r="AW79" s="13">
        <v>4767.9240069999996</v>
      </c>
      <c r="AX79" s="13">
        <v>4155.752039</v>
      </c>
      <c r="AY79" s="13">
        <v>750.18756870000004</v>
      </c>
      <c r="AZ79" s="13">
        <v>67800.753330000007</v>
      </c>
      <c r="BA79" s="13">
        <v>0</v>
      </c>
      <c r="BB79" s="13">
        <v>23.709817600000001</v>
      </c>
      <c r="BC79" s="13">
        <v>18.125988169999999</v>
      </c>
      <c r="BD79" s="13">
        <v>5.4811240640000003</v>
      </c>
      <c r="BE79" s="13">
        <v>0.70419277700000005</v>
      </c>
      <c r="BF79" s="13">
        <v>0.70419277700000005</v>
      </c>
      <c r="BG79" s="13">
        <v>313.17311339999998</v>
      </c>
      <c r="BH79" s="13" t="b">
        <v>0</v>
      </c>
      <c r="BI79" s="13" t="s">
        <v>73</v>
      </c>
      <c r="BJ79" s="13" t="s">
        <v>539</v>
      </c>
      <c r="BK79" s="13" t="s">
        <v>585</v>
      </c>
    </row>
    <row r="80" spans="1:63" s="8" customFormat="1" ht="15" x14ac:dyDescent="0.15">
      <c r="A80" s="13">
        <v>96</v>
      </c>
      <c r="B80" s="13">
        <v>12</v>
      </c>
      <c r="C80" s="13">
        <v>90</v>
      </c>
      <c r="D80" s="13">
        <v>12</v>
      </c>
      <c r="E80" s="13">
        <v>0</v>
      </c>
      <c r="F80" s="13" t="s">
        <v>513</v>
      </c>
      <c r="G80" s="13" t="s">
        <v>62</v>
      </c>
      <c r="H80" s="13">
        <v>136</v>
      </c>
      <c r="I80" s="13">
        <v>7.4080000000000004</v>
      </c>
      <c r="J80" s="13">
        <v>422.18155000000002</v>
      </c>
      <c r="K80" s="13" t="s">
        <v>63</v>
      </c>
      <c r="L80" s="13" t="s">
        <v>514</v>
      </c>
      <c r="M80" s="13">
        <v>0.69599999999999995</v>
      </c>
      <c r="N80" s="13">
        <v>436.81</v>
      </c>
      <c r="O80" s="13" t="s">
        <v>65</v>
      </c>
      <c r="P80" s="13" t="s">
        <v>515</v>
      </c>
      <c r="Q80" s="13" t="s">
        <v>516</v>
      </c>
      <c r="R80" s="13" t="s">
        <v>68</v>
      </c>
      <c r="S80" s="13">
        <v>0</v>
      </c>
      <c r="T80" s="13">
        <v>0</v>
      </c>
      <c r="U80" s="13">
        <v>51717.19</v>
      </c>
      <c r="V80" s="13">
        <v>52328.62</v>
      </c>
      <c r="W80" s="13">
        <v>52317.29</v>
      </c>
      <c r="X80" s="13">
        <v>53921.39</v>
      </c>
      <c r="Y80" s="13">
        <v>53755.7</v>
      </c>
      <c r="Z80" s="13">
        <v>9569.598</v>
      </c>
      <c r="AA80" s="13">
        <v>9575.16</v>
      </c>
      <c r="AB80" s="13">
        <v>9778.3040000000001</v>
      </c>
      <c r="AC80" s="13">
        <v>9434.4760000000006</v>
      </c>
      <c r="AD80" s="13">
        <v>75543.62</v>
      </c>
      <c r="AE80" s="13">
        <v>34078.57</v>
      </c>
      <c r="AF80" s="13">
        <v>22647.55</v>
      </c>
      <c r="AG80" s="13">
        <v>19824.18</v>
      </c>
      <c r="AH80" s="13">
        <v>18567.46</v>
      </c>
      <c r="AI80" s="13">
        <v>18832.96</v>
      </c>
      <c r="AJ80" s="13">
        <v>23623.03</v>
      </c>
      <c r="AK80" s="13">
        <v>23233.82</v>
      </c>
      <c r="AL80" s="13">
        <v>23433.99</v>
      </c>
      <c r="AM80" s="13">
        <v>23544.9</v>
      </c>
      <c r="AN80" s="13">
        <v>23268.94</v>
      </c>
      <c r="AO80" s="13">
        <v>23623.03</v>
      </c>
      <c r="AP80" s="13">
        <v>0</v>
      </c>
      <c r="AQ80" s="13">
        <v>52808.035940000002</v>
      </c>
      <c r="AR80" s="13">
        <v>22780.23086</v>
      </c>
      <c r="AS80" s="13">
        <v>22790.14258</v>
      </c>
      <c r="AT80" s="13">
        <v>23454.618490000001</v>
      </c>
      <c r="AU80" s="13">
        <v>0</v>
      </c>
      <c r="AV80" s="13">
        <v>974.45397360000004</v>
      </c>
      <c r="AW80" s="13">
        <v>29495.8851</v>
      </c>
      <c r="AX80" s="13">
        <v>6514.1433260000003</v>
      </c>
      <c r="AY80" s="13">
        <v>172.3537657</v>
      </c>
      <c r="AZ80" s="13">
        <v>32792.804530000001</v>
      </c>
      <c r="BA80" s="13">
        <v>0</v>
      </c>
      <c r="BB80" s="13">
        <v>1.8452759249999999</v>
      </c>
      <c r="BC80" s="13">
        <v>129.48018519999999</v>
      </c>
      <c r="BD80" s="13">
        <v>28.583161789999998</v>
      </c>
      <c r="BE80" s="13">
        <v>0.73483934900000003</v>
      </c>
      <c r="BF80" s="13">
        <v>0.73483934900000003</v>
      </c>
      <c r="BG80" s="13">
        <v>430.02826629999998</v>
      </c>
      <c r="BH80" s="13" t="b">
        <v>0</v>
      </c>
      <c r="BI80" s="13" t="s">
        <v>163</v>
      </c>
      <c r="BJ80" s="13" t="s">
        <v>539</v>
      </c>
      <c r="BK80" s="13" t="s">
        <v>586</v>
      </c>
    </row>
    <row r="81" spans="1:63" s="8" customFormat="1" ht="15" x14ac:dyDescent="0.15">
      <c r="A81" s="13">
        <v>96</v>
      </c>
      <c r="B81" s="13">
        <v>12</v>
      </c>
      <c r="C81" s="13">
        <v>90</v>
      </c>
      <c r="D81" s="13">
        <v>12</v>
      </c>
      <c r="E81" s="13">
        <v>6.3343319999999998E-3</v>
      </c>
      <c r="F81" s="13" t="s">
        <v>505</v>
      </c>
      <c r="G81" s="13" t="s">
        <v>62</v>
      </c>
      <c r="H81" s="13">
        <v>128</v>
      </c>
      <c r="I81" s="13">
        <v>7.4080000000000004</v>
      </c>
      <c r="J81" s="13">
        <v>397.16147000000001</v>
      </c>
      <c r="K81" s="13" t="s">
        <v>97</v>
      </c>
      <c r="L81" s="13" t="s">
        <v>506</v>
      </c>
      <c r="M81" s="13">
        <v>0.91300000000000003</v>
      </c>
      <c r="N81" s="13">
        <v>943.5</v>
      </c>
      <c r="O81" s="13" t="s">
        <v>65</v>
      </c>
      <c r="P81" s="13" t="s">
        <v>507</v>
      </c>
      <c r="Q81" s="13" t="s">
        <v>508</v>
      </c>
      <c r="R81" s="13" t="s">
        <v>68</v>
      </c>
      <c r="S81" s="13">
        <v>0</v>
      </c>
      <c r="T81" s="13">
        <v>0</v>
      </c>
      <c r="U81" s="13">
        <v>158292.70000000001</v>
      </c>
      <c r="V81" s="13">
        <v>158146.79999999999</v>
      </c>
      <c r="W81" s="13">
        <v>160838.79999999999</v>
      </c>
      <c r="X81" s="13">
        <v>160941.5</v>
      </c>
      <c r="Y81" s="13">
        <v>160179.79999999999</v>
      </c>
      <c r="Z81" s="13">
        <v>24243.13</v>
      </c>
      <c r="AA81" s="13">
        <v>5917679</v>
      </c>
      <c r="AB81" s="13">
        <v>77127.990000000005</v>
      </c>
      <c r="AC81" s="13">
        <v>44712.88</v>
      </c>
      <c r="AD81" s="13">
        <v>34349.300000000003</v>
      </c>
      <c r="AE81" s="13">
        <v>57076.18</v>
      </c>
      <c r="AF81" s="13">
        <v>52273.83</v>
      </c>
      <c r="AG81" s="13">
        <v>51340.24</v>
      </c>
      <c r="AH81" s="13">
        <v>52588.06</v>
      </c>
      <c r="AI81" s="13">
        <v>52030.86</v>
      </c>
      <c r="AJ81" s="13">
        <v>68859.350000000006</v>
      </c>
      <c r="AK81" s="13">
        <v>67748.98</v>
      </c>
      <c r="AL81" s="13">
        <v>69110.37</v>
      </c>
      <c r="AM81" s="13">
        <v>68062.28</v>
      </c>
      <c r="AN81" s="13">
        <v>69384.100000000006</v>
      </c>
      <c r="AO81" s="13">
        <v>68859.350000000006</v>
      </c>
      <c r="AP81" s="13">
        <v>0</v>
      </c>
      <c r="AQ81" s="13">
        <v>159679.92499999999</v>
      </c>
      <c r="AR81" s="13">
        <v>1219622.361</v>
      </c>
      <c r="AS81" s="13">
        <v>53061.835160000002</v>
      </c>
      <c r="AT81" s="13">
        <v>68670.739579999994</v>
      </c>
      <c r="AU81" s="13">
        <v>0</v>
      </c>
      <c r="AV81" s="13">
        <v>1365.6021000000001</v>
      </c>
      <c r="AW81" s="13">
        <v>2626368.2570000002</v>
      </c>
      <c r="AX81" s="13">
        <v>2290.5896779999998</v>
      </c>
      <c r="AY81" s="13">
        <v>631.37325069999997</v>
      </c>
      <c r="AZ81" s="13">
        <v>477454.73800000001</v>
      </c>
      <c r="BA81" s="13">
        <v>0</v>
      </c>
      <c r="BB81" s="13">
        <v>0.85521213799999996</v>
      </c>
      <c r="BC81" s="13">
        <v>215.34274400000001</v>
      </c>
      <c r="BD81" s="13">
        <v>4.3168308670000002</v>
      </c>
      <c r="BE81" s="13">
        <v>0.91942107299999998</v>
      </c>
      <c r="BF81" s="13">
        <v>0.85521213799999996</v>
      </c>
      <c r="BG81" s="13">
        <v>406.56008250000002</v>
      </c>
      <c r="BH81" s="13" t="b">
        <v>0</v>
      </c>
      <c r="BI81" s="13" t="s">
        <v>611</v>
      </c>
      <c r="BJ81" s="13" t="s">
        <v>539</v>
      </c>
      <c r="BK81" s="13" t="s">
        <v>586</v>
      </c>
    </row>
    <row r="82" spans="1:63" s="9" customFormat="1" ht="15" x14ac:dyDescent="0.15">
      <c r="A82" s="13">
        <v>96</v>
      </c>
      <c r="B82" s="13">
        <v>12</v>
      </c>
      <c r="C82" s="13">
        <v>90</v>
      </c>
      <c r="D82" s="13">
        <v>12</v>
      </c>
      <c r="E82" s="13">
        <v>0</v>
      </c>
      <c r="F82" s="13" t="s">
        <v>501</v>
      </c>
      <c r="G82" s="13" t="s">
        <v>62</v>
      </c>
      <c r="H82" s="13">
        <v>127</v>
      </c>
      <c r="I82" s="13">
        <v>7.4089999999999998</v>
      </c>
      <c r="J82" s="13">
        <v>395.16376000000002</v>
      </c>
      <c r="K82" s="13" t="s">
        <v>63</v>
      </c>
      <c r="L82" s="13" t="s">
        <v>502</v>
      </c>
      <c r="M82" s="13">
        <v>0.91300000000000003</v>
      </c>
      <c r="N82" s="13">
        <v>2910.04</v>
      </c>
      <c r="O82" s="13" t="s">
        <v>65</v>
      </c>
      <c r="P82" s="13" t="s">
        <v>503</v>
      </c>
      <c r="Q82" s="13" t="s">
        <v>504</v>
      </c>
      <c r="R82" s="13" t="s">
        <v>68</v>
      </c>
      <c r="S82" s="13">
        <v>0</v>
      </c>
      <c r="T82" s="13">
        <v>0</v>
      </c>
      <c r="U82" s="13">
        <v>147473.29999999999</v>
      </c>
      <c r="V82" s="13">
        <v>169391.6</v>
      </c>
      <c r="W82" s="13">
        <v>197165.7</v>
      </c>
      <c r="X82" s="13">
        <v>222956</v>
      </c>
      <c r="Y82" s="13">
        <v>258245.7</v>
      </c>
      <c r="Z82" s="13">
        <v>46068.95</v>
      </c>
      <c r="AA82" s="13">
        <v>51101.46</v>
      </c>
      <c r="AB82" s="13">
        <v>57343.92</v>
      </c>
      <c r="AC82" s="13">
        <v>61949.89</v>
      </c>
      <c r="AD82" s="13">
        <v>67485.759999999995</v>
      </c>
      <c r="AE82" s="13">
        <v>142391</v>
      </c>
      <c r="AF82" s="13">
        <v>148444.1</v>
      </c>
      <c r="AG82" s="13">
        <v>151186.79999999999</v>
      </c>
      <c r="AH82" s="13">
        <v>155491</v>
      </c>
      <c r="AI82" s="13">
        <v>158807.20000000001</v>
      </c>
      <c r="AJ82" s="13">
        <v>202959.7</v>
      </c>
      <c r="AK82" s="13">
        <v>203289.1</v>
      </c>
      <c r="AL82" s="13">
        <v>202739.6</v>
      </c>
      <c r="AM82" s="13">
        <v>200746.6</v>
      </c>
      <c r="AN82" s="13">
        <v>201868.1</v>
      </c>
      <c r="AO82" s="13">
        <v>202959.7</v>
      </c>
      <c r="AP82" s="13">
        <v>0</v>
      </c>
      <c r="AQ82" s="13">
        <v>199046.45310000001</v>
      </c>
      <c r="AR82" s="13">
        <v>56789.997660000001</v>
      </c>
      <c r="AS82" s="13">
        <v>151264.02499999999</v>
      </c>
      <c r="AT82" s="13">
        <v>202427.11979999999</v>
      </c>
      <c r="AU82" s="13">
        <v>0</v>
      </c>
      <c r="AV82" s="13">
        <v>43643.300199999998</v>
      </c>
      <c r="AW82" s="13">
        <v>8494.5695919999998</v>
      </c>
      <c r="AX82" s="13">
        <v>6353.2657390000004</v>
      </c>
      <c r="AY82" s="13">
        <v>953.36553189999995</v>
      </c>
      <c r="AZ82" s="13">
        <v>135700.1587</v>
      </c>
      <c r="BA82" s="13">
        <v>0</v>
      </c>
      <c r="BB82" s="13">
        <v>21.926188339999999</v>
      </c>
      <c r="BC82" s="13">
        <v>14.957862199999999</v>
      </c>
      <c r="BD82" s="13">
        <v>4.2001168079999998</v>
      </c>
      <c r="BE82" s="13">
        <v>0.47096729599999998</v>
      </c>
      <c r="BF82" s="13">
        <v>0.47096729599999998</v>
      </c>
      <c r="BG82" s="13">
        <v>414.41047120000002</v>
      </c>
      <c r="BH82" s="13" t="b">
        <v>0</v>
      </c>
      <c r="BI82" s="13" t="s">
        <v>69</v>
      </c>
      <c r="BJ82" s="13" t="s">
        <v>539</v>
      </c>
      <c r="BK82" s="13" t="s">
        <v>586</v>
      </c>
    </row>
    <row r="83" spans="1:63" s="8" customFormat="1" ht="15" x14ac:dyDescent="0.15">
      <c r="A83" s="13">
        <v>96</v>
      </c>
      <c r="B83" s="13">
        <v>12</v>
      </c>
      <c r="C83" s="13">
        <v>90</v>
      </c>
      <c r="D83" s="13">
        <v>12</v>
      </c>
      <c r="E83" s="13">
        <v>6.3343319999999998E-3</v>
      </c>
      <c r="F83" s="13" t="s">
        <v>509</v>
      </c>
      <c r="G83" s="13" t="s">
        <v>62</v>
      </c>
      <c r="H83" s="13">
        <v>131</v>
      </c>
      <c r="I83" s="13">
        <v>7.4089999999999998</v>
      </c>
      <c r="J83" s="13">
        <v>405.19283999999999</v>
      </c>
      <c r="K83" s="13" t="s">
        <v>102</v>
      </c>
      <c r="L83" s="13" t="s">
        <v>510</v>
      </c>
      <c r="M83" s="13">
        <v>0.91300000000000003</v>
      </c>
      <c r="N83" s="13">
        <v>989.27</v>
      </c>
      <c r="O83" s="13" t="s">
        <v>65</v>
      </c>
      <c r="P83" s="13" t="s">
        <v>511</v>
      </c>
      <c r="Q83" s="13" t="s">
        <v>512</v>
      </c>
      <c r="R83" s="13" t="s">
        <v>68</v>
      </c>
      <c r="S83" s="13">
        <v>0</v>
      </c>
      <c r="T83" s="13">
        <v>0</v>
      </c>
      <c r="U83" s="13">
        <v>119134.5</v>
      </c>
      <c r="V83" s="13">
        <v>135502.6</v>
      </c>
      <c r="W83" s="13">
        <v>152953.4</v>
      </c>
      <c r="X83" s="13">
        <v>171781.5</v>
      </c>
      <c r="Y83" s="13">
        <v>192047.3</v>
      </c>
      <c r="Z83" s="13">
        <v>28383.48</v>
      </c>
      <c r="AA83" s="13">
        <v>31642.58</v>
      </c>
      <c r="AB83" s="13">
        <v>34127.660000000003</v>
      </c>
      <c r="AC83" s="13">
        <v>37523.629999999997</v>
      </c>
      <c r="AD83" s="13">
        <v>39757.279999999999</v>
      </c>
      <c r="AE83" s="13">
        <v>84904.35</v>
      </c>
      <c r="AF83" s="13">
        <v>88120.17</v>
      </c>
      <c r="AG83" s="13">
        <v>92367.19</v>
      </c>
      <c r="AH83" s="13">
        <v>91016.73</v>
      </c>
      <c r="AI83" s="13">
        <v>94334.05</v>
      </c>
      <c r="AJ83" s="13">
        <v>127924.5</v>
      </c>
      <c r="AK83" s="13">
        <v>127265.2</v>
      </c>
      <c r="AL83" s="13">
        <v>128708.2</v>
      </c>
      <c r="AM83" s="13">
        <v>127040.2</v>
      </c>
      <c r="AN83" s="13">
        <v>125972.1</v>
      </c>
      <c r="AO83" s="13">
        <v>127924.5</v>
      </c>
      <c r="AP83" s="13">
        <v>0</v>
      </c>
      <c r="AQ83" s="13">
        <v>154283.8578</v>
      </c>
      <c r="AR83" s="13">
        <v>34286.925000000003</v>
      </c>
      <c r="AS83" s="13">
        <v>90148.498439999996</v>
      </c>
      <c r="AT83" s="13">
        <v>127472.4583</v>
      </c>
      <c r="AU83" s="13">
        <v>0</v>
      </c>
      <c r="AV83" s="13">
        <v>28819.370599999998</v>
      </c>
      <c r="AW83" s="13">
        <v>4535.1291940000001</v>
      </c>
      <c r="AX83" s="13">
        <v>3701.7028380000002</v>
      </c>
      <c r="AY83" s="13">
        <v>939.84936070000003</v>
      </c>
      <c r="AZ83" s="13">
        <v>92906.428</v>
      </c>
      <c r="BA83" s="13">
        <v>0</v>
      </c>
      <c r="BB83" s="13">
        <v>18.67944645</v>
      </c>
      <c r="BC83" s="13">
        <v>13.226993070000001</v>
      </c>
      <c r="BD83" s="13">
        <v>4.106227949</v>
      </c>
      <c r="BE83" s="13">
        <v>0.73729601899999997</v>
      </c>
      <c r="BF83" s="13">
        <v>0.73729601899999997</v>
      </c>
      <c r="BG83" s="13">
        <v>475.921539</v>
      </c>
      <c r="BH83" s="13" t="b">
        <v>0</v>
      </c>
      <c r="BI83" s="13" t="s">
        <v>73</v>
      </c>
      <c r="BJ83" s="13" t="s">
        <v>539</v>
      </c>
      <c r="BK83" s="13" t="s">
        <v>586</v>
      </c>
    </row>
    <row r="84" spans="1:63" s="8" customFormat="1" ht="15" x14ac:dyDescent="0.15">
      <c r="A84" s="13">
        <v>96</v>
      </c>
      <c r="B84" s="13">
        <v>12</v>
      </c>
      <c r="C84" s="13">
        <v>90</v>
      </c>
      <c r="D84" s="13">
        <v>12</v>
      </c>
      <c r="E84" s="13">
        <v>0</v>
      </c>
      <c r="F84" s="13" t="s">
        <v>529</v>
      </c>
      <c r="G84" s="13" t="s">
        <v>62</v>
      </c>
      <c r="H84" s="13">
        <v>243</v>
      </c>
      <c r="I84" s="13">
        <v>7.4240000000000004</v>
      </c>
      <c r="J84" s="13">
        <v>867.29070999999999</v>
      </c>
      <c r="K84" s="13" t="s">
        <v>63</v>
      </c>
      <c r="L84" s="13" t="s">
        <v>530</v>
      </c>
      <c r="M84" s="13">
        <v>0.217</v>
      </c>
      <c r="N84" s="13">
        <v>81.39</v>
      </c>
      <c r="O84" s="13" t="s">
        <v>65</v>
      </c>
      <c r="P84" s="13" t="s">
        <v>531</v>
      </c>
      <c r="Q84" s="13" t="s">
        <v>532</v>
      </c>
      <c r="R84" s="13" t="s">
        <v>68</v>
      </c>
      <c r="S84" s="13">
        <v>0</v>
      </c>
      <c r="T84" s="13">
        <v>0</v>
      </c>
      <c r="U84" s="13">
        <v>1399.739</v>
      </c>
      <c r="V84" s="13">
        <v>1699.989</v>
      </c>
      <c r="W84" s="13">
        <v>2168.8710000000001</v>
      </c>
      <c r="X84" s="13">
        <v>2578.8670000000002</v>
      </c>
      <c r="Y84" s="13">
        <v>3351.72</v>
      </c>
      <c r="Z84" s="13">
        <v>548.7029</v>
      </c>
      <c r="AA84" s="13">
        <v>663.79830000000004</v>
      </c>
      <c r="AB84" s="13">
        <v>906.27760000000001</v>
      </c>
      <c r="AC84" s="13">
        <v>1172.7639999999999</v>
      </c>
      <c r="AD84" s="13">
        <v>1431.367</v>
      </c>
      <c r="AE84" s="13">
        <v>3690.9270000000001</v>
      </c>
      <c r="AF84" s="13">
        <v>4317.2330000000002</v>
      </c>
      <c r="AG84" s="13">
        <v>5051.643</v>
      </c>
      <c r="AH84" s="13">
        <v>5390.4470000000001</v>
      </c>
      <c r="AI84" s="13">
        <v>5404.1149999999998</v>
      </c>
      <c r="AJ84" s="13">
        <v>7310.41</v>
      </c>
      <c r="AK84" s="13">
        <v>7034.8280000000004</v>
      </c>
      <c r="AL84" s="13">
        <v>7657.442</v>
      </c>
      <c r="AM84" s="13">
        <v>7139.3720000000003</v>
      </c>
      <c r="AN84" s="13">
        <v>7136.9409999999998</v>
      </c>
      <c r="AO84" s="13">
        <v>7310.41</v>
      </c>
      <c r="AP84" s="13">
        <v>0</v>
      </c>
      <c r="AQ84" s="13">
        <v>2239.8372800000002</v>
      </c>
      <c r="AR84" s="13">
        <v>944.58198240000002</v>
      </c>
      <c r="AS84" s="13">
        <v>4770.8729979999998</v>
      </c>
      <c r="AT84" s="13">
        <v>7264.9003089999997</v>
      </c>
      <c r="AU84" s="13">
        <v>0</v>
      </c>
      <c r="AV84" s="13">
        <v>767.04980909999995</v>
      </c>
      <c r="AW84" s="13">
        <v>362.64774210000002</v>
      </c>
      <c r="AX84" s="13">
        <v>747.6249914</v>
      </c>
      <c r="AY84" s="13">
        <v>220.588067</v>
      </c>
      <c r="AZ84" s="13">
        <v>2651.7640529999999</v>
      </c>
      <c r="BA84" s="13">
        <v>0</v>
      </c>
      <c r="BB84" s="13">
        <v>34.245782749999996</v>
      </c>
      <c r="BC84" s="13">
        <v>38.392405189999998</v>
      </c>
      <c r="BD84" s="13">
        <v>15.67061189</v>
      </c>
      <c r="BE84" s="13">
        <v>3.0363536679999998</v>
      </c>
      <c r="BF84" s="13">
        <v>3.0363536679999998</v>
      </c>
      <c r="BG84" s="13">
        <v>335.19325950000001</v>
      </c>
      <c r="BH84" s="13" t="b">
        <v>0</v>
      </c>
      <c r="BI84" s="13" t="s">
        <v>73</v>
      </c>
      <c r="BJ84" s="13" t="s">
        <v>539</v>
      </c>
      <c r="BK84" s="13" t="s">
        <v>587</v>
      </c>
    </row>
    <row r="85" spans="1:63" s="8" customFormat="1" ht="15" x14ac:dyDescent="0.15">
      <c r="A85" s="13">
        <v>96</v>
      </c>
      <c r="B85" s="13">
        <v>12</v>
      </c>
      <c r="C85" s="13">
        <v>90</v>
      </c>
      <c r="D85" s="13">
        <v>12</v>
      </c>
      <c r="E85" s="13">
        <v>0</v>
      </c>
      <c r="F85" s="13" t="s">
        <v>525</v>
      </c>
      <c r="G85" s="13" t="s">
        <v>62</v>
      </c>
      <c r="H85" s="13">
        <v>242</v>
      </c>
      <c r="I85" s="13">
        <v>7.4260000000000002</v>
      </c>
      <c r="J85" s="13">
        <v>857.26489000000004</v>
      </c>
      <c r="K85" s="13" t="s">
        <v>63</v>
      </c>
      <c r="L85" s="13" t="s">
        <v>526</v>
      </c>
      <c r="M85" s="13">
        <v>0.91300000000000003</v>
      </c>
      <c r="N85" s="13">
        <v>1845.51</v>
      </c>
      <c r="O85" s="13" t="s">
        <v>65</v>
      </c>
      <c r="P85" s="13" t="s">
        <v>527</v>
      </c>
      <c r="Q85" s="13" t="s">
        <v>528</v>
      </c>
      <c r="R85" s="13" t="s">
        <v>68</v>
      </c>
      <c r="S85" s="13">
        <v>0</v>
      </c>
      <c r="T85" s="13">
        <v>0</v>
      </c>
      <c r="U85" s="13">
        <v>588553.80000000005</v>
      </c>
      <c r="V85" s="13">
        <v>441800.4</v>
      </c>
      <c r="W85" s="13">
        <v>359671</v>
      </c>
      <c r="X85" s="13">
        <v>317848.09999999998</v>
      </c>
      <c r="Y85" s="13">
        <v>292424.2</v>
      </c>
      <c r="Z85" s="13">
        <v>29506.639999999999</v>
      </c>
      <c r="AA85" s="13">
        <v>27947.89</v>
      </c>
      <c r="AB85" s="13">
        <v>27616.12</v>
      </c>
      <c r="AC85" s="13">
        <v>26116.65</v>
      </c>
      <c r="AD85" s="13">
        <v>25929.73</v>
      </c>
      <c r="AE85" s="13">
        <v>54557.48</v>
      </c>
      <c r="AF85" s="13">
        <v>55641.58</v>
      </c>
      <c r="AG85" s="13">
        <v>55529.31</v>
      </c>
      <c r="AH85" s="13">
        <v>56452.22</v>
      </c>
      <c r="AI85" s="13">
        <v>56004.7</v>
      </c>
      <c r="AJ85" s="13">
        <v>76368.41</v>
      </c>
      <c r="AK85" s="13">
        <v>76035.399999999994</v>
      </c>
      <c r="AL85" s="13">
        <v>76312.600000000006</v>
      </c>
      <c r="AM85" s="13">
        <v>75297.009999999995</v>
      </c>
      <c r="AN85" s="13">
        <v>76289.94</v>
      </c>
      <c r="AO85" s="13">
        <v>76368.41</v>
      </c>
      <c r="AP85" s="13">
        <v>0</v>
      </c>
      <c r="AQ85" s="13">
        <v>400059.5</v>
      </c>
      <c r="AR85" s="13">
        <v>27423.404689999999</v>
      </c>
      <c r="AS85" s="13">
        <v>55637.058590000001</v>
      </c>
      <c r="AT85" s="13">
        <v>76111.962239999993</v>
      </c>
      <c r="AU85" s="13">
        <v>0</v>
      </c>
      <c r="AV85" s="13">
        <v>119632.48699999999</v>
      </c>
      <c r="AW85" s="13">
        <v>1465.5027520000001</v>
      </c>
      <c r="AX85" s="13">
        <v>702.98640890000001</v>
      </c>
      <c r="AY85" s="13">
        <v>417.96630010000001</v>
      </c>
      <c r="AZ85" s="13">
        <v>161039.98800000001</v>
      </c>
      <c r="BA85" s="13">
        <v>0</v>
      </c>
      <c r="BB85" s="13">
        <v>29.90367358</v>
      </c>
      <c r="BC85" s="13">
        <v>5.3439854340000004</v>
      </c>
      <c r="BD85" s="13">
        <v>1.2635218800000001</v>
      </c>
      <c r="BE85" s="13">
        <v>0.54914666199999995</v>
      </c>
      <c r="BF85" s="13">
        <v>0.54914666199999995</v>
      </c>
      <c r="BG85" s="13">
        <v>308.99434129999997</v>
      </c>
      <c r="BH85" s="13" t="b">
        <v>0</v>
      </c>
      <c r="BI85" s="13" t="s">
        <v>69</v>
      </c>
      <c r="BJ85" s="13" t="s">
        <v>539</v>
      </c>
      <c r="BK85" s="13" t="s">
        <v>587</v>
      </c>
    </row>
    <row r="86" spans="1:63" s="8" customFormat="1" ht="15" x14ac:dyDescent="0.15">
      <c r="A86" s="13">
        <v>96</v>
      </c>
      <c r="B86" s="13">
        <v>12</v>
      </c>
      <c r="C86" s="13">
        <v>90</v>
      </c>
      <c r="D86" s="13">
        <v>12</v>
      </c>
      <c r="E86" s="13">
        <v>0</v>
      </c>
      <c r="F86" s="13" t="s">
        <v>533</v>
      </c>
      <c r="G86" s="13" t="s">
        <v>62</v>
      </c>
      <c r="H86" s="13">
        <v>246</v>
      </c>
      <c r="I86" s="13">
        <v>7.4260000000000002</v>
      </c>
      <c r="J86" s="13">
        <v>884.28039999999999</v>
      </c>
      <c r="K86" s="13" t="s">
        <v>63</v>
      </c>
      <c r="L86" s="13" t="s">
        <v>534</v>
      </c>
      <c r="M86" s="13">
        <v>0.217</v>
      </c>
      <c r="N86" s="13">
        <v>95.05</v>
      </c>
      <c r="O86" s="13" t="s">
        <v>65</v>
      </c>
      <c r="P86" s="13" t="s">
        <v>535</v>
      </c>
      <c r="Q86" s="13" t="s">
        <v>536</v>
      </c>
      <c r="R86" s="13" t="s">
        <v>68</v>
      </c>
      <c r="S86" s="13">
        <v>0</v>
      </c>
      <c r="T86" s="13">
        <v>0</v>
      </c>
      <c r="U86" s="13">
        <v>1118.2629999999999</v>
      </c>
      <c r="V86" s="13">
        <v>1379.1510000000001</v>
      </c>
      <c r="W86" s="13">
        <v>1721.4190000000001</v>
      </c>
      <c r="X86" s="13">
        <v>2164.9699999999998</v>
      </c>
      <c r="Y86" s="13">
        <v>2655.1619999999998</v>
      </c>
      <c r="Z86" s="13">
        <v>559.67690000000005</v>
      </c>
      <c r="AA86" s="13">
        <v>730.96</v>
      </c>
      <c r="AB86" s="13">
        <v>944.24180000000001</v>
      </c>
      <c r="AC86" s="13">
        <v>1238.42</v>
      </c>
      <c r="AD86" s="13">
        <v>1581.125</v>
      </c>
      <c r="AE86" s="13">
        <v>4061.5419999999999</v>
      </c>
      <c r="AF86" s="13">
        <v>5032.0519999999997</v>
      </c>
      <c r="AG86" s="13">
        <v>5918.3980000000001</v>
      </c>
      <c r="AH86" s="13">
        <v>6457.0619999999999</v>
      </c>
      <c r="AI86" s="13">
        <v>6807.9470000000001</v>
      </c>
      <c r="AJ86" s="13">
        <v>7989.2079999999996</v>
      </c>
      <c r="AK86" s="13">
        <v>7822.6629999999996</v>
      </c>
      <c r="AL86" s="13">
        <v>8233.7270000000008</v>
      </c>
      <c r="AM86" s="13">
        <v>7691.6869999999999</v>
      </c>
      <c r="AN86" s="13">
        <v>8036.1530000000002</v>
      </c>
      <c r="AO86" s="13">
        <v>7989.2079999999996</v>
      </c>
      <c r="AP86" s="13">
        <v>0</v>
      </c>
      <c r="AQ86" s="13">
        <v>1807.793091</v>
      </c>
      <c r="AR86" s="13">
        <v>1010.88479</v>
      </c>
      <c r="AS86" s="13">
        <v>5655.4002440000004</v>
      </c>
      <c r="AT86" s="13">
        <v>7960.4406740000004</v>
      </c>
      <c r="AU86" s="13">
        <v>0</v>
      </c>
      <c r="AV86" s="13">
        <v>614.86909860000003</v>
      </c>
      <c r="AW86" s="13">
        <v>407.22662919999999</v>
      </c>
      <c r="AX86" s="13">
        <v>1114.578377</v>
      </c>
      <c r="AY86" s="13">
        <v>186.16338400000001</v>
      </c>
      <c r="AZ86" s="13">
        <v>2824.6926469999999</v>
      </c>
      <c r="BA86" s="13">
        <v>0</v>
      </c>
      <c r="BB86" s="13">
        <v>34.012138980000003</v>
      </c>
      <c r="BC86" s="13">
        <v>40.284178099999998</v>
      </c>
      <c r="BD86" s="13">
        <v>19.708213900000001</v>
      </c>
      <c r="BE86" s="13">
        <v>2.3386065120000001</v>
      </c>
      <c r="BF86" s="13">
        <v>2.3386065120000001</v>
      </c>
      <c r="BG86" s="13">
        <v>317.09398959999999</v>
      </c>
      <c r="BH86" s="13" t="b">
        <v>0</v>
      </c>
      <c r="BI86" s="13" t="s">
        <v>163</v>
      </c>
      <c r="BJ86" s="13" t="s">
        <v>539</v>
      </c>
      <c r="BK86" s="13" t="s">
        <v>587</v>
      </c>
    </row>
    <row r="87" spans="1:63" s="8" customFormat="1" ht="15" x14ac:dyDescent="0.15">
      <c r="A87" s="13">
        <v>96</v>
      </c>
      <c r="B87" s="13">
        <v>12</v>
      </c>
      <c r="C87" s="13">
        <v>90</v>
      </c>
      <c r="D87" s="13">
        <v>12</v>
      </c>
      <c r="E87" s="13">
        <v>6.3343319999999998E-3</v>
      </c>
      <c r="F87" s="13" t="s">
        <v>521</v>
      </c>
      <c r="G87" s="13" t="s">
        <v>62</v>
      </c>
      <c r="H87" s="13">
        <v>219</v>
      </c>
      <c r="I87" s="13">
        <v>7.431</v>
      </c>
      <c r="J87" s="13">
        <v>633.18097</v>
      </c>
      <c r="K87" s="13" t="s">
        <v>102</v>
      </c>
      <c r="L87" s="13" t="s">
        <v>522</v>
      </c>
      <c r="M87" s="13">
        <v>0.69599999999999995</v>
      </c>
      <c r="N87" s="13">
        <v>371.03</v>
      </c>
      <c r="O87" s="13" t="s">
        <v>65</v>
      </c>
      <c r="P87" s="13" t="s">
        <v>523</v>
      </c>
      <c r="Q87" s="13" t="s">
        <v>524</v>
      </c>
      <c r="R87" s="13" t="s">
        <v>68</v>
      </c>
      <c r="S87" s="13">
        <v>0</v>
      </c>
      <c r="T87" s="13">
        <v>0</v>
      </c>
      <c r="U87" s="13">
        <v>14112.21</v>
      </c>
      <c r="V87" s="13">
        <v>16422.689999999999</v>
      </c>
      <c r="W87" s="13">
        <v>19864.62</v>
      </c>
      <c r="X87" s="13">
        <v>22701.23</v>
      </c>
      <c r="Y87" s="13">
        <v>26903.56</v>
      </c>
      <c r="Z87" s="13">
        <v>4786.79</v>
      </c>
      <c r="AA87" s="13">
        <v>5490.5140000000001</v>
      </c>
      <c r="AB87" s="13">
        <v>6164.2359999999999</v>
      </c>
      <c r="AC87" s="13">
        <v>7372.4570000000003</v>
      </c>
      <c r="AD87" s="13">
        <v>7688.2389999999996</v>
      </c>
      <c r="AE87" s="13">
        <v>15726.89</v>
      </c>
      <c r="AF87" s="13">
        <v>17139.39</v>
      </c>
      <c r="AG87" s="13">
        <v>17282.78</v>
      </c>
      <c r="AH87" s="13">
        <v>18183.23</v>
      </c>
      <c r="AI87" s="13">
        <v>18962.07</v>
      </c>
      <c r="AJ87" s="13">
        <v>24996.57</v>
      </c>
      <c r="AK87" s="13">
        <v>25332.76</v>
      </c>
      <c r="AL87" s="13">
        <v>24794.2</v>
      </c>
      <c r="AM87" s="13">
        <v>24913.65</v>
      </c>
      <c r="AN87" s="13">
        <v>24785.13</v>
      </c>
      <c r="AO87" s="13">
        <v>24996.57</v>
      </c>
      <c r="AP87" s="13">
        <v>0</v>
      </c>
      <c r="AQ87" s="13">
        <v>20000.859769999999</v>
      </c>
      <c r="AR87" s="13">
        <v>6300.4472660000001</v>
      </c>
      <c r="AS87" s="13">
        <v>17458.871090000001</v>
      </c>
      <c r="AT87" s="13">
        <v>24969.813150000002</v>
      </c>
      <c r="AU87" s="13">
        <v>0</v>
      </c>
      <c r="AV87" s="13">
        <v>5060.5668990000004</v>
      </c>
      <c r="AW87" s="13">
        <v>1228.9095709999999</v>
      </c>
      <c r="AX87" s="13">
        <v>1216.2597519999999</v>
      </c>
      <c r="AY87" s="13">
        <v>200.6308167</v>
      </c>
      <c r="AZ87" s="13">
        <v>14586.727070000001</v>
      </c>
      <c r="BA87" s="13">
        <v>0</v>
      </c>
      <c r="BB87" s="13">
        <v>25.301746820000002</v>
      </c>
      <c r="BC87" s="13">
        <v>19.50511638</v>
      </c>
      <c r="BD87" s="13">
        <v>6.9664283859999996</v>
      </c>
      <c r="BE87" s="13">
        <v>0.80349346399999999</v>
      </c>
      <c r="BF87" s="13">
        <v>0.80349346399999999</v>
      </c>
      <c r="BG87" s="13">
        <v>285.81086379999999</v>
      </c>
      <c r="BH87" s="13" t="b">
        <v>0</v>
      </c>
      <c r="BI87" s="13" t="s">
        <v>73</v>
      </c>
      <c r="BJ87" s="13" t="s">
        <v>539</v>
      </c>
      <c r="BK87" s="13" t="s">
        <v>588</v>
      </c>
    </row>
    <row r="88" spans="1:63" s="8" customFormat="1" ht="15" x14ac:dyDescent="0.15">
      <c r="A88" s="13">
        <v>96</v>
      </c>
      <c r="B88" s="13">
        <v>12</v>
      </c>
      <c r="C88" s="13">
        <v>90</v>
      </c>
      <c r="D88" s="13">
        <v>12</v>
      </c>
      <c r="E88" s="13">
        <v>0</v>
      </c>
      <c r="F88" s="13" t="s">
        <v>517</v>
      </c>
      <c r="G88" s="13" t="s">
        <v>62</v>
      </c>
      <c r="H88" s="13">
        <v>217</v>
      </c>
      <c r="I88" s="13">
        <v>7.4320000000000004</v>
      </c>
      <c r="J88" s="13">
        <v>623.15355999999997</v>
      </c>
      <c r="K88" s="13" t="s">
        <v>63</v>
      </c>
      <c r="L88" s="13" t="s">
        <v>518</v>
      </c>
      <c r="M88" s="13">
        <v>0.69599999999999995</v>
      </c>
      <c r="N88" s="13">
        <v>396.1</v>
      </c>
      <c r="O88" s="13" t="s">
        <v>65</v>
      </c>
      <c r="P88" s="13" t="s">
        <v>519</v>
      </c>
      <c r="Q88" s="13" t="s">
        <v>520</v>
      </c>
      <c r="R88" s="13" t="s">
        <v>68</v>
      </c>
      <c r="S88" s="13">
        <v>0</v>
      </c>
      <c r="T88" s="13">
        <v>0</v>
      </c>
      <c r="U88" s="13">
        <v>67600.63</v>
      </c>
      <c r="V88" s="13">
        <v>69045.47</v>
      </c>
      <c r="W88" s="13">
        <v>69532.36</v>
      </c>
      <c r="X88" s="13">
        <v>69679.45</v>
      </c>
      <c r="Y88" s="13">
        <v>71060.88</v>
      </c>
      <c r="Z88" s="13">
        <v>12849.93</v>
      </c>
      <c r="AA88" s="13">
        <v>12407.31</v>
      </c>
      <c r="AB88" s="13">
        <v>116938.3</v>
      </c>
      <c r="AC88" s="13">
        <v>32377.91</v>
      </c>
      <c r="AD88" s="13">
        <v>20837.400000000001</v>
      </c>
      <c r="AE88" s="13">
        <v>31257.57</v>
      </c>
      <c r="AF88" s="13">
        <v>27311.8</v>
      </c>
      <c r="AG88" s="13">
        <v>26066.2</v>
      </c>
      <c r="AH88" s="13">
        <v>24805.040000000001</v>
      </c>
      <c r="AI88" s="13">
        <v>26262.1</v>
      </c>
      <c r="AJ88" s="13">
        <v>34050.83</v>
      </c>
      <c r="AK88" s="13">
        <v>33844.639999999999</v>
      </c>
      <c r="AL88" s="13">
        <v>34030.99</v>
      </c>
      <c r="AM88" s="13">
        <v>34059.360000000001</v>
      </c>
      <c r="AN88" s="13">
        <v>33387.370000000003</v>
      </c>
      <c r="AO88" s="13">
        <v>35642.78</v>
      </c>
      <c r="AP88" s="13">
        <v>0</v>
      </c>
      <c r="AQ88" s="13">
        <v>69383.756250000006</v>
      </c>
      <c r="AR88" s="13">
        <v>39082.179490000002</v>
      </c>
      <c r="AS88" s="13">
        <v>27140.53945</v>
      </c>
      <c r="AT88" s="13">
        <v>34169.328780000003</v>
      </c>
      <c r="AU88" s="13">
        <v>0</v>
      </c>
      <c r="AV88" s="13">
        <v>1246.6164040000001</v>
      </c>
      <c r="AW88" s="13">
        <v>44269.292410000002</v>
      </c>
      <c r="AX88" s="13">
        <v>2467.776691</v>
      </c>
      <c r="AY88" s="13">
        <v>765.92604970000002</v>
      </c>
      <c r="AZ88" s="13">
        <v>45202.156669999997</v>
      </c>
      <c r="BA88" s="13">
        <v>0</v>
      </c>
      <c r="BB88" s="13">
        <v>1.7966977740000001</v>
      </c>
      <c r="BC88" s="13">
        <v>113.2723225</v>
      </c>
      <c r="BD88" s="13">
        <v>9.0925852650000003</v>
      </c>
      <c r="BE88" s="13">
        <v>2.2415601280000002</v>
      </c>
      <c r="BF88" s="13">
        <v>1.7966977740000001</v>
      </c>
      <c r="BG88" s="13">
        <v>246.42401140000001</v>
      </c>
      <c r="BH88" s="13" t="b">
        <v>0</v>
      </c>
      <c r="BI88" s="13" t="s">
        <v>69</v>
      </c>
      <c r="BJ88" s="13" t="s">
        <v>539</v>
      </c>
      <c r="BK88" s="13" t="s">
        <v>588</v>
      </c>
    </row>
    <row r="89" spans="1:63" s="8" customFormat="1" ht="15" x14ac:dyDescent="0.15">
      <c r="A89" s="13">
        <v>12</v>
      </c>
      <c r="B89" s="13">
        <v>3</v>
      </c>
      <c r="C89" s="13">
        <v>11</v>
      </c>
      <c r="D89" s="13">
        <v>3</v>
      </c>
      <c r="E89" s="13">
        <v>7.601198E-3</v>
      </c>
      <c r="F89" s="13" t="s">
        <v>124</v>
      </c>
      <c r="G89" s="13" t="s">
        <v>62</v>
      </c>
      <c r="H89" s="13">
        <v>143</v>
      </c>
      <c r="I89" s="13">
        <v>7.66</v>
      </c>
      <c r="J89" s="13">
        <v>430.13686999999999</v>
      </c>
      <c r="K89" s="13" t="s">
        <v>97</v>
      </c>
      <c r="L89" s="13" t="s">
        <v>125</v>
      </c>
      <c r="M89" s="13">
        <v>0.217</v>
      </c>
      <c r="N89" s="13">
        <v>95.44</v>
      </c>
      <c r="O89" s="13" t="s">
        <v>65</v>
      </c>
      <c r="P89" s="13" t="s">
        <v>126</v>
      </c>
      <c r="Q89" s="13" t="s">
        <v>127</v>
      </c>
      <c r="R89" s="13" t="s">
        <v>68</v>
      </c>
      <c r="S89" s="13">
        <v>0</v>
      </c>
      <c r="T89" s="13">
        <v>0</v>
      </c>
      <c r="U89" s="13">
        <v>4333.9930000000004</v>
      </c>
      <c r="V89" s="13">
        <v>5145.5770000000002</v>
      </c>
      <c r="W89" s="13">
        <v>5886.2619999999997</v>
      </c>
      <c r="X89" s="13">
        <v>6891.35</v>
      </c>
      <c r="Y89" s="13">
        <v>7946.35</v>
      </c>
      <c r="Z89" s="13">
        <v>1152.1559999999999</v>
      </c>
      <c r="AA89" s="13">
        <v>1213.627</v>
      </c>
      <c r="AB89" s="13">
        <v>1451.443</v>
      </c>
      <c r="AC89" s="13">
        <v>1714.1179999999999</v>
      </c>
      <c r="AD89" s="13">
        <v>1661.2909999999999</v>
      </c>
      <c r="AE89" s="13">
        <v>3873.241</v>
      </c>
      <c r="AF89" s="13">
        <v>4032.0349999999999</v>
      </c>
      <c r="AG89" s="13">
        <v>4307.7030000000004</v>
      </c>
      <c r="AH89" s="13">
        <v>4657.2060000000001</v>
      </c>
      <c r="AI89" s="13">
        <v>4757.6049999999996</v>
      </c>
      <c r="AJ89" s="13">
        <v>6011.18</v>
      </c>
      <c r="AK89" s="13">
        <v>6070.5780000000004</v>
      </c>
      <c r="AL89" s="13">
        <v>5947.2190000000001</v>
      </c>
      <c r="AM89" s="13">
        <v>5891.9309999999996</v>
      </c>
      <c r="AN89" s="13">
        <v>6013.1639999999998</v>
      </c>
      <c r="AO89" s="13">
        <v>6011.18</v>
      </c>
      <c r="AP89" s="13">
        <v>0</v>
      </c>
      <c r="AQ89" s="13">
        <v>6040.7062500000002</v>
      </c>
      <c r="AR89" s="13">
        <v>1438.5271</v>
      </c>
      <c r="AS89" s="13">
        <v>4325.5579100000004</v>
      </c>
      <c r="AT89" s="13">
        <v>5990.8751629999997</v>
      </c>
      <c r="AU89" s="13">
        <v>0</v>
      </c>
      <c r="AV89" s="13">
        <v>1422.414342</v>
      </c>
      <c r="AW89" s="13">
        <v>254.13056130000001</v>
      </c>
      <c r="AX89" s="13">
        <v>383.31449220000002</v>
      </c>
      <c r="AY89" s="13">
        <v>62.24104191</v>
      </c>
      <c r="AZ89" s="13">
        <v>3934.9304670000001</v>
      </c>
      <c r="BA89" s="13">
        <v>0</v>
      </c>
      <c r="BB89" s="13">
        <v>23.54715298</v>
      </c>
      <c r="BC89" s="13">
        <v>17.666025300000001</v>
      </c>
      <c r="BD89" s="13">
        <v>8.8616197079999992</v>
      </c>
      <c r="BE89" s="13">
        <v>1.0389307109999999</v>
      </c>
      <c r="BF89" s="13">
        <v>1.0389307109999999</v>
      </c>
      <c r="BG89" s="13">
        <v>318.20104140000001</v>
      </c>
      <c r="BH89" s="13" t="b">
        <v>0</v>
      </c>
      <c r="BI89" s="13" t="s">
        <v>611</v>
      </c>
      <c r="BJ89" s="13" t="s">
        <v>539</v>
      </c>
      <c r="BK89" s="13" t="s">
        <v>589</v>
      </c>
    </row>
    <row r="90" spans="1:63" s="9" customFormat="1" ht="15" x14ac:dyDescent="0.15">
      <c r="A90" s="13">
        <v>12</v>
      </c>
      <c r="B90" s="13">
        <v>3</v>
      </c>
      <c r="C90" s="13">
        <v>11</v>
      </c>
      <c r="D90" s="13">
        <v>3</v>
      </c>
      <c r="E90" s="13">
        <v>0</v>
      </c>
      <c r="F90" s="13" t="s">
        <v>120</v>
      </c>
      <c r="G90" s="13" t="s">
        <v>62</v>
      </c>
      <c r="H90" s="13">
        <v>142</v>
      </c>
      <c r="I90" s="13">
        <v>7.6680000000000001</v>
      </c>
      <c r="J90" s="13">
        <v>428.13839999999999</v>
      </c>
      <c r="K90" s="13" t="s">
        <v>63</v>
      </c>
      <c r="L90" s="13" t="s">
        <v>121</v>
      </c>
      <c r="M90" s="13">
        <v>0.47799999999999998</v>
      </c>
      <c r="N90" s="13">
        <v>365.85</v>
      </c>
      <c r="O90" s="13" t="s">
        <v>65</v>
      </c>
      <c r="P90" s="13" t="s">
        <v>122</v>
      </c>
      <c r="Q90" s="13" t="s">
        <v>123</v>
      </c>
      <c r="R90" s="13" t="s">
        <v>68</v>
      </c>
      <c r="S90" s="13">
        <v>0</v>
      </c>
      <c r="T90" s="13">
        <v>0</v>
      </c>
      <c r="U90" s="13">
        <v>48074.98</v>
      </c>
      <c r="V90" s="13">
        <v>2124841</v>
      </c>
      <c r="W90" s="13">
        <v>217753.8</v>
      </c>
      <c r="X90" s="13">
        <v>126459.1</v>
      </c>
      <c r="Y90" s="13">
        <v>93297.98</v>
      </c>
      <c r="Z90" s="13">
        <v>8796.68</v>
      </c>
      <c r="AA90" s="13">
        <v>7422.2089999999998</v>
      </c>
      <c r="AB90" s="13">
        <v>7128.0820000000003</v>
      </c>
      <c r="AC90" s="13">
        <v>6367.7849999999999</v>
      </c>
      <c r="AD90" s="13">
        <v>6064.4049999999997</v>
      </c>
      <c r="AE90" s="13">
        <v>12812.19</v>
      </c>
      <c r="AF90" s="13">
        <v>12117.73</v>
      </c>
      <c r="AG90" s="13">
        <v>12577.26</v>
      </c>
      <c r="AH90" s="13">
        <v>12608.73</v>
      </c>
      <c r="AI90" s="13">
        <v>12908.88</v>
      </c>
      <c r="AJ90" s="13">
        <v>16947.830000000002</v>
      </c>
      <c r="AK90" s="13">
        <v>16986.330000000002</v>
      </c>
      <c r="AL90" s="13">
        <v>16865.29</v>
      </c>
      <c r="AM90" s="13">
        <v>16853.46</v>
      </c>
      <c r="AN90" s="13">
        <v>16850.439999999999</v>
      </c>
      <c r="AO90" s="13">
        <v>16947.830000000002</v>
      </c>
      <c r="AP90" s="13">
        <v>0</v>
      </c>
      <c r="AQ90" s="13">
        <v>522085.31880000001</v>
      </c>
      <c r="AR90" s="13">
        <v>7155.8320309999999</v>
      </c>
      <c r="AS90" s="13">
        <v>12604.9584</v>
      </c>
      <c r="AT90" s="13">
        <v>16908.530920000001</v>
      </c>
      <c r="AU90" s="13">
        <v>0</v>
      </c>
      <c r="AV90" s="13">
        <v>898124.03709999996</v>
      </c>
      <c r="AW90" s="13">
        <v>1069.6189870000001</v>
      </c>
      <c r="AX90" s="13">
        <v>305.5679457</v>
      </c>
      <c r="AY90" s="13">
        <v>59.020640239999999</v>
      </c>
      <c r="AZ90" s="13">
        <v>180615.38740000001</v>
      </c>
      <c r="BA90" s="13">
        <v>0</v>
      </c>
      <c r="BB90" s="13">
        <v>172.02629619999999</v>
      </c>
      <c r="BC90" s="13">
        <v>14.947513900000001</v>
      </c>
      <c r="BD90" s="13">
        <v>2.4241884499999999</v>
      </c>
      <c r="BE90" s="13">
        <v>0.34905835699999999</v>
      </c>
      <c r="BF90" s="13">
        <v>0.34905835699999999</v>
      </c>
      <c r="BG90" s="13">
        <v>323.25995519999998</v>
      </c>
      <c r="BH90" s="13" t="b">
        <v>0</v>
      </c>
      <c r="BI90" s="13" t="s">
        <v>69</v>
      </c>
      <c r="BJ90" s="13" t="s">
        <v>539</v>
      </c>
      <c r="BK90" s="13" t="s">
        <v>589</v>
      </c>
    </row>
    <row r="91" spans="1:63" s="8" customFormat="1" ht="15" x14ac:dyDescent="0.15">
      <c r="A91" s="10">
        <v>78</v>
      </c>
      <c r="B91" s="10">
        <v>1</v>
      </c>
      <c r="C91" s="10">
        <v>75</v>
      </c>
      <c r="D91" s="10">
        <v>1</v>
      </c>
      <c r="E91" s="10">
        <v>0</v>
      </c>
      <c r="F91" s="10" t="s">
        <v>405</v>
      </c>
      <c r="G91" s="10" t="s">
        <v>62</v>
      </c>
      <c r="H91" s="10">
        <v>66</v>
      </c>
      <c r="I91" s="10">
        <v>8.1180000000000003</v>
      </c>
      <c r="J91" s="10">
        <v>271.06186000000002</v>
      </c>
      <c r="K91" s="10" t="s">
        <v>63</v>
      </c>
      <c r="L91" s="10"/>
      <c r="M91" s="10">
        <v>0.91300000000000003</v>
      </c>
      <c r="N91" s="10">
        <v>2179.71</v>
      </c>
      <c r="O91" s="10" t="s">
        <v>65</v>
      </c>
      <c r="P91" s="10" t="s">
        <v>406</v>
      </c>
      <c r="Q91" s="10" t="s">
        <v>407</v>
      </c>
      <c r="R91" s="10" t="s">
        <v>68</v>
      </c>
      <c r="S91" s="10">
        <v>0</v>
      </c>
      <c r="T91" s="10">
        <v>0</v>
      </c>
      <c r="U91" s="10">
        <v>9583603</v>
      </c>
      <c r="V91" s="10">
        <v>1798543</v>
      </c>
      <c r="W91" s="10">
        <v>1066398</v>
      </c>
      <c r="X91" s="10">
        <v>784166.7</v>
      </c>
      <c r="Y91" s="10">
        <v>640915.5</v>
      </c>
      <c r="Z91" s="10">
        <v>71529.7</v>
      </c>
      <c r="AA91" s="10">
        <v>64113.07</v>
      </c>
      <c r="AB91" s="10">
        <v>60365.64</v>
      </c>
      <c r="AC91" s="10">
        <v>56268.54</v>
      </c>
      <c r="AD91" s="10">
        <v>56438.63</v>
      </c>
      <c r="AE91" s="10">
        <v>110485.4</v>
      </c>
      <c r="AF91" s="10">
        <v>109595.3</v>
      </c>
      <c r="AG91" s="10">
        <v>110064.8</v>
      </c>
      <c r="AH91" s="10">
        <v>108905</v>
      </c>
      <c r="AI91" s="10">
        <v>109766.8</v>
      </c>
      <c r="AJ91" s="10">
        <v>148470.20000000001</v>
      </c>
      <c r="AK91" s="10">
        <v>150171.70000000001</v>
      </c>
      <c r="AL91" s="10">
        <v>146743.79999999999</v>
      </c>
      <c r="AM91" s="10">
        <v>148184</v>
      </c>
      <c r="AN91" s="10">
        <v>147144</v>
      </c>
      <c r="AO91" s="10">
        <v>148470.20000000001</v>
      </c>
      <c r="AP91" s="10">
        <v>0</v>
      </c>
      <c r="AQ91" s="10">
        <v>2774725.338</v>
      </c>
      <c r="AR91" s="10">
        <v>61743.116410000002</v>
      </c>
      <c r="AS91" s="10">
        <v>109763.4531</v>
      </c>
      <c r="AT91" s="10">
        <v>148197.30989999999</v>
      </c>
      <c r="AU91" s="10">
        <v>0</v>
      </c>
      <c r="AV91" s="10">
        <v>3832349.0159999998</v>
      </c>
      <c r="AW91" s="10">
        <v>6352.1612109999996</v>
      </c>
      <c r="AX91" s="10">
        <v>586.814301</v>
      </c>
      <c r="AY91" s="10">
        <v>1205.776265</v>
      </c>
      <c r="AZ91" s="10">
        <v>982077.272</v>
      </c>
      <c r="BA91" s="10">
        <v>0</v>
      </c>
      <c r="BB91" s="10">
        <v>138.11633760000001</v>
      </c>
      <c r="BC91" s="10">
        <v>10.28804761</v>
      </c>
      <c r="BD91" s="10">
        <v>0.53461720099999999</v>
      </c>
      <c r="BE91" s="10">
        <v>0.81362898299999997</v>
      </c>
      <c r="BF91" s="10">
        <v>0.53461720099999999</v>
      </c>
      <c r="BG91" s="10">
        <v>228.2135893</v>
      </c>
      <c r="BH91" s="10" t="b">
        <v>0</v>
      </c>
      <c r="BI91" s="10"/>
      <c r="BJ91" s="10" t="s">
        <v>537</v>
      </c>
      <c r="BK91" s="10" t="s">
        <v>590</v>
      </c>
    </row>
    <row r="92" spans="1:63" s="9" customFormat="1" ht="15" x14ac:dyDescent="0.15">
      <c r="A92" s="13">
        <v>36</v>
      </c>
      <c r="B92" s="13">
        <v>4</v>
      </c>
      <c r="C92" s="13">
        <v>79</v>
      </c>
      <c r="D92" s="13">
        <v>6</v>
      </c>
      <c r="E92" s="13">
        <v>0</v>
      </c>
      <c r="F92" s="13" t="s">
        <v>234</v>
      </c>
      <c r="G92" s="13" t="s">
        <v>62</v>
      </c>
      <c r="H92" s="13">
        <v>212</v>
      </c>
      <c r="I92" s="13">
        <v>8.2409999999999997</v>
      </c>
      <c r="J92" s="13">
        <v>580.3125</v>
      </c>
      <c r="K92" s="13" t="s">
        <v>63</v>
      </c>
      <c r="L92" s="13"/>
      <c r="M92" s="13">
        <v>0.217</v>
      </c>
      <c r="N92" s="13">
        <v>255.63</v>
      </c>
      <c r="O92" s="13" t="s">
        <v>65</v>
      </c>
      <c r="P92" s="13" t="s">
        <v>235</v>
      </c>
      <c r="Q92" s="13" t="s">
        <v>236</v>
      </c>
      <c r="R92" s="13" t="s">
        <v>68</v>
      </c>
      <c r="S92" s="13">
        <v>0</v>
      </c>
      <c r="T92" s="13">
        <v>0</v>
      </c>
      <c r="U92" s="13">
        <v>25674.79</v>
      </c>
      <c r="V92" s="13">
        <v>26427.42</v>
      </c>
      <c r="W92" s="13">
        <v>26818.06</v>
      </c>
      <c r="X92" s="13">
        <v>26148.99</v>
      </c>
      <c r="Y92" s="13">
        <v>26599.48</v>
      </c>
      <c r="Z92" s="13">
        <v>4028.1410000000001</v>
      </c>
      <c r="AA92" s="13">
        <v>4256.3500000000004</v>
      </c>
      <c r="AB92" s="13">
        <v>4144.7969999999996</v>
      </c>
      <c r="AC92" s="13">
        <v>4245.3639999999996</v>
      </c>
      <c r="AD92" s="13">
        <v>4410.9279999999999</v>
      </c>
      <c r="AE92" s="13">
        <v>85209.56</v>
      </c>
      <c r="AF92" s="13">
        <v>15486.75</v>
      </c>
      <c r="AG92" s="13">
        <v>10976.36</v>
      </c>
      <c r="AH92" s="13">
        <v>9560.5439999999999</v>
      </c>
      <c r="AI92" s="13">
        <v>9141.3220000000001</v>
      </c>
      <c r="AJ92" s="13">
        <v>11385.69</v>
      </c>
      <c r="AK92" s="13">
        <v>11328.08</v>
      </c>
      <c r="AL92" s="13">
        <v>11123.03</v>
      </c>
      <c r="AM92" s="13">
        <v>11663.36</v>
      </c>
      <c r="AN92" s="13">
        <v>11174.77</v>
      </c>
      <c r="AO92" s="13">
        <v>11385.69</v>
      </c>
      <c r="AP92" s="13">
        <v>0</v>
      </c>
      <c r="AQ92" s="13">
        <v>26333.746090000001</v>
      </c>
      <c r="AR92" s="13">
        <v>4217.1162599999998</v>
      </c>
      <c r="AS92" s="13">
        <v>26074.907810000001</v>
      </c>
      <c r="AT92" s="13">
        <v>11343.43506</v>
      </c>
      <c r="AU92" s="13">
        <v>0</v>
      </c>
      <c r="AV92" s="13">
        <v>442.24248110000002</v>
      </c>
      <c r="AW92" s="13">
        <v>142.16351230000001</v>
      </c>
      <c r="AX92" s="13">
        <v>33152.87758</v>
      </c>
      <c r="AY92" s="13">
        <v>191.4079806</v>
      </c>
      <c r="AZ92" s="13">
        <v>18875.25707</v>
      </c>
      <c r="BA92" s="13">
        <v>0</v>
      </c>
      <c r="BB92" s="13">
        <v>1.679375504</v>
      </c>
      <c r="BC92" s="13">
        <v>3.3711072569999998</v>
      </c>
      <c r="BD92" s="13">
        <v>127.14475469999999</v>
      </c>
      <c r="BE92" s="13">
        <v>1.6873899269999999</v>
      </c>
      <c r="BF92" s="13">
        <v>1.679375504</v>
      </c>
      <c r="BG92" s="13">
        <v>538.50296179999998</v>
      </c>
      <c r="BH92" s="13" t="b">
        <v>0</v>
      </c>
      <c r="BI92" s="13" t="s">
        <v>163</v>
      </c>
      <c r="BJ92" s="13" t="s">
        <v>539</v>
      </c>
      <c r="BK92" s="13" t="s">
        <v>591</v>
      </c>
    </row>
    <row r="93" spans="1:63" s="8" customFormat="1" ht="15" x14ac:dyDescent="0.15">
      <c r="A93" s="13">
        <v>36</v>
      </c>
      <c r="B93" s="13">
        <v>4</v>
      </c>
      <c r="C93" s="13">
        <v>79</v>
      </c>
      <c r="D93" s="13">
        <v>6</v>
      </c>
      <c r="E93" s="13">
        <v>0</v>
      </c>
      <c r="F93" s="13" t="s">
        <v>226</v>
      </c>
      <c r="G93" s="13" t="s">
        <v>62</v>
      </c>
      <c r="H93" s="13">
        <v>199</v>
      </c>
      <c r="I93" s="13">
        <v>8.2430000000000003</v>
      </c>
      <c r="J93" s="13">
        <v>553.29314999999997</v>
      </c>
      <c r="K93" s="13" t="s">
        <v>63</v>
      </c>
      <c r="L93" s="13" t="s">
        <v>227</v>
      </c>
      <c r="M93" s="13">
        <v>0.91300000000000003</v>
      </c>
      <c r="N93" s="13">
        <v>1079.78</v>
      </c>
      <c r="O93" s="13" t="s">
        <v>65</v>
      </c>
      <c r="P93" s="13" t="s">
        <v>228</v>
      </c>
      <c r="Q93" s="13" t="s">
        <v>229</v>
      </c>
      <c r="R93" s="13" t="s">
        <v>68</v>
      </c>
      <c r="S93" s="13">
        <v>0</v>
      </c>
      <c r="T93" s="13">
        <v>0</v>
      </c>
      <c r="U93" s="13">
        <v>160622.29999999999</v>
      </c>
      <c r="V93" s="13">
        <v>161938.79999999999</v>
      </c>
      <c r="W93" s="13">
        <v>163461.20000000001</v>
      </c>
      <c r="X93" s="13">
        <v>162918.29999999999</v>
      </c>
      <c r="Y93" s="13">
        <v>163462.9</v>
      </c>
      <c r="Z93" s="13">
        <v>22114.09</v>
      </c>
      <c r="AA93" s="13">
        <v>21944.44</v>
      </c>
      <c r="AB93" s="13">
        <v>108865.5</v>
      </c>
      <c r="AC93" s="13">
        <v>46710.63</v>
      </c>
      <c r="AD93" s="13">
        <v>34757.9</v>
      </c>
      <c r="AE93" s="13">
        <v>57661.38</v>
      </c>
      <c r="AF93" s="13">
        <v>52044.02</v>
      </c>
      <c r="AG93" s="13">
        <v>49310.54</v>
      </c>
      <c r="AH93" s="13">
        <v>48372.27</v>
      </c>
      <c r="AI93" s="13">
        <v>49411.3</v>
      </c>
      <c r="AJ93" s="13">
        <v>63472.95</v>
      </c>
      <c r="AK93" s="13">
        <v>63697.66</v>
      </c>
      <c r="AL93" s="13">
        <v>62791.62</v>
      </c>
      <c r="AM93" s="13">
        <v>63351.01</v>
      </c>
      <c r="AN93" s="13">
        <v>63209.02</v>
      </c>
      <c r="AO93" s="13">
        <v>63472.95</v>
      </c>
      <c r="AP93" s="13">
        <v>0</v>
      </c>
      <c r="AQ93" s="13">
        <v>162480.6875</v>
      </c>
      <c r="AR93" s="13">
        <v>46878.505080000003</v>
      </c>
      <c r="AS93" s="13">
        <v>51359.9</v>
      </c>
      <c r="AT93" s="13">
        <v>63332.53385</v>
      </c>
      <c r="AU93" s="13">
        <v>0</v>
      </c>
      <c r="AV93" s="13">
        <v>1210.882705</v>
      </c>
      <c r="AW93" s="13">
        <v>36139.677080000001</v>
      </c>
      <c r="AX93" s="13">
        <v>3778.2143510000001</v>
      </c>
      <c r="AY93" s="13">
        <v>310.14185029999999</v>
      </c>
      <c r="AZ93" s="13">
        <v>86906.371329999994</v>
      </c>
      <c r="BA93" s="13">
        <v>0</v>
      </c>
      <c r="BB93" s="13">
        <v>0.74524715699999999</v>
      </c>
      <c r="BC93" s="13">
        <v>77.092213189999995</v>
      </c>
      <c r="BD93" s="13">
        <v>7.3563506759999999</v>
      </c>
      <c r="BE93" s="13">
        <v>0.48970384</v>
      </c>
      <c r="BF93" s="13">
        <v>0.48970384</v>
      </c>
      <c r="BG93" s="13">
        <v>529.82763299999999</v>
      </c>
      <c r="BH93" s="13" t="b">
        <v>0</v>
      </c>
      <c r="BI93" s="13" t="s">
        <v>69</v>
      </c>
      <c r="BJ93" s="13" t="s">
        <v>539</v>
      </c>
      <c r="BK93" s="13" t="s">
        <v>591</v>
      </c>
    </row>
    <row r="94" spans="1:63" s="8" customFormat="1" ht="15" x14ac:dyDescent="0.15">
      <c r="A94" s="13">
        <v>36</v>
      </c>
      <c r="B94" s="13">
        <v>4</v>
      </c>
      <c r="C94" s="13">
        <v>79</v>
      </c>
      <c r="D94" s="13">
        <v>6</v>
      </c>
      <c r="E94" s="13">
        <v>7.601198E-3</v>
      </c>
      <c r="F94" s="13" t="s">
        <v>230</v>
      </c>
      <c r="G94" s="13" t="s">
        <v>62</v>
      </c>
      <c r="H94" s="13">
        <v>200</v>
      </c>
      <c r="I94" s="13">
        <v>8.2430000000000003</v>
      </c>
      <c r="J94" s="13">
        <v>555.29125999999997</v>
      </c>
      <c r="K94" s="13" t="s">
        <v>97</v>
      </c>
      <c r="L94" s="13" t="s">
        <v>231</v>
      </c>
      <c r="M94" s="13">
        <v>0.69599999999999995</v>
      </c>
      <c r="N94" s="13">
        <v>186.19</v>
      </c>
      <c r="O94" s="13" t="s">
        <v>65</v>
      </c>
      <c r="P94" s="13" t="s">
        <v>232</v>
      </c>
      <c r="Q94" s="13" t="s">
        <v>233</v>
      </c>
      <c r="R94" s="13" t="s">
        <v>68</v>
      </c>
      <c r="S94" s="13">
        <v>0</v>
      </c>
      <c r="T94" s="13">
        <v>0</v>
      </c>
      <c r="U94" s="13">
        <v>35109.71</v>
      </c>
      <c r="V94" s="13">
        <v>37217.71</v>
      </c>
      <c r="W94" s="13">
        <v>42108.800000000003</v>
      </c>
      <c r="X94" s="13">
        <v>44850.48</v>
      </c>
      <c r="Y94" s="13">
        <v>47196.72</v>
      </c>
      <c r="Z94" s="13">
        <v>7044.2430000000004</v>
      </c>
      <c r="AA94" s="13">
        <v>7549.7650000000003</v>
      </c>
      <c r="AB94" s="13">
        <v>7894.6570000000002</v>
      </c>
      <c r="AC94" s="13">
        <v>7866.8429999999998</v>
      </c>
      <c r="AD94" s="13">
        <v>8744.893</v>
      </c>
      <c r="AE94" s="13">
        <v>17069</v>
      </c>
      <c r="AF94" s="13">
        <v>17494.669999999998</v>
      </c>
      <c r="AG94" s="13">
        <v>17746.71</v>
      </c>
      <c r="AH94" s="13">
        <v>18017.490000000002</v>
      </c>
      <c r="AI94" s="13">
        <v>18018.95</v>
      </c>
      <c r="AJ94" s="13">
        <v>23456.76</v>
      </c>
      <c r="AK94" s="13">
        <v>23746.959999999999</v>
      </c>
      <c r="AL94" s="13">
        <v>23069.3</v>
      </c>
      <c r="AM94" s="13">
        <v>23024.799999999999</v>
      </c>
      <c r="AN94" s="13">
        <v>23835.58</v>
      </c>
      <c r="AO94" s="13">
        <v>23456.76</v>
      </c>
      <c r="AP94" s="13">
        <v>0</v>
      </c>
      <c r="AQ94" s="13">
        <v>41296.686719999998</v>
      </c>
      <c r="AR94" s="13">
        <v>7820.0801760000004</v>
      </c>
      <c r="AS94" s="13">
        <v>17669.364839999998</v>
      </c>
      <c r="AT94" s="13">
        <v>23431.69238</v>
      </c>
      <c r="AU94" s="13">
        <v>0</v>
      </c>
      <c r="AV94" s="13">
        <v>5074.8421289999997</v>
      </c>
      <c r="AW94" s="13">
        <v>620.08478230000003</v>
      </c>
      <c r="AX94" s="13">
        <v>400.10536949999999</v>
      </c>
      <c r="AY94" s="13">
        <v>334.8634055</v>
      </c>
      <c r="AZ94" s="13">
        <v>22262.042730000001</v>
      </c>
      <c r="BA94" s="13">
        <v>0</v>
      </c>
      <c r="BB94" s="13">
        <v>12.2887392</v>
      </c>
      <c r="BC94" s="13">
        <v>7.9293916219999998</v>
      </c>
      <c r="BD94" s="13">
        <v>2.2644015390000001</v>
      </c>
      <c r="BE94" s="13">
        <v>1.42910465</v>
      </c>
      <c r="BF94" s="13">
        <v>1.42910465</v>
      </c>
      <c r="BG94" s="13">
        <v>524.51752980000003</v>
      </c>
      <c r="BH94" s="13" t="b">
        <v>0</v>
      </c>
      <c r="BI94" s="13" t="s">
        <v>611</v>
      </c>
      <c r="BJ94" s="13" t="s">
        <v>539</v>
      </c>
      <c r="BK94" s="13" t="s">
        <v>591</v>
      </c>
    </row>
    <row r="95" spans="1:63" s="11" customFormat="1" ht="15" x14ac:dyDescent="0.15">
      <c r="A95" s="10">
        <v>87</v>
      </c>
      <c r="B95" s="10">
        <v>1</v>
      </c>
      <c r="C95" s="10">
        <v>79</v>
      </c>
      <c r="D95" s="10">
        <v>6</v>
      </c>
      <c r="E95" s="10">
        <v>0</v>
      </c>
      <c r="F95" s="10" t="s">
        <v>447</v>
      </c>
      <c r="G95" s="10" t="s">
        <v>62</v>
      </c>
      <c r="H95" s="10">
        <v>82</v>
      </c>
      <c r="I95" s="10">
        <v>8.2449999999999992</v>
      </c>
      <c r="J95" s="10">
        <v>299.05642999999998</v>
      </c>
      <c r="K95" s="10" t="s">
        <v>63</v>
      </c>
      <c r="L95" s="10"/>
      <c r="M95" s="10">
        <v>0.91300000000000003</v>
      </c>
      <c r="N95" s="10">
        <v>1105.6600000000001</v>
      </c>
      <c r="O95" s="10" t="s">
        <v>65</v>
      </c>
      <c r="P95" s="10" t="s">
        <v>448</v>
      </c>
      <c r="Q95" s="10" t="s">
        <v>449</v>
      </c>
      <c r="R95" s="10" t="s">
        <v>68</v>
      </c>
      <c r="S95" s="10">
        <v>0</v>
      </c>
      <c r="T95" s="10">
        <v>0</v>
      </c>
      <c r="U95" s="10">
        <v>32946.29</v>
      </c>
      <c r="V95" s="10">
        <v>39214.29</v>
      </c>
      <c r="W95" s="10">
        <v>47928.1</v>
      </c>
      <c r="X95" s="10">
        <v>58966.68</v>
      </c>
      <c r="Y95" s="10">
        <v>73728.490000000005</v>
      </c>
      <c r="Z95" s="10">
        <v>13504.93</v>
      </c>
      <c r="AA95" s="10">
        <v>17100.07</v>
      </c>
      <c r="AB95" s="10">
        <v>20911.759999999998</v>
      </c>
      <c r="AC95" s="10">
        <v>24880.959999999999</v>
      </c>
      <c r="AD95" s="10">
        <v>31141.98</v>
      </c>
      <c r="AE95" s="10">
        <v>71244.36</v>
      </c>
      <c r="AF95" s="10">
        <v>80346.080000000002</v>
      </c>
      <c r="AG95" s="10">
        <v>87247.039999999994</v>
      </c>
      <c r="AH95" s="10">
        <v>90137.82</v>
      </c>
      <c r="AI95" s="10">
        <v>92204.45</v>
      </c>
      <c r="AJ95" s="10">
        <v>115546.7</v>
      </c>
      <c r="AK95" s="10">
        <v>117087.5</v>
      </c>
      <c r="AL95" s="10">
        <v>115116.5</v>
      </c>
      <c r="AM95" s="10">
        <v>114558.6</v>
      </c>
      <c r="AN95" s="10">
        <v>115567.5</v>
      </c>
      <c r="AO95" s="10">
        <v>115546.7</v>
      </c>
      <c r="AP95" s="10">
        <v>0</v>
      </c>
      <c r="AQ95" s="10">
        <v>50556.771090000002</v>
      </c>
      <c r="AR95" s="10">
        <v>21507.940040000001</v>
      </c>
      <c r="AS95" s="10">
        <v>84235.948439999993</v>
      </c>
      <c r="AT95" s="10">
        <v>115570.5846</v>
      </c>
      <c r="AU95" s="10">
        <v>0</v>
      </c>
      <c r="AV95" s="10">
        <v>16227.647070000001</v>
      </c>
      <c r="AW95" s="10">
        <v>6856.1074589999998</v>
      </c>
      <c r="AX95" s="10">
        <v>8533.8762920000008</v>
      </c>
      <c r="AY95" s="10">
        <v>840.54099310000004</v>
      </c>
      <c r="AZ95" s="10">
        <v>52100.22</v>
      </c>
      <c r="BA95" s="10">
        <v>0</v>
      </c>
      <c r="BB95" s="10">
        <v>32.097870800000003</v>
      </c>
      <c r="BC95" s="10">
        <v>31.877099560000001</v>
      </c>
      <c r="BD95" s="10">
        <v>10.1309197</v>
      </c>
      <c r="BE95" s="10">
        <v>0.72729665200000004</v>
      </c>
      <c r="BF95" s="10">
        <v>0.72729665200000004</v>
      </c>
      <c r="BG95" s="10">
        <v>188.69348500000001</v>
      </c>
      <c r="BH95" s="10" t="b">
        <v>0</v>
      </c>
      <c r="BI95" s="10"/>
      <c r="BJ95" s="10" t="s">
        <v>537</v>
      </c>
      <c r="BK95" s="10" t="s">
        <v>592</v>
      </c>
    </row>
    <row r="96" spans="1:63" s="9" customFormat="1" ht="15" x14ac:dyDescent="0.15">
      <c r="A96" s="13">
        <v>51</v>
      </c>
      <c r="B96" s="13">
        <v>3</v>
      </c>
      <c r="C96" s="13">
        <v>48</v>
      </c>
      <c r="D96" s="13">
        <v>3</v>
      </c>
      <c r="E96" s="13">
        <v>0</v>
      </c>
      <c r="F96" s="13" t="s">
        <v>296</v>
      </c>
      <c r="G96" s="13" t="s">
        <v>62</v>
      </c>
      <c r="H96" s="13">
        <v>240</v>
      </c>
      <c r="I96" s="13">
        <v>8.5709999999999997</v>
      </c>
      <c r="J96" s="13">
        <v>840.42737</v>
      </c>
      <c r="K96" s="13" t="s">
        <v>63</v>
      </c>
      <c r="L96" s="13"/>
      <c r="M96" s="13">
        <v>0.217</v>
      </c>
      <c r="N96" s="13">
        <v>505.68</v>
      </c>
      <c r="O96" s="13" t="s">
        <v>65</v>
      </c>
      <c r="P96" s="13" t="s">
        <v>297</v>
      </c>
      <c r="Q96" s="13" t="s">
        <v>298</v>
      </c>
      <c r="R96" s="13" t="s">
        <v>68</v>
      </c>
      <c r="S96" s="13">
        <v>0</v>
      </c>
      <c r="T96" s="13">
        <v>0</v>
      </c>
      <c r="U96" s="13">
        <v>23312.26</v>
      </c>
      <c r="V96" s="13">
        <v>23420.13</v>
      </c>
      <c r="W96" s="13">
        <v>23143.15</v>
      </c>
      <c r="X96" s="13">
        <v>23648.79</v>
      </c>
      <c r="Y96" s="13">
        <v>23451.27</v>
      </c>
      <c r="Z96" s="13">
        <v>2769.7559999999999</v>
      </c>
      <c r="AA96" s="13">
        <v>13235.64</v>
      </c>
      <c r="AB96" s="13">
        <v>6641.5739999999996</v>
      </c>
      <c r="AC96" s="13">
        <v>4904.183</v>
      </c>
      <c r="AD96" s="13">
        <v>4136.1940000000004</v>
      </c>
      <c r="AE96" s="13">
        <v>7556.5110000000004</v>
      </c>
      <c r="AF96" s="13">
        <v>6833.5619999999999</v>
      </c>
      <c r="AG96" s="13">
        <v>6388.7280000000001</v>
      </c>
      <c r="AH96" s="13">
        <v>6293.5339999999997</v>
      </c>
      <c r="AI96" s="13">
        <v>6810.183</v>
      </c>
      <c r="AJ96" s="13">
        <v>8323.5419999999995</v>
      </c>
      <c r="AK96" s="13">
        <v>8499.1280000000006</v>
      </c>
      <c r="AL96" s="13">
        <v>8155.2460000000001</v>
      </c>
      <c r="AM96" s="13">
        <v>8362.0689999999995</v>
      </c>
      <c r="AN96" s="13">
        <v>8105.41</v>
      </c>
      <c r="AO96" s="13">
        <v>8323.5419999999995</v>
      </c>
      <c r="AP96" s="13">
        <v>0</v>
      </c>
      <c r="AQ96" s="13">
        <v>23395.121879999999</v>
      </c>
      <c r="AR96" s="13">
        <v>6337.4702150000003</v>
      </c>
      <c r="AS96" s="13">
        <v>6776.5033199999998</v>
      </c>
      <c r="AT96" s="13">
        <v>8294.8227540000007</v>
      </c>
      <c r="AU96" s="13">
        <v>0</v>
      </c>
      <c r="AV96" s="13">
        <v>186.06520180000001</v>
      </c>
      <c r="AW96" s="13">
        <v>4102.0056400000003</v>
      </c>
      <c r="AX96" s="13">
        <v>499.10702420000001</v>
      </c>
      <c r="AY96" s="13">
        <v>143.71596600000001</v>
      </c>
      <c r="AZ96" s="13">
        <v>12169.69767</v>
      </c>
      <c r="BA96" s="13">
        <v>0</v>
      </c>
      <c r="BB96" s="13">
        <v>0.79531623200000001</v>
      </c>
      <c r="BC96" s="13">
        <v>64.72623145</v>
      </c>
      <c r="BD96" s="13">
        <v>7.3652590519999999</v>
      </c>
      <c r="BE96" s="13">
        <v>1.732598396</v>
      </c>
      <c r="BF96" s="13">
        <v>0.79531623200000001</v>
      </c>
      <c r="BG96" s="13">
        <v>508.51509040000002</v>
      </c>
      <c r="BH96" s="13" t="b">
        <v>0</v>
      </c>
      <c r="BI96" s="13" t="s">
        <v>163</v>
      </c>
      <c r="BJ96" s="13" t="s">
        <v>539</v>
      </c>
      <c r="BK96" s="13" t="s">
        <v>593</v>
      </c>
    </row>
    <row r="97" spans="1:63" s="8" customFormat="1" ht="15" x14ac:dyDescent="0.15">
      <c r="A97" s="13">
        <v>51</v>
      </c>
      <c r="B97" s="13">
        <v>3</v>
      </c>
      <c r="C97" s="13">
        <v>48</v>
      </c>
      <c r="D97" s="13">
        <v>3</v>
      </c>
      <c r="E97" s="13">
        <v>0</v>
      </c>
      <c r="F97" s="13" t="s">
        <v>293</v>
      </c>
      <c r="G97" s="13" t="s">
        <v>62</v>
      </c>
      <c r="H97" s="13">
        <v>237</v>
      </c>
      <c r="I97" s="13">
        <v>8.5749999999999993</v>
      </c>
      <c r="J97" s="13">
        <v>813.40679999999998</v>
      </c>
      <c r="K97" s="13" t="s">
        <v>63</v>
      </c>
      <c r="L97" s="13"/>
      <c r="M97" s="13">
        <v>0.91300000000000003</v>
      </c>
      <c r="N97" s="13">
        <v>1577.77</v>
      </c>
      <c r="O97" s="13" t="s">
        <v>65</v>
      </c>
      <c r="P97" s="13" t="s">
        <v>294</v>
      </c>
      <c r="Q97" s="13" t="s">
        <v>295</v>
      </c>
      <c r="R97" s="13" t="s">
        <v>68</v>
      </c>
      <c r="S97" s="13">
        <v>0</v>
      </c>
      <c r="T97" s="13">
        <v>0</v>
      </c>
      <c r="U97" s="13">
        <v>25571.98</v>
      </c>
      <c r="V97" s="13">
        <v>30506.82</v>
      </c>
      <c r="W97" s="13">
        <v>35794.800000000003</v>
      </c>
      <c r="X97" s="13">
        <v>43000.09</v>
      </c>
      <c r="Y97" s="13">
        <v>53066.48</v>
      </c>
      <c r="Z97" s="13">
        <v>6802.2830000000004</v>
      </c>
      <c r="AA97" s="13">
        <v>7994.98</v>
      </c>
      <c r="AB97" s="13">
        <v>9400.5939999999991</v>
      </c>
      <c r="AC97" s="13">
        <v>10997.97</v>
      </c>
      <c r="AD97" s="13">
        <v>12952.16</v>
      </c>
      <c r="AE97" s="13">
        <v>29993.97</v>
      </c>
      <c r="AF97" s="13">
        <v>33186.19</v>
      </c>
      <c r="AG97" s="13">
        <v>36186.74</v>
      </c>
      <c r="AH97" s="13">
        <v>37215.81</v>
      </c>
      <c r="AI97" s="13">
        <v>37461.07</v>
      </c>
      <c r="AJ97" s="13">
        <v>52161.49</v>
      </c>
      <c r="AK97" s="13">
        <v>51573.51</v>
      </c>
      <c r="AL97" s="13">
        <v>52666.91</v>
      </c>
      <c r="AM97" s="13">
        <v>50817.17</v>
      </c>
      <c r="AN97" s="13">
        <v>52557.47</v>
      </c>
      <c r="AO97" s="13">
        <v>52161.49</v>
      </c>
      <c r="AP97" s="13">
        <v>0</v>
      </c>
      <c r="AQ97" s="13">
        <v>37588.031640000001</v>
      </c>
      <c r="AR97" s="13">
        <v>9629.5966800000006</v>
      </c>
      <c r="AS97" s="13">
        <v>34808.756249999999</v>
      </c>
      <c r="AT97" s="13">
        <v>51989.671880000002</v>
      </c>
      <c r="AU97" s="13">
        <v>0</v>
      </c>
      <c r="AV97" s="13">
        <v>10800.666209999999</v>
      </c>
      <c r="AW97" s="13">
        <v>2430.5327130000001</v>
      </c>
      <c r="AX97" s="13">
        <v>3183.645571</v>
      </c>
      <c r="AY97" s="13">
        <v>691.09132980000004</v>
      </c>
      <c r="AZ97" s="13">
        <v>27342.129130000001</v>
      </c>
      <c r="BA97" s="13">
        <v>0</v>
      </c>
      <c r="BB97" s="13">
        <v>28.734322429999999</v>
      </c>
      <c r="BC97" s="13">
        <v>25.24023377</v>
      </c>
      <c r="BD97" s="13">
        <v>9.1461055019999993</v>
      </c>
      <c r="BE97" s="13">
        <v>1.3292858080000001</v>
      </c>
      <c r="BF97" s="13">
        <v>1.3292858080000001</v>
      </c>
      <c r="BG97" s="13">
        <v>500.11875980000002</v>
      </c>
      <c r="BH97" s="13" t="b">
        <v>0</v>
      </c>
      <c r="BI97" s="13" t="s">
        <v>69</v>
      </c>
      <c r="BJ97" s="13" t="s">
        <v>539</v>
      </c>
      <c r="BK97" s="13" t="s">
        <v>593</v>
      </c>
    </row>
    <row r="98" spans="1:63" s="8" customFormat="1" ht="15" x14ac:dyDescent="0.15">
      <c r="A98" s="13">
        <v>13</v>
      </c>
      <c r="B98" s="13">
        <v>3</v>
      </c>
      <c r="C98" s="13">
        <v>12</v>
      </c>
      <c r="D98" s="13">
        <v>3</v>
      </c>
      <c r="E98" s="13">
        <v>0</v>
      </c>
      <c r="F98" s="13" t="s">
        <v>128</v>
      </c>
      <c r="G98" s="13" t="s">
        <v>62</v>
      </c>
      <c r="H98" s="13">
        <v>146</v>
      </c>
      <c r="I98" s="13">
        <v>8.6519999999999992</v>
      </c>
      <c r="J98" s="13">
        <v>437.20983999999999</v>
      </c>
      <c r="K98" s="13" t="s">
        <v>63</v>
      </c>
      <c r="L98" s="13" t="s">
        <v>129</v>
      </c>
      <c r="M98" s="13">
        <v>0.73899999999999999</v>
      </c>
      <c r="N98" s="13">
        <v>666.91</v>
      </c>
      <c r="O98" s="13" t="s">
        <v>65</v>
      </c>
      <c r="P98" s="13" t="s">
        <v>130</v>
      </c>
      <c r="Q98" s="13" t="s">
        <v>131</v>
      </c>
      <c r="R98" s="13" t="s">
        <v>68</v>
      </c>
      <c r="S98" s="13">
        <v>0</v>
      </c>
      <c r="T98" s="13">
        <v>0</v>
      </c>
      <c r="U98" s="13">
        <v>121342.8</v>
      </c>
      <c r="V98" s="13">
        <v>122689.2</v>
      </c>
      <c r="W98" s="13">
        <v>693507.1</v>
      </c>
      <c r="X98" s="13">
        <v>345746.9</v>
      </c>
      <c r="Y98" s="13">
        <v>243597</v>
      </c>
      <c r="Z98" s="13">
        <v>22435.94</v>
      </c>
      <c r="AA98" s="13">
        <v>18911.599999999999</v>
      </c>
      <c r="AB98" s="13">
        <v>17700</v>
      </c>
      <c r="AC98" s="13">
        <v>16957.810000000001</v>
      </c>
      <c r="AD98" s="13">
        <v>15839.41</v>
      </c>
      <c r="AE98" s="13">
        <v>31410.46</v>
      </c>
      <c r="AF98" s="13">
        <v>31389.37</v>
      </c>
      <c r="AG98" s="13">
        <v>31627.42</v>
      </c>
      <c r="AH98" s="13">
        <v>31063.64</v>
      </c>
      <c r="AI98" s="13">
        <v>32355.93</v>
      </c>
      <c r="AJ98" s="13">
        <v>43429.62</v>
      </c>
      <c r="AK98" s="13">
        <v>43580.45</v>
      </c>
      <c r="AL98" s="13">
        <v>43111.56</v>
      </c>
      <c r="AM98" s="13">
        <v>43001.48</v>
      </c>
      <c r="AN98" s="13">
        <v>43200.46</v>
      </c>
      <c r="AO98" s="13">
        <v>43429.62</v>
      </c>
      <c r="AP98" s="13">
        <v>0</v>
      </c>
      <c r="AQ98" s="13">
        <v>305376.5906</v>
      </c>
      <c r="AR98" s="13">
        <v>18368.951560000001</v>
      </c>
      <c r="AS98" s="13">
        <v>31569.36289</v>
      </c>
      <c r="AT98" s="13">
        <v>43292.197269999997</v>
      </c>
      <c r="AU98" s="13">
        <v>0</v>
      </c>
      <c r="AV98" s="13">
        <v>236291.62349999999</v>
      </c>
      <c r="AW98" s="13">
        <v>2533.3923129999998</v>
      </c>
      <c r="AX98" s="13">
        <v>483.5982017</v>
      </c>
      <c r="AY98" s="13">
        <v>222.00110280000001</v>
      </c>
      <c r="AZ98" s="13">
        <v>118438.30530000001</v>
      </c>
      <c r="BA98" s="13">
        <v>0</v>
      </c>
      <c r="BB98" s="13">
        <v>77.377124100000003</v>
      </c>
      <c r="BC98" s="13">
        <v>13.79170882</v>
      </c>
      <c r="BD98" s="13">
        <v>1.531859238</v>
      </c>
      <c r="BE98" s="13">
        <v>0.51279703200000004</v>
      </c>
      <c r="BF98" s="13">
        <v>0.51279703200000004</v>
      </c>
      <c r="BG98" s="13">
        <v>479.9526012</v>
      </c>
      <c r="BH98" s="13" t="b">
        <v>0</v>
      </c>
      <c r="BI98" s="13" t="s">
        <v>69</v>
      </c>
      <c r="BJ98" s="13" t="s">
        <v>539</v>
      </c>
      <c r="BK98" s="13" t="s">
        <v>594</v>
      </c>
    </row>
    <row r="99" spans="1:63" s="8" customFormat="1" ht="15" x14ac:dyDescent="0.15">
      <c r="A99" s="13">
        <v>13</v>
      </c>
      <c r="B99" s="13">
        <v>3</v>
      </c>
      <c r="C99" s="13">
        <v>12</v>
      </c>
      <c r="D99" s="13">
        <v>3</v>
      </c>
      <c r="E99" s="13">
        <v>6.3343319999999998E-3</v>
      </c>
      <c r="F99" s="13" t="s">
        <v>132</v>
      </c>
      <c r="G99" s="13" t="s">
        <v>62</v>
      </c>
      <c r="H99" s="13">
        <v>154</v>
      </c>
      <c r="I99" s="13">
        <v>8.6519999999999992</v>
      </c>
      <c r="J99" s="13">
        <v>447.23836999999997</v>
      </c>
      <c r="K99" s="13" t="s">
        <v>102</v>
      </c>
      <c r="L99" s="13" t="s">
        <v>133</v>
      </c>
      <c r="M99" s="13">
        <v>0.69599999999999995</v>
      </c>
      <c r="N99" s="13">
        <v>463.29</v>
      </c>
      <c r="O99" s="13" t="s">
        <v>65</v>
      </c>
      <c r="P99" s="13" t="s">
        <v>134</v>
      </c>
      <c r="Q99" s="13" t="s">
        <v>135</v>
      </c>
      <c r="R99" s="13" t="s">
        <v>68</v>
      </c>
      <c r="S99" s="13">
        <v>0</v>
      </c>
      <c r="T99" s="13">
        <v>0</v>
      </c>
      <c r="U99" s="13">
        <v>75265.77</v>
      </c>
      <c r="V99" s="13">
        <v>76648.19</v>
      </c>
      <c r="W99" s="13">
        <v>77736.3</v>
      </c>
      <c r="X99" s="13">
        <v>77001.63</v>
      </c>
      <c r="Y99" s="13">
        <v>77847.100000000006</v>
      </c>
      <c r="Z99" s="13">
        <v>8874.6740000000009</v>
      </c>
      <c r="AA99" s="13">
        <v>8781.5190000000002</v>
      </c>
      <c r="AB99" s="13">
        <v>64027.66</v>
      </c>
      <c r="AC99" s="13">
        <v>19915.060000000001</v>
      </c>
      <c r="AD99" s="13">
        <v>13316.78</v>
      </c>
      <c r="AE99" s="13">
        <v>22248.79</v>
      </c>
      <c r="AF99" s="13">
        <v>19760.669999999998</v>
      </c>
      <c r="AG99" s="13">
        <v>19144.47</v>
      </c>
      <c r="AH99" s="13">
        <v>18290.759999999998</v>
      </c>
      <c r="AI99" s="13">
        <v>18545.12</v>
      </c>
      <c r="AJ99" s="13">
        <v>26956.54</v>
      </c>
      <c r="AK99" s="13">
        <v>26891.61</v>
      </c>
      <c r="AL99" s="13">
        <v>26829.66</v>
      </c>
      <c r="AM99" s="13">
        <v>26965.17</v>
      </c>
      <c r="AN99" s="13">
        <v>26412.66</v>
      </c>
      <c r="AO99" s="13">
        <v>28081.47</v>
      </c>
      <c r="AP99" s="13">
        <v>0</v>
      </c>
      <c r="AQ99" s="13">
        <v>76899.795310000001</v>
      </c>
      <c r="AR99" s="13">
        <v>22983.137890000002</v>
      </c>
      <c r="AS99" s="13">
        <v>19597.96055</v>
      </c>
      <c r="AT99" s="13">
        <v>27022.850259999999</v>
      </c>
      <c r="AU99" s="13">
        <v>0</v>
      </c>
      <c r="AV99" s="13">
        <v>1041.735666</v>
      </c>
      <c r="AW99" s="13">
        <v>23389.307550000001</v>
      </c>
      <c r="AX99" s="13">
        <v>1587.1573089999999</v>
      </c>
      <c r="AY99" s="13">
        <v>557.72267399999998</v>
      </c>
      <c r="AZ99" s="13">
        <v>39826.966200000003</v>
      </c>
      <c r="BA99" s="13">
        <v>0</v>
      </c>
      <c r="BB99" s="13">
        <v>1.3546663699999999</v>
      </c>
      <c r="BC99" s="13">
        <v>101.76725070000001</v>
      </c>
      <c r="BD99" s="13">
        <v>8.0985840590000002</v>
      </c>
      <c r="BE99" s="13">
        <v>2.0638928490000001</v>
      </c>
      <c r="BF99" s="13">
        <v>1.3546663699999999</v>
      </c>
      <c r="BG99" s="13">
        <v>532.98199790000001</v>
      </c>
      <c r="BH99" s="13" t="b">
        <v>0</v>
      </c>
      <c r="BI99" s="13" t="s">
        <v>73</v>
      </c>
      <c r="BJ99" s="13" t="s">
        <v>539</v>
      </c>
      <c r="BK99" s="13" t="s">
        <v>594</v>
      </c>
    </row>
    <row r="100" spans="1:63" s="8" customFormat="1" ht="15" x14ac:dyDescent="0.15">
      <c r="A100" s="16">
        <v>79</v>
      </c>
      <c r="B100" s="16">
        <v>2</v>
      </c>
      <c r="C100" s="16">
        <v>76</v>
      </c>
      <c r="D100" s="16">
        <v>2</v>
      </c>
      <c r="E100" s="16">
        <v>0</v>
      </c>
      <c r="F100" s="16" t="s">
        <v>408</v>
      </c>
      <c r="G100" s="16" t="s">
        <v>62</v>
      </c>
      <c r="H100" s="16">
        <v>69</v>
      </c>
      <c r="I100" s="16">
        <v>8.7690000000000001</v>
      </c>
      <c r="J100" s="16">
        <v>278.15276999999998</v>
      </c>
      <c r="K100" s="16" t="s">
        <v>63</v>
      </c>
      <c r="L100" s="16"/>
      <c r="M100" s="16">
        <v>0.217</v>
      </c>
      <c r="N100" s="16">
        <v>99.66</v>
      </c>
      <c r="O100" s="16" t="s">
        <v>180</v>
      </c>
      <c r="P100" s="16" t="s">
        <v>409</v>
      </c>
      <c r="Q100" s="16" t="s">
        <v>410</v>
      </c>
      <c r="R100" s="16" t="s">
        <v>68</v>
      </c>
      <c r="S100" s="16">
        <v>25.281279999999999</v>
      </c>
      <c r="T100" s="16">
        <v>26.68093</v>
      </c>
      <c r="U100" s="16">
        <v>507.17099999999999</v>
      </c>
      <c r="V100" s="16">
        <v>621.47979999999995</v>
      </c>
      <c r="W100" s="16">
        <v>697.80820000000006</v>
      </c>
      <c r="X100" s="16">
        <v>953.9615</v>
      </c>
      <c r="Y100" s="16">
        <v>1119.27</v>
      </c>
      <c r="Z100" s="16">
        <v>3360.49</v>
      </c>
      <c r="AA100" s="16">
        <v>4111.7330000000002</v>
      </c>
      <c r="AB100" s="16">
        <v>5281.4459999999999</v>
      </c>
      <c r="AC100" s="16">
        <v>6796.69</v>
      </c>
      <c r="AD100" s="16">
        <v>8039.2340000000004</v>
      </c>
      <c r="AE100" s="16">
        <v>4351.8770000000004</v>
      </c>
      <c r="AF100" s="16">
        <v>5181.3220000000001</v>
      </c>
      <c r="AG100" s="16">
        <v>5687.0029999999997</v>
      </c>
      <c r="AH100" s="16">
        <v>6089.67</v>
      </c>
      <c r="AI100" s="16">
        <v>6441.4</v>
      </c>
      <c r="AJ100" s="16">
        <v>3137.3670000000002</v>
      </c>
      <c r="AK100" s="16">
        <v>3009.7069999999999</v>
      </c>
      <c r="AL100" s="16">
        <v>3269.9989999999998</v>
      </c>
      <c r="AM100" s="16">
        <v>2990.2060000000001</v>
      </c>
      <c r="AN100" s="16">
        <v>3133.61</v>
      </c>
      <c r="AO100" s="16">
        <v>3137.3679999999999</v>
      </c>
      <c r="AP100" s="16">
        <v>25.981106759999999</v>
      </c>
      <c r="AQ100" s="16">
        <v>779.93817139999999</v>
      </c>
      <c r="AR100" s="16">
        <v>5517.9185550000002</v>
      </c>
      <c r="AS100" s="16">
        <v>5550.2545899999996</v>
      </c>
      <c r="AT100" s="16">
        <v>3113.0429279999998</v>
      </c>
      <c r="AU100" s="16">
        <v>0.98970645800000001</v>
      </c>
      <c r="AV100" s="16">
        <v>250.8419715</v>
      </c>
      <c r="AW100" s="16">
        <v>1915.728429</v>
      </c>
      <c r="AX100" s="16">
        <v>817.92861049999999</v>
      </c>
      <c r="AY100" s="16">
        <v>101.9889088</v>
      </c>
      <c r="AZ100" s="16">
        <v>3949.370367</v>
      </c>
      <c r="BA100" s="16">
        <v>0.14075263399999999</v>
      </c>
      <c r="BB100" s="16">
        <v>32.161776490000001</v>
      </c>
      <c r="BC100" s="16">
        <v>34.718316510000001</v>
      </c>
      <c r="BD100" s="16">
        <v>14.736776430000001</v>
      </c>
      <c r="BE100" s="16">
        <v>3.2761806089999999</v>
      </c>
      <c r="BF100" s="16">
        <v>3.2761806089999999</v>
      </c>
      <c r="BG100" s="16">
        <v>549.23055409999995</v>
      </c>
      <c r="BH100" s="16" t="b">
        <v>0</v>
      </c>
      <c r="BI100" s="16" t="s">
        <v>69</v>
      </c>
      <c r="BJ100" s="16" t="s">
        <v>542</v>
      </c>
      <c r="BK100" s="16"/>
    </row>
    <row r="101" spans="1:63" s="8" customFormat="1" ht="15" x14ac:dyDescent="0.15">
      <c r="A101" s="16">
        <v>90</v>
      </c>
      <c r="B101" s="16">
        <v>4</v>
      </c>
      <c r="C101" s="16">
        <v>85</v>
      </c>
      <c r="D101" s="16">
        <v>7</v>
      </c>
      <c r="E101" s="16">
        <v>9.0499999999999999E-4</v>
      </c>
      <c r="F101" s="16" t="s">
        <v>470</v>
      </c>
      <c r="G101" s="16" t="s">
        <v>62</v>
      </c>
      <c r="H101" s="16">
        <v>222</v>
      </c>
      <c r="I101" s="16">
        <v>9.8260000000000005</v>
      </c>
      <c r="J101" s="16">
        <v>663.20061999999996</v>
      </c>
      <c r="K101" s="16" t="s">
        <v>102</v>
      </c>
      <c r="L101" s="16" t="s">
        <v>471</v>
      </c>
      <c r="M101" s="16">
        <v>0.217</v>
      </c>
      <c r="N101" s="16">
        <v>149.66999999999999</v>
      </c>
      <c r="O101" s="16" t="s">
        <v>65</v>
      </c>
      <c r="P101" s="16" t="s">
        <v>472</v>
      </c>
      <c r="Q101" s="16" t="s">
        <v>473</v>
      </c>
      <c r="R101" s="16" t="s">
        <v>68</v>
      </c>
      <c r="S101" s="16">
        <v>0</v>
      </c>
      <c r="T101" s="16">
        <v>0</v>
      </c>
      <c r="U101" s="16">
        <v>22247.67</v>
      </c>
      <c r="V101" s="16">
        <v>282136</v>
      </c>
      <c r="W101" s="16">
        <v>70170.84</v>
      </c>
      <c r="X101" s="16">
        <v>46581.07</v>
      </c>
      <c r="Y101" s="16">
        <v>35387.879999999997</v>
      </c>
      <c r="Z101" s="16">
        <v>2129.5889999999999</v>
      </c>
      <c r="AA101" s="16">
        <v>1942.7629999999999</v>
      </c>
      <c r="AB101" s="16">
        <v>1769.6859999999999</v>
      </c>
      <c r="AC101" s="16">
        <v>1550.8969999999999</v>
      </c>
      <c r="AD101" s="16">
        <v>1767.395</v>
      </c>
      <c r="AE101" s="16">
        <v>3636.9349999999999</v>
      </c>
      <c r="AF101" s="16">
        <v>3661.3510000000001</v>
      </c>
      <c r="AG101" s="16">
        <v>3878.1280000000002</v>
      </c>
      <c r="AH101" s="16">
        <v>3858.3380000000002</v>
      </c>
      <c r="AI101" s="16">
        <v>4082.6970000000001</v>
      </c>
      <c r="AJ101" s="16">
        <v>5897.1760000000004</v>
      </c>
      <c r="AK101" s="16">
        <v>5826.741</v>
      </c>
      <c r="AL101" s="16">
        <v>5905.7129999999997</v>
      </c>
      <c r="AM101" s="16">
        <v>5758.2790000000005</v>
      </c>
      <c r="AN101" s="16">
        <v>5975.7169999999996</v>
      </c>
      <c r="AO101" s="16">
        <v>5897.1760000000004</v>
      </c>
      <c r="AP101" s="16">
        <v>0</v>
      </c>
      <c r="AQ101" s="16">
        <v>91304.692970000004</v>
      </c>
      <c r="AR101" s="16">
        <v>1832.0659909999999</v>
      </c>
      <c r="AS101" s="16">
        <v>3823.4898440000002</v>
      </c>
      <c r="AT101" s="16">
        <v>5876.8002930000002</v>
      </c>
      <c r="AU101" s="16">
        <v>0</v>
      </c>
      <c r="AV101" s="16">
        <v>108119.1375</v>
      </c>
      <c r="AW101" s="16">
        <v>216.7389867</v>
      </c>
      <c r="AX101" s="16">
        <v>181.989069</v>
      </c>
      <c r="AY101" s="16">
        <v>74.838425189999995</v>
      </c>
      <c r="AZ101" s="16">
        <v>32320.082600000002</v>
      </c>
      <c r="BA101" s="16">
        <v>0</v>
      </c>
      <c r="BB101" s="16">
        <v>118.4157506</v>
      </c>
      <c r="BC101" s="16">
        <v>11.830304569999999</v>
      </c>
      <c r="BD101" s="16">
        <v>4.7597633699999999</v>
      </c>
      <c r="BE101" s="16">
        <v>1.2734553070000001</v>
      </c>
      <c r="BF101" s="16">
        <v>1.2734553070000001</v>
      </c>
      <c r="BG101" s="16">
        <v>302.50273290000001</v>
      </c>
      <c r="BH101" s="16" t="b">
        <v>0</v>
      </c>
      <c r="BI101" s="16" t="s">
        <v>469</v>
      </c>
      <c r="BJ101" s="16" t="s">
        <v>542</v>
      </c>
      <c r="BK101" s="16"/>
    </row>
    <row r="102" spans="1:63" s="8" customFormat="1" ht="15" x14ac:dyDescent="0.15">
      <c r="A102" s="13">
        <v>90</v>
      </c>
      <c r="B102" s="13">
        <v>4</v>
      </c>
      <c r="C102" s="13">
        <v>85</v>
      </c>
      <c r="D102" s="13">
        <v>7</v>
      </c>
      <c r="E102" s="13">
        <v>7.2400000000000003E-4</v>
      </c>
      <c r="F102" s="13" t="s">
        <v>465</v>
      </c>
      <c r="G102" s="13" t="s">
        <v>62</v>
      </c>
      <c r="H102" s="13">
        <v>104</v>
      </c>
      <c r="I102" s="13">
        <v>9.8279999999999994</v>
      </c>
      <c r="J102" s="13">
        <v>341.10059000000001</v>
      </c>
      <c r="K102" s="13" t="s">
        <v>431</v>
      </c>
      <c r="L102" s="13" t="s">
        <v>466</v>
      </c>
      <c r="M102" s="13">
        <v>0.34799999999999998</v>
      </c>
      <c r="N102" s="13">
        <v>303.92</v>
      </c>
      <c r="O102" s="13" t="s">
        <v>65</v>
      </c>
      <c r="P102" s="13" t="s">
        <v>467</v>
      </c>
      <c r="Q102" s="13" t="s">
        <v>468</v>
      </c>
      <c r="R102" s="13" t="s">
        <v>68</v>
      </c>
      <c r="S102" s="13">
        <v>0</v>
      </c>
      <c r="T102" s="13">
        <v>0</v>
      </c>
      <c r="U102" s="13">
        <v>22486.27</v>
      </c>
      <c r="V102" s="13">
        <v>22914.65</v>
      </c>
      <c r="W102" s="13">
        <v>23603.66</v>
      </c>
      <c r="X102" s="13">
        <v>24403.15</v>
      </c>
      <c r="Y102" s="13">
        <v>25188.66</v>
      </c>
      <c r="Z102" s="13">
        <v>6950.5429999999997</v>
      </c>
      <c r="AA102" s="13">
        <v>7175.8360000000002</v>
      </c>
      <c r="AB102" s="13">
        <v>7320.75</v>
      </c>
      <c r="AC102" s="13">
        <v>7417.7730000000001</v>
      </c>
      <c r="AD102" s="13">
        <v>7423.9359999999997</v>
      </c>
      <c r="AE102" s="13">
        <v>12180.83</v>
      </c>
      <c r="AF102" s="13">
        <v>12279.42</v>
      </c>
      <c r="AG102" s="13">
        <v>13069.68</v>
      </c>
      <c r="AH102" s="13">
        <v>12431.02</v>
      </c>
      <c r="AI102" s="13">
        <v>12448.14</v>
      </c>
      <c r="AJ102" s="13">
        <v>15047.95</v>
      </c>
      <c r="AK102" s="13">
        <v>14851.71</v>
      </c>
      <c r="AL102" s="13">
        <v>15182.97</v>
      </c>
      <c r="AM102" s="13">
        <v>14842.93</v>
      </c>
      <c r="AN102" s="13">
        <v>14923.47</v>
      </c>
      <c r="AO102" s="13">
        <v>15047.95</v>
      </c>
      <c r="AP102" s="13">
        <v>0</v>
      </c>
      <c r="AQ102" s="13">
        <v>23719.278910000001</v>
      </c>
      <c r="AR102" s="13">
        <v>7257.7677729999996</v>
      </c>
      <c r="AS102" s="13">
        <v>12481.81719</v>
      </c>
      <c r="AT102" s="13">
        <v>14982.82926</v>
      </c>
      <c r="AU102" s="13">
        <v>0</v>
      </c>
      <c r="AV102" s="13">
        <v>1096.3414949999999</v>
      </c>
      <c r="AW102" s="13">
        <v>198.92213989999999</v>
      </c>
      <c r="AX102" s="13">
        <v>346.71663050000001</v>
      </c>
      <c r="AY102" s="13">
        <v>133.28432530000001</v>
      </c>
      <c r="AZ102" s="13">
        <v>14486.28787</v>
      </c>
      <c r="BA102" s="13">
        <v>0</v>
      </c>
      <c r="BB102" s="13">
        <v>4.6221535630000004</v>
      </c>
      <c r="BC102" s="13">
        <v>2.7408170950000001</v>
      </c>
      <c r="BD102" s="13">
        <v>2.7777736630000001</v>
      </c>
      <c r="BE102" s="13">
        <v>0.88958048599999995</v>
      </c>
      <c r="BF102" s="13">
        <v>0.88958048599999995</v>
      </c>
      <c r="BG102" s="13">
        <v>294.89834660000002</v>
      </c>
      <c r="BH102" s="13" t="b">
        <v>0</v>
      </c>
      <c r="BI102" s="13" t="s">
        <v>469</v>
      </c>
      <c r="BJ102" s="13" t="s">
        <v>539</v>
      </c>
      <c r="BK102" s="13" t="s">
        <v>595</v>
      </c>
    </row>
    <row r="103" spans="1:63" s="8" customFormat="1" ht="15" x14ac:dyDescent="0.15">
      <c r="A103" s="16">
        <v>90</v>
      </c>
      <c r="B103" s="16">
        <v>4</v>
      </c>
      <c r="C103" s="16">
        <v>85</v>
      </c>
      <c r="D103" s="16">
        <v>7</v>
      </c>
      <c r="E103" s="16">
        <v>9.0499999999999999E-4</v>
      </c>
      <c r="F103" s="16" t="s">
        <v>474</v>
      </c>
      <c r="G103" s="16" t="s">
        <v>62</v>
      </c>
      <c r="H103" s="16">
        <v>226</v>
      </c>
      <c r="I103" s="16">
        <v>9.8279999999999994</v>
      </c>
      <c r="J103" s="16">
        <v>677.19086000000004</v>
      </c>
      <c r="K103" s="16" t="s">
        <v>349</v>
      </c>
      <c r="L103" s="16" t="s">
        <v>475</v>
      </c>
      <c r="M103" s="16">
        <v>0.217</v>
      </c>
      <c r="N103" s="16">
        <v>148.88999999999999</v>
      </c>
      <c r="O103" s="16" t="s">
        <v>65</v>
      </c>
      <c r="P103" s="16" t="s">
        <v>476</v>
      </c>
      <c r="Q103" s="16" t="s">
        <v>477</v>
      </c>
      <c r="R103" s="16" t="s">
        <v>68</v>
      </c>
      <c r="S103" s="16">
        <v>0</v>
      </c>
      <c r="T103" s="16">
        <v>0</v>
      </c>
      <c r="U103" s="16">
        <v>4379.9690000000001</v>
      </c>
      <c r="V103" s="16">
        <v>5157.3289999999997</v>
      </c>
      <c r="W103" s="16">
        <v>6226.2460000000001</v>
      </c>
      <c r="X103" s="16">
        <v>7571.6890000000003</v>
      </c>
      <c r="Y103" s="16">
        <v>8936.2990000000009</v>
      </c>
      <c r="Z103" s="16">
        <v>1447.8330000000001</v>
      </c>
      <c r="AA103" s="16">
        <v>1758.3610000000001</v>
      </c>
      <c r="AB103" s="16">
        <v>2154.0749999999998</v>
      </c>
      <c r="AC103" s="16">
        <v>2458.2910000000002</v>
      </c>
      <c r="AD103" s="16">
        <v>2753.8490000000002</v>
      </c>
      <c r="AE103" s="16">
        <v>7299.1629999999996</v>
      </c>
      <c r="AF103" s="16">
        <v>7594.9030000000002</v>
      </c>
      <c r="AG103" s="16">
        <v>8044.7870000000003</v>
      </c>
      <c r="AH103" s="16">
        <v>8161.692</v>
      </c>
      <c r="AI103" s="16">
        <v>8794.0349999999999</v>
      </c>
      <c r="AJ103" s="16">
        <v>11473.4</v>
      </c>
      <c r="AK103" s="16">
        <v>11800.25</v>
      </c>
      <c r="AL103" s="16">
        <v>11306.18</v>
      </c>
      <c r="AM103" s="16">
        <v>11568.14</v>
      </c>
      <c r="AN103" s="16">
        <v>10953.02</v>
      </c>
      <c r="AO103" s="16">
        <v>11473.4</v>
      </c>
      <c r="AP103" s="16">
        <v>0</v>
      </c>
      <c r="AQ103" s="16">
        <v>6454.3063480000001</v>
      </c>
      <c r="AR103" s="16">
        <v>2114.4816890000002</v>
      </c>
      <c r="AS103" s="16">
        <v>7978.9160160000001</v>
      </c>
      <c r="AT103" s="16">
        <v>11429.064780000001</v>
      </c>
      <c r="AU103" s="16">
        <v>0</v>
      </c>
      <c r="AV103" s="16">
        <v>1833.4303030000001</v>
      </c>
      <c r="AW103" s="16">
        <v>524.3577454</v>
      </c>
      <c r="AX103" s="16">
        <v>572.64644629999998</v>
      </c>
      <c r="AY103" s="16">
        <v>283.8213083</v>
      </c>
      <c r="AZ103" s="16">
        <v>5515.9013999999997</v>
      </c>
      <c r="BA103" s="16">
        <v>0</v>
      </c>
      <c r="BB103" s="16">
        <v>28.406310520000002</v>
      </c>
      <c r="BC103" s="16">
        <v>24.798405590000002</v>
      </c>
      <c r="BD103" s="16">
        <v>7.1769955369999998</v>
      </c>
      <c r="BE103" s="16">
        <v>2.4833292469999999</v>
      </c>
      <c r="BF103" s="16">
        <v>2.4833292469999999</v>
      </c>
      <c r="BG103" s="16">
        <v>281.84077969999998</v>
      </c>
      <c r="BH103" s="16" t="b">
        <v>0</v>
      </c>
      <c r="BI103" s="16" t="s">
        <v>69</v>
      </c>
      <c r="BJ103" s="16" t="s">
        <v>542</v>
      </c>
      <c r="BK103" s="18"/>
    </row>
    <row r="104" spans="1:63" s="8" customFormat="1" ht="15" x14ac:dyDescent="0.15">
      <c r="A104" s="13">
        <v>92</v>
      </c>
      <c r="B104" s="13">
        <v>1</v>
      </c>
      <c r="C104" s="13">
        <v>85</v>
      </c>
      <c r="D104" s="13">
        <v>7</v>
      </c>
      <c r="E104" s="13">
        <v>0</v>
      </c>
      <c r="F104" s="13" t="s">
        <v>488</v>
      </c>
      <c r="G104" s="13" t="s">
        <v>62</v>
      </c>
      <c r="H104" s="13">
        <v>90</v>
      </c>
      <c r="I104" s="13">
        <v>9.8290000000000006</v>
      </c>
      <c r="J104" s="13">
        <v>319.25977</v>
      </c>
      <c r="K104" s="13" t="s">
        <v>63</v>
      </c>
      <c r="L104" s="13"/>
      <c r="M104" s="13">
        <v>0.69599999999999995</v>
      </c>
      <c r="N104" s="13">
        <v>2036.2</v>
      </c>
      <c r="O104" s="13" t="s">
        <v>65</v>
      </c>
      <c r="P104" s="13" t="s">
        <v>489</v>
      </c>
      <c r="Q104" s="13" t="s">
        <v>490</v>
      </c>
      <c r="R104" s="13" t="s">
        <v>68</v>
      </c>
      <c r="S104" s="13">
        <v>0</v>
      </c>
      <c r="T104" s="13">
        <v>0</v>
      </c>
      <c r="U104" s="13">
        <v>19196.16</v>
      </c>
      <c r="V104" s="13">
        <v>22566.98</v>
      </c>
      <c r="W104" s="13">
        <v>27437.040000000001</v>
      </c>
      <c r="X104" s="13">
        <v>34187.519999999997</v>
      </c>
      <c r="Y104" s="13">
        <v>42246.85</v>
      </c>
      <c r="Z104" s="13">
        <v>73.197839999999999</v>
      </c>
      <c r="AA104" s="13">
        <v>41.593730000000001</v>
      </c>
      <c r="AB104" s="13">
        <v>103.8327</v>
      </c>
      <c r="AC104" s="13">
        <v>278.63400000000001</v>
      </c>
      <c r="AD104" s="13">
        <v>534.58950000000004</v>
      </c>
      <c r="AE104" s="13">
        <v>37008.54</v>
      </c>
      <c r="AF104" s="13">
        <v>41255.769999999997</v>
      </c>
      <c r="AG104" s="13">
        <v>45298.63</v>
      </c>
      <c r="AH104" s="13">
        <v>48530.78</v>
      </c>
      <c r="AI104" s="13">
        <v>54976.77</v>
      </c>
      <c r="AJ104" s="13">
        <v>76516.73</v>
      </c>
      <c r="AK104" s="13">
        <v>75869.429999999993</v>
      </c>
      <c r="AL104" s="13">
        <v>77408.45</v>
      </c>
      <c r="AM104" s="13">
        <v>74430.31</v>
      </c>
      <c r="AN104" s="13">
        <v>76458.259999999995</v>
      </c>
      <c r="AO104" s="13">
        <v>76516.73</v>
      </c>
      <c r="AP104" s="13">
        <v>0</v>
      </c>
      <c r="AQ104" s="13">
        <v>29126.910550000001</v>
      </c>
      <c r="AR104" s="13">
        <v>206.3695602</v>
      </c>
      <c r="AS104" s="13">
        <v>45414.098440000002</v>
      </c>
      <c r="AT104" s="13">
        <v>76199.983070000002</v>
      </c>
      <c r="AU104" s="13">
        <v>0</v>
      </c>
      <c r="AV104" s="13">
        <v>9250.0088140000007</v>
      </c>
      <c r="AW104" s="13">
        <v>205.152434</v>
      </c>
      <c r="AX104" s="13">
        <v>6875.9870810000002</v>
      </c>
      <c r="AY104" s="13">
        <v>996.86901639999996</v>
      </c>
      <c r="AZ104" s="13">
        <v>24915.792519999999</v>
      </c>
      <c r="BA104" s="13">
        <v>0</v>
      </c>
      <c r="BB104" s="13">
        <v>31.757603670000002</v>
      </c>
      <c r="BC104" s="13">
        <v>99.410220080000002</v>
      </c>
      <c r="BD104" s="13">
        <v>15.14064424</v>
      </c>
      <c r="BE104" s="13">
        <v>1.308227346</v>
      </c>
      <c r="BF104" s="13">
        <v>1.308227346</v>
      </c>
      <c r="BG104" s="13">
        <v>813.6634315</v>
      </c>
      <c r="BH104" s="13" t="b">
        <v>0</v>
      </c>
      <c r="BI104" s="13"/>
      <c r="BJ104" s="13" t="s">
        <v>539</v>
      </c>
      <c r="BK104" s="13" t="s">
        <v>595</v>
      </c>
    </row>
    <row r="105" spans="1:63" s="8" customFormat="1" ht="15" x14ac:dyDescent="0.15">
      <c r="A105" s="10">
        <v>75</v>
      </c>
      <c r="B105" s="10">
        <v>1</v>
      </c>
      <c r="C105" s="10">
        <v>72</v>
      </c>
      <c r="D105" s="10">
        <v>1</v>
      </c>
      <c r="E105" s="10">
        <v>0</v>
      </c>
      <c r="F105" s="10" t="s">
        <v>398</v>
      </c>
      <c r="G105" s="10" t="s">
        <v>62</v>
      </c>
      <c r="H105" s="10">
        <v>62</v>
      </c>
      <c r="I105" s="10">
        <v>9.9</v>
      </c>
      <c r="J105" s="10">
        <v>269.04831000000001</v>
      </c>
      <c r="K105" s="10" t="s">
        <v>63</v>
      </c>
      <c r="L105" s="10"/>
      <c r="M105" s="10">
        <v>0.30399999999999999</v>
      </c>
      <c r="N105" s="10">
        <v>696.1</v>
      </c>
      <c r="O105" s="10" t="s">
        <v>65</v>
      </c>
      <c r="P105" s="10" t="s">
        <v>399</v>
      </c>
      <c r="Q105" s="10" t="s">
        <v>400</v>
      </c>
      <c r="R105" s="10" t="s">
        <v>68</v>
      </c>
      <c r="S105" s="10">
        <v>0</v>
      </c>
      <c r="T105" s="10">
        <v>0</v>
      </c>
      <c r="U105" s="10">
        <v>90702.84</v>
      </c>
      <c r="V105" s="10">
        <v>91152.18</v>
      </c>
      <c r="W105" s="10">
        <v>91893.5</v>
      </c>
      <c r="X105" s="10">
        <v>93836.13</v>
      </c>
      <c r="Y105" s="10">
        <v>93416.25</v>
      </c>
      <c r="Z105" s="10">
        <v>10115.700000000001</v>
      </c>
      <c r="AA105" s="10">
        <v>9536.9639999999999</v>
      </c>
      <c r="AB105" s="10">
        <v>41151.949999999997</v>
      </c>
      <c r="AC105" s="10">
        <v>19562.41</v>
      </c>
      <c r="AD105" s="10">
        <v>14809.26</v>
      </c>
      <c r="AE105" s="10">
        <v>26645.06</v>
      </c>
      <c r="AF105" s="10">
        <v>24524.26</v>
      </c>
      <c r="AG105" s="10">
        <v>23197.62</v>
      </c>
      <c r="AH105" s="10">
        <v>22759.599999999999</v>
      </c>
      <c r="AI105" s="10">
        <v>23082.02</v>
      </c>
      <c r="AJ105" s="10">
        <v>32827.24</v>
      </c>
      <c r="AK105" s="10">
        <v>32718.799999999999</v>
      </c>
      <c r="AL105" s="10">
        <v>32688.36</v>
      </c>
      <c r="AM105" s="10">
        <v>32721.119999999999</v>
      </c>
      <c r="AN105" s="10">
        <v>32375.66</v>
      </c>
      <c r="AO105" s="10">
        <v>32827.24</v>
      </c>
      <c r="AP105" s="10">
        <v>0</v>
      </c>
      <c r="AQ105" s="10">
        <v>92200.179690000004</v>
      </c>
      <c r="AR105" s="10">
        <v>19035.25605</v>
      </c>
      <c r="AS105" s="10">
        <v>24041.71328</v>
      </c>
      <c r="AT105" s="10">
        <v>32693.069339999998</v>
      </c>
      <c r="AU105" s="10">
        <v>0</v>
      </c>
      <c r="AV105" s="10">
        <v>1377.4582</v>
      </c>
      <c r="AW105" s="10">
        <v>13010.19887</v>
      </c>
      <c r="AX105" s="10">
        <v>1603.7131179999999</v>
      </c>
      <c r="AY105" s="10">
        <v>166.2647465</v>
      </c>
      <c r="AZ105" s="10">
        <v>45092.38293</v>
      </c>
      <c r="BA105" s="10">
        <v>0</v>
      </c>
      <c r="BB105" s="10">
        <v>1.493986459</v>
      </c>
      <c r="BC105" s="10">
        <v>68.347905780000005</v>
      </c>
      <c r="BD105" s="10">
        <v>6.6705442289999999</v>
      </c>
      <c r="BE105" s="10">
        <v>0.50856267099999997</v>
      </c>
      <c r="BF105" s="10">
        <v>0.50856267099999997</v>
      </c>
      <c r="BG105" s="10">
        <v>179.5588309</v>
      </c>
      <c r="BH105" s="10" t="b">
        <v>0</v>
      </c>
      <c r="BI105" s="10"/>
      <c r="BJ105" s="10" t="s">
        <v>537</v>
      </c>
      <c r="BK105" s="10" t="s">
        <v>596</v>
      </c>
    </row>
    <row r="106" spans="1:63" s="8" customFormat="1" ht="15" x14ac:dyDescent="0.15">
      <c r="A106" s="16">
        <v>35</v>
      </c>
      <c r="B106" s="16">
        <v>2</v>
      </c>
      <c r="C106" s="16">
        <v>32</v>
      </c>
      <c r="D106" s="16">
        <v>2</v>
      </c>
      <c r="E106" s="16">
        <v>0</v>
      </c>
      <c r="F106" s="16" t="s">
        <v>223</v>
      </c>
      <c r="G106" s="16" t="s">
        <v>62</v>
      </c>
      <c r="H106" s="16">
        <v>196</v>
      </c>
      <c r="I106" s="16">
        <v>10.388</v>
      </c>
      <c r="J106" s="16">
        <v>539.31273999999996</v>
      </c>
      <c r="K106" s="16" t="s">
        <v>63</v>
      </c>
      <c r="L106" s="16"/>
      <c r="M106" s="16">
        <v>0.217</v>
      </c>
      <c r="N106" s="16">
        <v>273.48</v>
      </c>
      <c r="O106" s="16" t="s">
        <v>65</v>
      </c>
      <c r="P106" s="16" t="s">
        <v>224</v>
      </c>
      <c r="Q106" s="16" t="s">
        <v>225</v>
      </c>
      <c r="R106" s="16" t="s">
        <v>68</v>
      </c>
      <c r="S106" s="16">
        <v>0</v>
      </c>
      <c r="T106" s="16">
        <v>0</v>
      </c>
      <c r="U106" s="16">
        <v>952.74459999999999</v>
      </c>
      <c r="V106" s="16">
        <v>1186.675</v>
      </c>
      <c r="W106" s="16">
        <v>1509.951</v>
      </c>
      <c r="X106" s="16">
        <v>1875.5119999999999</v>
      </c>
      <c r="Y106" s="16">
        <v>2466.1260000000002</v>
      </c>
      <c r="Z106" s="16">
        <v>372.41419999999999</v>
      </c>
      <c r="AA106" s="16">
        <v>498.9051</v>
      </c>
      <c r="AB106" s="16">
        <v>730.95280000000002</v>
      </c>
      <c r="AC106" s="16">
        <v>972.22080000000005</v>
      </c>
      <c r="AD106" s="16">
        <v>1395.115</v>
      </c>
      <c r="AE106" s="16">
        <v>4021.741</v>
      </c>
      <c r="AF106" s="16">
        <v>5720.076</v>
      </c>
      <c r="AG106" s="16">
        <v>7831.9179999999997</v>
      </c>
      <c r="AH106" s="16">
        <v>9237.268</v>
      </c>
      <c r="AI106" s="16">
        <v>9655.2340000000004</v>
      </c>
      <c r="AJ106" s="16">
        <v>11748.42</v>
      </c>
      <c r="AK106" s="16">
        <v>11802.58</v>
      </c>
      <c r="AL106" s="16">
        <v>12040.86</v>
      </c>
      <c r="AM106" s="16">
        <v>11141.34</v>
      </c>
      <c r="AN106" s="16">
        <v>12225.09</v>
      </c>
      <c r="AO106" s="16">
        <v>11748.42</v>
      </c>
      <c r="AP106" s="16">
        <v>0</v>
      </c>
      <c r="AQ106" s="16">
        <v>1598.2019170000001</v>
      </c>
      <c r="AR106" s="16">
        <v>793.92163700000003</v>
      </c>
      <c r="AS106" s="16">
        <v>7293.2475100000001</v>
      </c>
      <c r="AT106" s="16">
        <v>11784.45117</v>
      </c>
      <c r="AU106" s="16">
        <v>0</v>
      </c>
      <c r="AV106" s="16">
        <v>596.64728300000002</v>
      </c>
      <c r="AW106" s="16">
        <v>406.78391620000002</v>
      </c>
      <c r="AX106" s="16">
        <v>2388.827405</v>
      </c>
      <c r="AY106" s="16">
        <v>367.81127709999998</v>
      </c>
      <c r="AZ106" s="16">
        <v>3228.4569000000001</v>
      </c>
      <c r="BA106" s="16">
        <v>0</v>
      </c>
      <c r="BB106" s="16">
        <v>37.332409429999998</v>
      </c>
      <c r="BC106" s="16">
        <v>51.237288079999999</v>
      </c>
      <c r="BD106" s="16">
        <v>32.753960450000001</v>
      </c>
      <c r="BE106" s="16">
        <v>3.1211574620000002</v>
      </c>
      <c r="BF106" s="16">
        <v>3.1211574620000002</v>
      </c>
      <c r="BG106" s="16">
        <v>579.88617139999997</v>
      </c>
      <c r="BH106" s="16" t="b">
        <v>0</v>
      </c>
      <c r="BI106" s="16" t="s">
        <v>69</v>
      </c>
      <c r="BJ106" s="16" t="s">
        <v>542</v>
      </c>
      <c r="BK106" s="16"/>
    </row>
    <row r="107" spans="1:63" s="8" customFormat="1" ht="15" x14ac:dyDescent="0.15">
      <c r="A107" s="10">
        <v>82</v>
      </c>
      <c r="B107" s="10">
        <v>1</v>
      </c>
      <c r="C107" s="10">
        <v>78</v>
      </c>
      <c r="D107" s="10">
        <v>1</v>
      </c>
      <c r="E107" s="10">
        <v>0</v>
      </c>
      <c r="F107" s="10" t="s">
        <v>417</v>
      </c>
      <c r="G107" s="10" t="s">
        <v>62</v>
      </c>
      <c r="H107" s="10">
        <v>73</v>
      </c>
      <c r="I107" s="10">
        <v>10.409000000000001</v>
      </c>
      <c r="J107" s="10">
        <v>283.06097</v>
      </c>
      <c r="K107" s="10" t="s">
        <v>63</v>
      </c>
      <c r="L107" s="10"/>
      <c r="M107" s="10">
        <v>0.217</v>
      </c>
      <c r="N107" s="10">
        <v>413.09</v>
      </c>
      <c r="O107" s="10" t="s">
        <v>65</v>
      </c>
      <c r="P107" s="10" t="s">
        <v>418</v>
      </c>
      <c r="Q107" s="10" t="s">
        <v>419</v>
      </c>
      <c r="R107" s="10" t="s">
        <v>68</v>
      </c>
      <c r="S107" s="10">
        <v>0</v>
      </c>
      <c r="T107" s="10">
        <v>0</v>
      </c>
      <c r="U107" s="10">
        <v>4521.4129999999996</v>
      </c>
      <c r="V107" s="10">
        <v>5617.5559999999996</v>
      </c>
      <c r="W107" s="10">
        <v>6601.9160000000002</v>
      </c>
      <c r="X107" s="10">
        <v>8287.6620000000003</v>
      </c>
      <c r="Y107" s="10">
        <v>10239.040000000001</v>
      </c>
      <c r="Z107" s="10">
        <v>1422.4929999999999</v>
      </c>
      <c r="AA107" s="10">
        <v>1847.684</v>
      </c>
      <c r="AB107" s="10">
        <v>2234.8209999999999</v>
      </c>
      <c r="AC107" s="10">
        <v>2781.5920000000001</v>
      </c>
      <c r="AD107" s="10">
        <v>3628.828</v>
      </c>
      <c r="AE107" s="10">
        <v>8825.1380000000008</v>
      </c>
      <c r="AF107" s="10">
        <v>10602.47</v>
      </c>
      <c r="AG107" s="10">
        <v>11075.75</v>
      </c>
      <c r="AH107" s="10">
        <v>11948.4</v>
      </c>
      <c r="AI107" s="10">
        <v>12416.64</v>
      </c>
      <c r="AJ107" s="10">
        <v>17549.830000000002</v>
      </c>
      <c r="AK107" s="10">
        <v>17590.16</v>
      </c>
      <c r="AL107" s="10">
        <v>17655.45</v>
      </c>
      <c r="AM107" s="10">
        <v>17187.419999999998</v>
      </c>
      <c r="AN107" s="10">
        <v>17736.41</v>
      </c>
      <c r="AO107" s="10">
        <v>17549.830000000002</v>
      </c>
      <c r="AP107" s="10">
        <v>0</v>
      </c>
      <c r="AQ107" s="10">
        <v>7053.5169919999998</v>
      </c>
      <c r="AR107" s="10">
        <v>2383.0836429999999</v>
      </c>
      <c r="AS107" s="10">
        <v>10973.67871</v>
      </c>
      <c r="AT107" s="10">
        <v>17544.849279999999</v>
      </c>
      <c r="AU107" s="10">
        <v>0</v>
      </c>
      <c r="AV107" s="10">
        <v>2255.4455459999999</v>
      </c>
      <c r="AW107" s="10">
        <v>857.62129170000003</v>
      </c>
      <c r="AX107" s="10">
        <v>1396.1252489999999</v>
      </c>
      <c r="AY107" s="10">
        <v>189.09537979999999</v>
      </c>
      <c r="AZ107" s="10">
        <v>6803.4268670000001</v>
      </c>
      <c r="BA107" s="10">
        <v>0</v>
      </c>
      <c r="BB107" s="10">
        <v>31.976183639999999</v>
      </c>
      <c r="BC107" s="10">
        <v>35.987880420000003</v>
      </c>
      <c r="BD107" s="10">
        <v>12.72249066</v>
      </c>
      <c r="BE107" s="10">
        <v>1.0777828679999999</v>
      </c>
      <c r="BF107" s="10">
        <v>1.0777828679999999</v>
      </c>
      <c r="BG107" s="10">
        <v>215.39529099999999</v>
      </c>
      <c r="BH107" s="10" t="b">
        <v>0</v>
      </c>
      <c r="BI107" s="10"/>
      <c r="BJ107" s="10" t="s">
        <v>537</v>
      </c>
      <c r="BK107" s="10" t="s">
        <v>599</v>
      </c>
    </row>
    <row r="108" spans="1:63" s="8" customFormat="1" ht="15" x14ac:dyDescent="0.15">
      <c r="A108" s="13">
        <v>72</v>
      </c>
      <c r="B108" s="13">
        <v>5</v>
      </c>
      <c r="C108" s="13">
        <v>69</v>
      </c>
      <c r="D108" s="13">
        <v>5</v>
      </c>
      <c r="E108" s="13">
        <v>5.4294269999999997E-3</v>
      </c>
      <c r="F108" s="13" t="s">
        <v>383</v>
      </c>
      <c r="G108" s="13" t="s">
        <v>62</v>
      </c>
      <c r="H108" s="13">
        <v>239</v>
      </c>
      <c r="I108" s="13">
        <v>10.529</v>
      </c>
      <c r="J108" s="13">
        <v>825.46276999999998</v>
      </c>
      <c r="K108" s="13" t="s">
        <v>102</v>
      </c>
      <c r="L108" s="13" t="s">
        <v>384</v>
      </c>
      <c r="M108" s="13">
        <v>0.217</v>
      </c>
      <c r="N108" s="13">
        <v>511.7</v>
      </c>
      <c r="O108" s="13" t="s">
        <v>65</v>
      </c>
      <c r="P108" s="13" t="s">
        <v>385</v>
      </c>
      <c r="Q108" s="13" t="s">
        <v>386</v>
      </c>
      <c r="R108" s="13" t="s">
        <v>68</v>
      </c>
      <c r="S108" s="13">
        <v>0</v>
      </c>
      <c r="T108" s="13">
        <v>0</v>
      </c>
      <c r="U108" s="13">
        <v>23417.040000000001</v>
      </c>
      <c r="V108" s="13">
        <v>23585.4</v>
      </c>
      <c r="W108" s="13">
        <v>24244.48</v>
      </c>
      <c r="X108" s="13">
        <v>24334.12</v>
      </c>
      <c r="Y108" s="13">
        <v>24139.97</v>
      </c>
      <c r="Z108" s="13">
        <v>112526.1</v>
      </c>
      <c r="AA108" s="13">
        <v>14514.81</v>
      </c>
      <c r="AB108" s="13">
        <v>8786.6959999999999</v>
      </c>
      <c r="AC108" s="13">
        <v>6753.5730000000003</v>
      </c>
      <c r="AD108" s="13">
        <v>5514.4139999999998</v>
      </c>
      <c r="AE108" s="13">
        <v>9556.3449999999993</v>
      </c>
      <c r="AF108" s="13">
        <v>8594.8809999999994</v>
      </c>
      <c r="AG108" s="13">
        <v>8304.0139999999992</v>
      </c>
      <c r="AH108" s="13">
        <v>9040.7420000000002</v>
      </c>
      <c r="AI108" s="13">
        <v>8443.8220000000001</v>
      </c>
      <c r="AJ108" s="13">
        <v>10367.07</v>
      </c>
      <c r="AK108" s="13">
        <v>10446.14</v>
      </c>
      <c r="AL108" s="13">
        <v>10280.64</v>
      </c>
      <c r="AM108" s="13">
        <v>10430.959999999999</v>
      </c>
      <c r="AN108" s="13">
        <v>10328.700000000001</v>
      </c>
      <c r="AO108" s="13">
        <v>10367.07</v>
      </c>
      <c r="AP108" s="13">
        <v>0</v>
      </c>
      <c r="AQ108" s="13">
        <v>23944.202730000001</v>
      </c>
      <c r="AR108" s="13">
        <v>29619.118750000001</v>
      </c>
      <c r="AS108" s="13">
        <v>8787.9607419999993</v>
      </c>
      <c r="AT108" s="13">
        <v>10370.097009999999</v>
      </c>
      <c r="AU108" s="13">
        <v>0</v>
      </c>
      <c r="AV108" s="13">
        <v>414.47654269999998</v>
      </c>
      <c r="AW108" s="13">
        <v>46474.637669999996</v>
      </c>
      <c r="AX108" s="13">
        <v>510.93744859999998</v>
      </c>
      <c r="AY108" s="13">
        <v>62.0023816</v>
      </c>
      <c r="AZ108" s="13">
        <v>20783.760470000001</v>
      </c>
      <c r="BA108" s="13">
        <v>0</v>
      </c>
      <c r="BB108" s="13">
        <v>1.731009995</v>
      </c>
      <c r="BC108" s="13">
        <v>156.90756390000001</v>
      </c>
      <c r="BD108" s="13">
        <v>5.8140615740000001</v>
      </c>
      <c r="BE108" s="13">
        <v>0.59789586900000002</v>
      </c>
      <c r="BF108" s="13">
        <v>0.59789586900000002</v>
      </c>
      <c r="BG108" s="13">
        <v>560.61886349999997</v>
      </c>
      <c r="BH108" s="13" t="b">
        <v>0</v>
      </c>
      <c r="BI108" s="13" t="s">
        <v>73</v>
      </c>
      <c r="BJ108" s="13" t="s">
        <v>539</v>
      </c>
      <c r="BK108" s="13" t="s">
        <v>598</v>
      </c>
    </row>
    <row r="109" spans="1:63" s="8" customFormat="1" ht="15" x14ac:dyDescent="0.15">
      <c r="A109" s="13">
        <v>72</v>
      </c>
      <c r="B109" s="13">
        <v>5</v>
      </c>
      <c r="C109" s="13">
        <v>69</v>
      </c>
      <c r="D109" s="13">
        <v>5</v>
      </c>
      <c r="E109" s="13">
        <v>0</v>
      </c>
      <c r="F109" s="13" t="s">
        <v>387</v>
      </c>
      <c r="G109" s="13" t="s">
        <v>62</v>
      </c>
      <c r="H109" s="13">
        <v>241</v>
      </c>
      <c r="I109" s="13">
        <v>10.529</v>
      </c>
      <c r="J109" s="13">
        <v>842.45403999999996</v>
      </c>
      <c r="K109" s="13" t="s">
        <v>63</v>
      </c>
      <c r="L109" s="13" t="s">
        <v>388</v>
      </c>
      <c r="M109" s="13">
        <v>0.217</v>
      </c>
      <c r="N109" s="13">
        <v>425.26</v>
      </c>
      <c r="O109" s="13" t="s">
        <v>65</v>
      </c>
      <c r="P109" s="13" t="s">
        <v>389</v>
      </c>
      <c r="Q109" s="13" t="s">
        <v>390</v>
      </c>
      <c r="R109" s="13" t="s">
        <v>68</v>
      </c>
      <c r="S109" s="13">
        <v>0</v>
      </c>
      <c r="T109" s="13">
        <v>0</v>
      </c>
      <c r="U109" s="13">
        <v>20254.810000000001</v>
      </c>
      <c r="V109" s="13">
        <v>20466.46</v>
      </c>
      <c r="W109" s="13">
        <v>21373.39</v>
      </c>
      <c r="X109" s="13">
        <v>20573.97</v>
      </c>
      <c r="Y109" s="13">
        <v>20670.03</v>
      </c>
      <c r="Z109" s="13">
        <v>3683.3629999999998</v>
      </c>
      <c r="AA109" s="13">
        <v>3724.1959999999999</v>
      </c>
      <c r="AB109" s="13">
        <v>31955.61</v>
      </c>
      <c r="AC109" s="13">
        <v>9495.3670000000002</v>
      </c>
      <c r="AD109" s="13">
        <v>6472.8789999999999</v>
      </c>
      <c r="AE109" s="13">
        <v>9733.4380000000001</v>
      </c>
      <c r="AF109" s="13">
        <v>8178.7179999999998</v>
      </c>
      <c r="AG109" s="13">
        <v>7772.1589999999997</v>
      </c>
      <c r="AH109" s="13">
        <v>8199.2630000000008</v>
      </c>
      <c r="AI109" s="13">
        <v>7685.3050000000003</v>
      </c>
      <c r="AJ109" s="13">
        <v>9372.5630000000001</v>
      </c>
      <c r="AK109" s="13">
        <v>9295.7279999999992</v>
      </c>
      <c r="AL109" s="13">
        <v>9368.8130000000001</v>
      </c>
      <c r="AM109" s="13">
        <v>9348.7479999999996</v>
      </c>
      <c r="AN109" s="13">
        <v>9274.1509999999998</v>
      </c>
      <c r="AO109" s="13">
        <v>9372.5630000000001</v>
      </c>
      <c r="AP109" s="13">
        <v>0</v>
      </c>
      <c r="AQ109" s="13">
        <v>20667.731640000002</v>
      </c>
      <c r="AR109" s="13">
        <v>11066.28232</v>
      </c>
      <c r="AS109" s="13">
        <v>8313.7764650000008</v>
      </c>
      <c r="AT109" s="13">
        <v>9338.7607420000004</v>
      </c>
      <c r="AU109" s="13">
        <v>0</v>
      </c>
      <c r="AV109" s="13">
        <v>423.60407700000002</v>
      </c>
      <c r="AW109" s="13">
        <v>11919.99022</v>
      </c>
      <c r="AX109" s="13">
        <v>826.90955289999999</v>
      </c>
      <c r="AY109" s="13">
        <v>43.160630150000003</v>
      </c>
      <c r="AZ109" s="13">
        <v>13349.263870000001</v>
      </c>
      <c r="BA109" s="13">
        <v>0</v>
      </c>
      <c r="BB109" s="13">
        <v>2.0495915290000002</v>
      </c>
      <c r="BC109" s="13">
        <v>107.7144959</v>
      </c>
      <c r="BD109" s="13">
        <v>9.946256751</v>
      </c>
      <c r="BE109" s="13">
        <v>0.46216656900000003</v>
      </c>
      <c r="BF109" s="13">
        <v>0.46216656900000003</v>
      </c>
      <c r="BG109" s="13">
        <v>538.94928200000004</v>
      </c>
      <c r="BH109" s="13" t="b">
        <v>0</v>
      </c>
      <c r="BI109" s="13" t="s">
        <v>163</v>
      </c>
      <c r="BJ109" s="13" t="s">
        <v>539</v>
      </c>
      <c r="BK109" s="13" t="s">
        <v>598</v>
      </c>
    </row>
    <row r="110" spans="1:63" s="8" customFormat="1" ht="15" x14ac:dyDescent="0.15">
      <c r="A110" s="13">
        <v>72</v>
      </c>
      <c r="B110" s="13">
        <v>5</v>
      </c>
      <c r="C110" s="13">
        <v>69</v>
      </c>
      <c r="D110" s="13">
        <v>5</v>
      </c>
      <c r="E110" s="13">
        <v>0</v>
      </c>
      <c r="F110" s="13" t="s">
        <v>379</v>
      </c>
      <c r="G110" s="13" t="s">
        <v>62</v>
      </c>
      <c r="H110" s="13">
        <v>238</v>
      </c>
      <c r="I110" s="13">
        <v>10.538</v>
      </c>
      <c r="J110" s="13">
        <v>815.43573000000004</v>
      </c>
      <c r="K110" s="13" t="s">
        <v>63</v>
      </c>
      <c r="L110" s="13" t="s">
        <v>380</v>
      </c>
      <c r="M110" s="13">
        <v>0.91300000000000003</v>
      </c>
      <c r="N110" s="13">
        <v>1590.3</v>
      </c>
      <c r="O110" s="13" t="s">
        <v>65</v>
      </c>
      <c r="P110" s="13" t="s">
        <v>381</v>
      </c>
      <c r="Q110" s="13" t="s">
        <v>382</v>
      </c>
      <c r="R110" s="13" t="s">
        <v>68</v>
      </c>
      <c r="S110" s="13">
        <v>53.102240000000002</v>
      </c>
      <c r="T110" s="13">
        <v>0</v>
      </c>
      <c r="U110" s="13">
        <v>168451.1</v>
      </c>
      <c r="V110" s="13">
        <v>165280.4</v>
      </c>
      <c r="W110" s="13">
        <v>165501.70000000001</v>
      </c>
      <c r="X110" s="13">
        <v>168943.8</v>
      </c>
      <c r="Y110" s="13">
        <v>171238.7</v>
      </c>
      <c r="Z110" s="13">
        <v>23271.81</v>
      </c>
      <c r="AA110" s="13">
        <v>22930.73</v>
      </c>
      <c r="AB110" s="13">
        <v>6023411</v>
      </c>
      <c r="AC110" s="13">
        <v>64419.13</v>
      </c>
      <c r="AD110" s="13">
        <v>37857.24</v>
      </c>
      <c r="AE110" s="13">
        <v>59080.09</v>
      </c>
      <c r="AF110" s="13">
        <v>51950.15</v>
      </c>
      <c r="AG110" s="13">
        <v>48540.06</v>
      </c>
      <c r="AH110" s="13">
        <v>47717.25</v>
      </c>
      <c r="AI110" s="13">
        <v>48965.48</v>
      </c>
      <c r="AJ110" s="13">
        <v>65151.56</v>
      </c>
      <c r="AK110" s="13">
        <v>65448.91</v>
      </c>
      <c r="AL110" s="13">
        <v>64040.23</v>
      </c>
      <c r="AM110" s="13">
        <v>64563.93</v>
      </c>
      <c r="AN110" s="13">
        <v>65449.27</v>
      </c>
      <c r="AO110" s="13">
        <v>65151.57</v>
      </c>
      <c r="AP110" s="13">
        <v>26.551118850000002</v>
      </c>
      <c r="AQ110" s="13">
        <v>167883.13750000001</v>
      </c>
      <c r="AR110" s="13">
        <v>1234377.8810000001</v>
      </c>
      <c r="AS110" s="13">
        <v>51250.603909999998</v>
      </c>
      <c r="AT110" s="13">
        <v>64967.579429999998</v>
      </c>
      <c r="AU110" s="13">
        <v>37.548952370000002</v>
      </c>
      <c r="AV110" s="13">
        <v>2507.65074</v>
      </c>
      <c r="AW110" s="13">
        <v>2677203.7969999998</v>
      </c>
      <c r="AX110" s="13">
        <v>4659.4966789999999</v>
      </c>
      <c r="AY110" s="13">
        <v>557.54899490000003</v>
      </c>
      <c r="AZ110" s="13">
        <v>484503.9093</v>
      </c>
      <c r="BA110" s="19">
        <v>4.0000000000000002E-4</v>
      </c>
      <c r="BB110" s="13">
        <v>1.493688275</v>
      </c>
      <c r="BC110" s="13">
        <v>216.8868899</v>
      </c>
      <c r="BD110" s="13">
        <v>9.0915937049999993</v>
      </c>
      <c r="BE110" s="13">
        <v>0.85819573400000004</v>
      </c>
      <c r="BF110" s="13">
        <v>0.85819573400000004</v>
      </c>
      <c r="BG110" s="13">
        <v>534.35235169999999</v>
      </c>
      <c r="BH110" s="13" t="b">
        <v>0</v>
      </c>
      <c r="BI110" s="13" t="s">
        <v>69</v>
      </c>
      <c r="BJ110" s="13" t="s">
        <v>539</v>
      </c>
      <c r="BK110" s="13" t="s">
        <v>598</v>
      </c>
    </row>
    <row r="111" spans="1:63" s="1" customFormat="1" ht="15" x14ac:dyDescent="0.15">
      <c r="A111" s="16">
        <v>83</v>
      </c>
      <c r="B111" s="16">
        <v>1</v>
      </c>
      <c r="C111" s="16">
        <v>77</v>
      </c>
      <c r="D111" s="16">
        <v>3</v>
      </c>
      <c r="E111" s="16">
        <v>0</v>
      </c>
      <c r="F111" s="16" t="s">
        <v>420</v>
      </c>
      <c r="G111" s="16" t="s">
        <v>62</v>
      </c>
      <c r="H111" s="16">
        <v>74</v>
      </c>
      <c r="I111" s="16">
        <v>10.579000000000001</v>
      </c>
      <c r="J111" s="16">
        <v>283.19742000000002</v>
      </c>
      <c r="K111" s="16" t="s">
        <v>63</v>
      </c>
      <c r="L111" s="16"/>
      <c r="M111" s="16">
        <v>0.217</v>
      </c>
      <c r="N111" s="16">
        <v>452.56</v>
      </c>
      <c r="O111" s="16" t="s">
        <v>65</v>
      </c>
      <c r="P111" s="16" t="s">
        <v>421</v>
      </c>
      <c r="Q111" s="16" t="s">
        <v>422</v>
      </c>
      <c r="R111" s="16" t="s">
        <v>68</v>
      </c>
      <c r="S111" s="16">
        <v>0</v>
      </c>
      <c r="T111" s="16">
        <v>0</v>
      </c>
      <c r="U111" s="16">
        <v>39277.199999999997</v>
      </c>
      <c r="V111" s="16">
        <v>44332.17</v>
      </c>
      <c r="W111" s="16">
        <v>44649.18</v>
      </c>
      <c r="X111" s="16">
        <v>45018.95</v>
      </c>
      <c r="Y111" s="16">
        <v>43895.07</v>
      </c>
      <c r="Z111" s="16">
        <v>1000.389</v>
      </c>
      <c r="AA111" s="16">
        <v>684.31500000000005</v>
      </c>
      <c r="AB111" s="16">
        <v>745.36490000000003</v>
      </c>
      <c r="AC111" s="16">
        <v>286.92540000000002</v>
      </c>
      <c r="AD111" s="16">
        <v>143.02889999999999</v>
      </c>
      <c r="AE111" s="16">
        <v>208.67760000000001</v>
      </c>
      <c r="AF111" s="16">
        <v>94.225210000000004</v>
      </c>
      <c r="AG111" s="16">
        <v>706.00620000000004</v>
      </c>
      <c r="AH111" s="16">
        <v>236.3297</v>
      </c>
      <c r="AI111" s="16">
        <v>367.4957</v>
      </c>
      <c r="AJ111" s="16">
        <v>539.82389999999998</v>
      </c>
      <c r="AK111" s="16">
        <v>492.06970000000001</v>
      </c>
      <c r="AL111" s="16">
        <v>441.971</v>
      </c>
      <c r="AM111" s="16">
        <v>568.46379999999999</v>
      </c>
      <c r="AN111" s="16">
        <v>601.13810000000001</v>
      </c>
      <c r="AO111" s="16">
        <v>539.82389999999998</v>
      </c>
      <c r="AP111" s="16">
        <v>0</v>
      </c>
      <c r="AQ111" s="16">
        <v>43434.513279999999</v>
      </c>
      <c r="AR111" s="16">
        <v>572.00465389999999</v>
      </c>
      <c r="AS111" s="16">
        <v>322.5468674</v>
      </c>
      <c r="AT111" s="16">
        <v>530.54841109999995</v>
      </c>
      <c r="AU111" s="16">
        <v>0</v>
      </c>
      <c r="AV111" s="16">
        <v>2360.4535470000001</v>
      </c>
      <c r="AW111" s="16">
        <v>350.52494389999998</v>
      </c>
      <c r="AX111" s="16">
        <v>235.36773600000001</v>
      </c>
      <c r="AY111" s="16">
        <v>56.42535848</v>
      </c>
      <c r="AZ111" s="16">
        <v>14776.355170000001</v>
      </c>
      <c r="BA111" s="16">
        <v>0</v>
      </c>
      <c r="BB111" s="16">
        <v>5.4345113339999997</v>
      </c>
      <c r="BC111" s="16">
        <v>61.280086019999999</v>
      </c>
      <c r="BD111" s="16">
        <v>72.971639089999996</v>
      </c>
      <c r="BE111" s="16">
        <v>10.63528932</v>
      </c>
      <c r="BF111" s="16">
        <v>5.4345113339999997</v>
      </c>
      <c r="BG111" s="16">
        <v>697.1108706</v>
      </c>
      <c r="BH111" s="16" t="b">
        <v>0</v>
      </c>
      <c r="BI111" s="16"/>
      <c r="BJ111" s="16" t="s">
        <v>542</v>
      </c>
      <c r="BK111" s="16"/>
    </row>
    <row r="112" spans="1:63" s="3" customFormat="1" ht="15" x14ac:dyDescent="0.15">
      <c r="A112" s="10">
        <v>81</v>
      </c>
      <c r="B112" s="10">
        <v>1</v>
      </c>
      <c r="C112" s="10">
        <v>77</v>
      </c>
      <c r="D112" s="10">
        <v>3</v>
      </c>
      <c r="E112" s="10">
        <v>0</v>
      </c>
      <c r="F112" s="10" t="s">
        <v>414</v>
      </c>
      <c r="G112" s="10" t="s">
        <v>62</v>
      </c>
      <c r="H112" s="10">
        <v>72</v>
      </c>
      <c r="I112" s="10">
        <v>10.581</v>
      </c>
      <c r="J112" s="10">
        <v>283.06079</v>
      </c>
      <c r="K112" s="10" t="s">
        <v>63</v>
      </c>
      <c r="L112" s="10"/>
      <c r="M112" s="10">
        <v>0.91300000000000003</v>
      </c>
      <c r="N112" s="10">
        <v>3636.96</v>
      </c>
      <c r="O112" s="10" t="s">
        <v>65</v>
      </c>
      <c r="P112" s="10" t="s">
        <v>415</v>
      </c>
      <c r="Q112" s="10" t="s">
        <v>416</v>
      </c>
      <c r="R112" s="10" t="s">
        <v>68</v>
      </c>
      <c r="S112" s="10">
        <v>0</v>
      </c>
      <c r="T112" s="10">
        <v>0</v>
      </c>
      <c r="U112" s="10">
        <v>662160.5</v>
      </c>
      <c r="V112" s="10">
        <v>659680</v>
      </c>
      <c r="W112" s="10">
        <v>660788.1</v>
      </c>
      <c r="X112" s="10">
        <v>667963.6</v>
      </c>
      <c r="Y112" s="10">
        <v>671110.4</v>
      </c>
      <c r="Z112" s="10">
        <v>125272.3</v>
      </c>
      <c r="AA112" s="10">
        <v>123470</v>
      </c>
      <c r="AB112" s="10">
        <v>123348</v>
      </c>
      <c r="AC112" s="10">
        <v>520379.8</v>
      </c>
      <c r="AD112" s="10">
        <v>241810</v>
      </c>
      <c r="AE112" s="10">
        <v>328364.40000000002</v>
      </c>
      <c r="AF112" s="10">
        <v>275871.59999999998</v>
      </c>
      <c r="AG112" s="10">
        <v>254029.2</v>
      </c>
      <c r="AH112" s="10">
        <v>245355.3</v>
      </c>
      <c r="AI112" s="10">
        <v>249504.4</v>
      </c>
      <c r="AJ112" s="10">
        <v>316002.7</v>
      </c>
      <c r="AK112" s="10">
        <v>317630.40000000002</v>
      </c>
      <c r="AL112" s="10">
        <v>311845.5</v>
      </c>
      <c r="AM112" s="10">
        <v>317747.40000000002</v>
      </c>
      <c r="AN112" s="10">
        <v>311255.3</v>
      </c>
      <c r="AO112" s="10">
        <v>316002.7</v>
      </c>
      <c r="AP112" s="10">
        <v>0</v>
      </c>
      <c r="AQ112" s="10">
        <v>664340.52500000002</v>
      </c>
      <c r="AR112" s="10">
        <v>226856.02660000001</v>
      </c>
      <c r="AS112" s="10">
        <v>270624.95939999999</v>
      </c>
      <c r="AT112" s="10">
        <v>315080.6667</v>
      </c>
      <c r="AU112" s="10">
        <v>0</v>
      </c>
      <c r="AV112" s="10">
        <v>4951.0267629999998</v>
      </c>
      <c r="AW112" s="10">
        <v>171829.63800000001</v>
      </c>
      <c r="AX112" s="10">
        <v>34356.298510000001</v>
      </c>
      <c r="AY112" s="10">
        <v>2842.9617020000001</v>
      </c>
      <c r="AZ112" s="10">
        <v>387273.84</v>
      </c>
      <c r="BA112" s="10">
        <v>0</v>
      </c>
      <c r="BB112" s="10">
        <v>0.74525436499999997</v>
      </c>
      <c r="BC112" s="10">
        <v>75.743915900000005</v>
      </c>
      <c r="BD112" s="10">
        <v>12.69516995</v>
      </c>
      <c r="BE112" s="10">
        <v>0.90229645999999997</v>
      </c>
      <c r="BF112" s="10">
        <v>0.74525436499999997</v>
      </c>
      <c r="BG112" s="10">
        <v>214.75952219999999</v>
      </c>
      <c r="BH112" s="10" t="b">
        <v>0</v>
      </c>
      <c r="BI112" s="10"/>
      <c r="BJ112" s="10" t="s">
        <v>537</v>
      </c>
      <c r="BK112" s="10" t="s">
        <v>597</v>
      </c>
    </row>
    <row r="113" spans="1:63" s="5" customFormat="1" ht="15" x14ac:dyDescent="0.15">
      <c r="A113" s="10">
        <v>94</v>
      </c>
      <c r="B113" s="10">
        <v>1</v>
      </c>
      <c r="C113" s="10">
        <v>88</v>
      </c>
      <c r="D113" s="10">
        <v>1</v>
      </c>
      <c r="E113" s="10">
        <v>0</v>
      </c>
      <c r="F113" s="10" t="s">
        <v>494</v>
      </c>
      <c r="G113" s="10" t="s">
        <v>62</v>
      </c>
      <c r="H113" s="10">
        <v>93</v>
      </c>
      <c r="I113" s="10">
        <v>10.893000000000001</v>
      </c>
      <c r="J113" s="10">
        <v>322.12313999999998</v>
      </c>
      <c r="K113" s="10" t="s">
        <v>63</v>
      </c>
      <c r="L113" s="10"/>
      <c r="M113" s="10">
        <v>0.91300000000000003</v>
      </c>
      <c r="N113" s="10">
        <v>1159.69</v>
      </c>
      <c r="O113" s="10" t="s">
        <v>65</v>
      </c>
      <c r="P113" s="10" t="s">
        <v>495</v>
      </c>
      <c r="Q113" s="10" t="s">
        <v>496</v>
      </c>
      <c r="R113" s="10" t="s">
        <v>68</v>
      </c>
      <c r="S113" s="10">
        <v>0</v>
      </c>
      <c r="T113" s="10">
        <v>0</v>
      </c>
      <c r="U113" s="10">
        <v>63064.02</v>
      </c>
      <c r="V113" s="10">
        <v>74898.16</v>
      </c>
      <c r="W113" s="10">
        <v>89070.34</v>
      </c>
      <c r="X113" s="10">
        <v>106899.4</v>
      </c>
      <c r="Y113" s="10">
        <v>127462.2</v>
      </c>
      <c r="Z113" s="10">
        <v>16706.75</v>
      </c>
      <c r="AA113" s="10">
        <v>18951.14</v>
      </c>
      <c r="AB113" s="10">
        <v>22724.959999999999</v>
      </c>
      <c r="AC113" s="10">
        <v>25796</v>
      </c>
      <c r="AD113" s="10">
        <v>29121.66</v>
      </c>
      <c r="AE113" s="10">
        <v>67923.45</v>
      </c>
      <c r="AF113" s="10">
        <v>71548</v>
      </c>
      <c r="AG113" s="10">
        <v>73299.13</v>
      </c>
      <c r="AH113" s="10">
        <v>74193.63</v>
      </c>
      <c r="AI113" s="10">
        <v>74439.83</v>
      </c>
      <c r="AJ113" s="10">
        <v>97930.81</v>
      </c>
      <c r="AK113" s="10">
        <v>99216.78</v>
      </c>
      <c r="AL113" s="10">
        <v>97475.3</v>
      </c>
      <c r="AM113" s="10">
        <v>98117.24</v>
      </c>
      <c r="AN113" s="10">
        <v>95834.42</v>
      </c>
      <c r="AO113" s="10">
        <v>97930.81</v>
      </c>
      <c r="AP113" s="10">
        <v>0</v>
      </c>
      <c r="AQ113" s="10">
        <v>92278.828129999994</v>
      </c>
      <c r="AR113" s="10">
        <v>22660.105080000001</v>
      </c>
      <c r="AS113" s="10">
        <v>72280.807809999998</v>
      </c>
      <c r="AT113" s="10">
        <v>97750.895829999994</v>
      </c>
      <c r="AU113" s="10">
        <v>0</v>
      </c>
      <c r="AV113" s="10">
        <v>25580.840339999999</v>
      </c>
      <c r="AW113" s="10">
        <v>5019.6757129999996</v>
      </c>
      <c r="AX113" s="10">
        <v>2687.0416479999999</v>
      </c>
      <c r="AY113" s="10">
        <v>1104.22757</v>
      </c>
      <c r="AZ113" s="10">
        <v>62406.578000000001</v>
      </c>
      <c r="BA113" s="10">
        <v>0</v>
      </c>
      <c r="BB113" s="10">
        <v>27.721245339999999</v>
      </c>
      <c r="BC113" s="10">
        <v>22.152040759999998</v>
      </c>
      <c r="BD113" s="10">
        <v>3.7175036210000001</v>
      </c>
      <c r="BE113" s="10">
        <v>1.12963422</v>
      </c>
      <c r="BF113" s="10">
        <v>1.12963422</v>
      </c>
      <c r="BG113" s="10">
        <v>382.27616929999999</v>
      </c>
      <c r="BH113" s="10" t="b">
        <v>0</v>
      </c>
      <c r="BI113" s="10"/>
      <c r="BJ113" s="10" t="s">
        <v>537</v>
      </c>
      <c r="BK113" s="10" t="s">
        <v>600</v>
      </c>
    </row>
    <row r="114" spans="1:63" s="5" customFormat="1" ht="15" x14ac:dyDescent="0.15">
      <c r="A114" s="10">
        <v>30</v>
      </c>
      <c r="B114" s="10">
        <v>2</v>
      </c>
      <c r="C114" s="10">
        <v>27</v>
      </c>
      <c r="D114" s="10">
        <v>2</v>
      </c>
      <c r="E114" s="10">
        <v>0</v>
      </c>
      <c r="F114" s="10" t="s">
        <v>197</v>
      </c>
      <c r="G114" s="10" t="s">
        <v>62</v>
      </c>
      <c r="H114" s="10">
        <v>184</v>
      </c>
      <c r="I114" s="10">
        <v>10.971</v>
      </c>
      <c r="J114" s="10">
        <v>513.17571999999996</v>
      </c>
      <c r="K114" s="10" t="s">
        <v>63</v>
      </c>
      <c r="L114" s="10" t="s">
        <v>198</v>
      </c>
      <c r="M114" s="10">
        <v>0.91300000000000003</v>
      </c>
      <c r="N114" s="10">
        <v>2460.25</v>
      </c>
      <c r="O114" s="10" t="s">
        <v>65</v>
      </c>
      <c r="P114" s="10" t="s">
        <v>199</v>
      </c>
      <c r="Q114" s="10" t="s">
        <v>200</v>
      </c>
      <c r="R114" s="10" t="s">
        <v>68</v>
      </c>
      <c r="S114" s="10">
        <v>0</v>
      </c>
      <c r="T114" s="10">
        <v>0</v>
      </c>
      <c r="U114" s="10">
        <v>184482.1</v>
      </c>
      <c r="V114" s="10">
        <v>210557.4</v>
      </c>
      <c r="W114" s="10">
        <v>241505.3</v>
      </c>
      <c r="X114" s="10">
        <v>279386.90000000002</v>
      </c>
      <c r="Y114" s="10">
        <v>319046.90000000002</v>
      </c>
      <c r="Z114" s="10">
        <v>49217.55</v>
      </c>
      <c r="AA114" s="10">
        <v>54694.7</v>
      </c>
      <c r="AB114" s="10">
        <v>59352.55</v>
      </c>
      <c r="AC114" s="10">
        <v>65279.839999999997</v>
      </c>
      <c r="AD114" s="10">
        <v>71662.03</v>
      </c>
      <c r="AE114" s="10">
        <v>154974.70000000001</v>
      </c>
      <c r="AF114" s="10">
        <v>163633.9</v>
      </c>
      <c r="AG114" s="10">
        <v>169577.1</v>
      </c>
      <c r="AH114" s="10">
        <v>173365.5</v>
      </c>
      <c r="AI114" s="10">
        <v>180111.7</v>
      </c>
      <c r="AJ114" s="10">
        <v>236856.9</v>
      </c>
      <c r="AK114" s="10">
        <v>235854.2</v>
      </c>
      <c r="AL114" s="10">
        <v>237356.5</v>
      </c>
      <c r="AM114" s="10">
        <v>232728.2</v>
      </c>
      <c r="AN114" s="10">
        <v>236898.2</v>
      </c>
      <c r="AO114" s="10">
        <v>236856.9</v>
      </c>
      <c r="AP114" s="10">
        <v>0</v>
      </c>
      <c r="AQ114" s="10">
        <v>246995.72500000001</v>
      </c>
      <c r="AR114" s="10">
        <v>60041.333590000002</v>
      </c>
      <c r="AS114" s="10">
        <v>168332.58749999999</v>
      </c>
      <c r="AT114" s="10">
        <v>236091.81770000001</v>
      </c>
      <c r="AU114" s="10">
        <v>0</v>
      </c>
      <c r="AV114" s="10">
        <v>53633.982259999997</v>
      </c>
      <c r="AW114" s="10">
        <v>8784.8990489999996</v>
      </c>
      <c r="AX114" s="10">
        <v>9567.3515580000003</v>
      </c>
      <c r="AY114" s="10">
        <v>1719.9296019999999</v>
      </c>
      <c r="AZ114" s="10">
        <v>158456.5447</v>
      </c>
      <c r="BA114" s="10">
        <v>0</v>
      </c>
      <c r="BB114" s="10">
        <v>21.714538690000001</v>
      </c>
      <c r="BC114" s="10">
        <v>14.631418930000001</v>
      </c>
      <c r="BD114" s="10">
        <v>5.6836003650000002</v>
      </c>
      <c r="BE114" s="10">
        <v>0.72850030099999996</v>
      </c>
      <c r="BF114" s="10">
        <v>0.72850030099999996</v>
      </c>
      <c r="BG114" s="10">
        <v>342.41682359999999</v>
      </c>
      <c r="BH114" s="10" t="b">
        <v>0</v>
      </c>
      <c r="BI114" s="10"/>
      <c r="BJ114" s="10" t="s">
        <v>537</v>
      </c>
      <c r="BK114" s="10" t="s">
        <v>601</v>
      </c>
    </row>
    <row r="115" spans="1:63" s="5" customFormat="1" ht="15" x14ac:dyDescent="0.15">
      <c r="A115" s="10">
        <v>37</v>
      </c>
      <c r="B115" s="10">
        <v>1</v>
      </c>
      <c r="C115" s="10">
        <v>34</v>
      </c>
      <c r="D115" s="10">
        <v>1</v>
      </c>
      <c r="E115" s="10">
        <v>0</v>
      </c>
      <c r="F115" s="10" t="s">
        <v>237</v>
      </c>
      <c r="G115" s="10" t="s">
        <v>62</v>
      </c>
      <c r="H115" s="10">
        <v>201</v>
      </c>
      <c r="I115" s="10">
        <v>11.243</v>
      </c>
      <c r="J115" s="10">
        <v>556.21423000000004</v>
      </c>
      <c r="K115" s="10" t="s">
        <v>63</v>
      </c>
      <c r="L115" s="10"/>
      <c r="M115" s="10">
        <v>8.6999999999999994E-2</v>
      </c>
      <c r="N115" s="10">
        <v>30.4</v>
      </c>
      <c r="O115" s="10" t="s">
        <v>65</v>
      </c>
      <c r="P115" s="10" t="s">
        <v>238</v>
      </c>
      <c r="Q115" s="10" t="s">
        <v>239</v>
      </c>
      <c r="R115" s="10" t="s">
        <v>68</v>
      </c>
      <c r="S115" s="10">
        <v>0</v>
      </c>
      <c r="T115" s="10">
        <v>0</v>
      </c>
      <c r="U115" s="10">
        <v>15478.17</v>
      </c>
      <c r="V115" s="10">
        <v>15349.62</v>
      </c>
      <c r="W115" s="10">
        <v>14863.73</v>
      </c>
      <c r="X115" s="10">
        <v>14856.59</v>
      </c>
      <c r="Y115" s="10">
        <v>14976.12</v>
      </c>
      <c r="Z115" s="10">
        <v>1879.874</v>
      </c>
      <c r="AA115" s="10">
        <v>1964.7929999999999</v>
      </c>
      <c r="AB115" s="10">
        <v>1756.8720000000001</v>
      </c>
      <c r="AC115" s="10">
        <v>1749.268</v>
      </c>
      <c r="AD115" s="10">
        <v>5231.28</v>
      </c>
      <c r="AE115" s="10">
        <v>5826.5919999999996</v>
      </c>
      <c r="AF115" s="10">
        <v>4699.8680000000004</v>
      </c>
      <c r="AG115" s="10">
        <v>4135.7860000000001</v>
      </c>
      <c r="AH115" s="10">
        <v>4128.9110000000001</v>
      </c>
      <c r="AI115" s="10">
        <v>4129.9399999999996</v>
      </c>
      <c r="AJ115" s="10">
        <v>5513.9080000000004</v>
      </c>
      <c r="AK115" s="10">
        <v>5525.8190000000004</v>
      </c>
      <c r="AL115" s="10">
        <v>5415.598</v>
      </c>
      <c r="AM115" s="10">
        <v>5518.5630000000001</v>
      </c>
      <c r="AN115" s="10">
        <v>5457.0839999999998</v>
      </c>
      <c r="AO115" s="10">
        <v>5513.9080000000004</v>
      </c>
      <c r="AP115" s="10">
        <v>0</v>
      </c>
      <c r="AQ115" s="10">
        <v>15104.846089999999</v>
      </c>
      <c r="AR115" s="10">
        <v>2516.4172119999998</v>
      </c>
      <c r="AS115" s="10">
        <v>4584.2193360000001</v>
      </c>
      <c r="AT115" s="10">
        <v>5490.8131510000003</v>
      </c>
      <c r="AU115" s="10">
        <v>0</v>
      </c>
      <c r="AV115" s="10">
        <v>289.66807160000002</v>
      </c>
      <c r="AW115" s="10">
        <v>1520.311078</v>
      </c>
      <c r="AX115" s="10">
        <v>736.82292440000003</v>
      </c>
      <c r="AY115" s="10">
        <v>44.400759720000003</v>
      </c>
      <c r="AZ115" s="10">
        <v>7401.8275999999996</v>
      </c>
      <c r="BA115" s="10">
        <v>0</v>
      </c>
      <c r="BB115" s="10">
        <v>1.9177161410000001</v>
      </c>
      <c r="BC115" s="10">
        <v>60.415700180000002</v>
      </c>
      <c r="BD115" s="10">
        <v>16.073029460000001</v>
      </c>
      <c r="BE115" s="10">
        <v>0.80863723600000004</v>
      </c>
      <c r="BF115" s="10">
        <v>0.80863723600000004</v>
      </c>
      <c r="BG115" s="10">
        <v>385.15735210000003</v>
      </c>
      <c r="BH115" s="10" t="b">
        <v>0</v>
      </c>
      <c r="BI115" s="10"/>
      <c r="BJ115" s="10" t="s">
        <v>537</v>
      </c>
      <c r="BK115" s="10" t="s">
        <v>602</v>
      </c>
    </row>
    <row r="116" spans="1:63" s="5" customFormat="1" ht="15" x14ac:dyDescent="0.15">
      <c r="A116" s="13">
        <v>34</v>
      </c>
      <c r="B116" s="13">
        <v>3</v>
      </c>
      <c r="C116" s="13">
        <v>31</v>
      </c>
      <c r="D116" s="13">
        <v>3</v>
      </c>
      <c r="E116" s="13">
        <v>7.601198E-3</v>
      </c>
      <c r="F116" s="13" t="s">
        <v>219</v>
      </c>
      <c r="G116" s="13" t="s">
        <v>62</v>
      </c>
      <c r="H116" s="13">
        <v>194</v>
      </c>
      <c r="I116" s="13">
        <v>11.526999999999999</v>
      </c>
      <c r="J116" s="13">
        <v>525.31732</v>
      </c>
      <c r="K116" s="13" t="s">
        <v>97</v>
      </c>
      <c r="L116" s="13" t="s">
        <v>220</v>
      </c>
      <c r="M116" s="13">
        <v>0.217</v>
      </c>
      <c r="N116" s="13">
        <v>152.07</v>
      </c>
      <c r="O116" s="13" t="s">
        <v>65</v>
      </c>
      <c r="P116" s="13" t="s">
        <v>221</v>
      </c>
      <c r="Q116" s="13" t="s">
        <v>222</v>
      </c>
      <c r="R116" s="13" t="s">
        <v>68</v>
      </c>
      <c r="S116" s="13">
        <v>0</v>
      </c>
      <c r="T116" s="13">
        <v>0</v>
      </c>
      <c r="U116" s="13">
        <v>21251.46</v>
      </c>
      <c r="V116" s="13">
        <v>20464.68</v>
      </c>
      <c r="W116" s="13">
        <v>21203.56</v>
      </c>
      <c r="X116" s="13">
        <v>20813.560000000001</v>
      </c>
      <c r="Y116" s="13">
        <v>21557.38</v>
      </c>
      <c r="Z116" s="13">
        <v>7190.8360000000002</v>
      </c>
      <c r="AA116" s="13">
        <v>7176.5240000000003</v>
      </c>
      <c r="AB116" s="13">
        <v>7524.5910000000003</v>
      </c>
      <c r="AC116" s="13">
        <v>7490.1289999999999</v>
      </c>
      <c r="AD116" s="13">
        <v>27438.37</v>
      </c>
      <c r="AE116" s="13">
        <v>19173.13</v>
      </c>
      <c r="AF116" s="13">
        <v>13603.58</v>
      </c>
      <c r="AG116" s="13">
        <v>11993.29</v>
      </c>
      <c r="AH116" s="13">
        <v>11512.12</v>
      </c>
      <c r="AI116" s="13">
        <v>11490.7</v>
      </c>
      <c r="AJ116" s="13">
        <v>11803.84</v>
      </c>
      <c r="AK116" s="13">
        <v>11917.63</v>
      </c>
      <c r="AL116" s="13">
        <v>11555.7</v>
      </c>
      <c r="AM116" s="13">
        <v>11909.67</v>
      </c>
      <c r="AN116" s="13">
        <v>11622.49</v>
      </c>
      <c r="AO116" s="13">
        <v>11803.84</v>
      </c>
      <c r="AP116" s="13">
        <v>0</v>
      </c>
      <c r="AQ116" s="13">
        <v>21058.12773</v>
      </c>
      <c r="AR116" s="13">
        <v>11364.09023</v>
      </c>
      <c r="AS116" s="13">
        <v>13554.562889999999</v>
      </c>
      <c r="AT116" s="13">
        <v>11768.86198</v>
      </c>
      <c r="AU116" s="13">
        <v>0</v>
      </c>
      <c r="AV116" s="13">
        <v>424.19555339999999</v>
      </c>
      <c r="AW116" s="13">
        <v>8987.2631610000008</v>
      </c>
      <c r="AX116" s="13">
        <v>3257.2761150000001</v>
      </c>
      <c r="AY116" s="13">
        <v>149.1757447</v>
      </c>
      <c r="AZ116" s="13">
        <v>15325.593999999999</v>
      </c>
      <c r="BA116" s="13">
        <v>0</v>
      </c>
      <c r="BB116" s="13">
        <v>2.0144029840000002</v>
      </c>
      <c r="BC116" s="13">
        <v>79.084757120000006</v>
      </c>
      <c r="BD116" s="13">
        <v>24.030845849999999</v>
      </c>
      <c r="BE116" s="13">
        <v>1.2675460460000001</v>
      </c>
      <c r="BF116" s="13">
        <v>1.2675460460000001</v>
      </c>
      <c r="BG116" s="13">
        <v>604.05394590000003</v>
      </c>
      <c r="BH116" s="13" t="b">
        <v>0</v>
      </c>
      <c r="BI116" s="13" t="s">
        <v>611</v>
      </c>
      <c r="BJ116" s="13" t="s">
        <v>539</v>
      </c>
      <c r="BK116" s="13" t="s">
        <v>603</v>
      </c>
    </row>
    <row r="117" spans="1:63" s="5" customFormat="1" ht="15" x14ac:dyDescent="0.15">
      <c r="A117" s="13">
        <v>34</v>
      </c>
      <c r="B117" s="13">
        <v>3</v>
      </c>
      <c r="C117" s="13">
        <v>31</v>
      </c>
      <c r="D117" s="13">
        <v>3</v>
      </c>
      <c r="E117" s="13">
        <v>0</v>
      </c>
      <c r="F117" s="13" t="s">
        <v>215</v>
      </c>
      <c r="G117" s="13" t="s">
        <v>62</v>
      </c>
      <c r="H117" s="13">
        <v>190</v>
      </c>
      <c r="I117" s="13">
        <v>11.53</v>
      </c>
      <c r="J117" s="13">
        <v>523.31817999999998</v>
      </c>
      <c r="K117" s="13" t="s">
        <v>63</v>
      </c>
      <c r="L117" s="13" t="s">
        <v>216</v>
      </c>
      <c r="M117" s="13">
        <v>0.91300000000000003</v>
      </c>
      <c r="N117" s="13">
        <v>466.17</v>
      </c>
      <c r="O117" s="13" t="s">
        <v>65</v>
      </c>
      <c r="P117" s="13" t="s">
        <v>217</v>
      </c>
      <c r="Q117" s="13" t="s">
        <v>218</v>
      </c>
      <c r="R117" s="13" t="s">
        <v>68</v>
      </c>
      <c r="S117" s="13">
        <v>0</v>
      </c>
      <c r="T117" s="13">
        <v>0</v>
      </c>
      <c r="U117" s="13">
        <v>8010.8040000000001</v>
      </c>
      <c r="V117" s="13">
        <v>9699.4130000000005</v>
      </c>
      <c r="W117" s="13">
        <v>11564.13</v>
      </c>
      <c r="X117" s="13">
        <v>14285.12</v>
      </c>
      <c r="Y117" s="13">
        <v>17362.87</v>
      </c>
      <c r="Z117" s="13">
        <v>7135.5110000000004</v>
      </c>
      <c r="AA117" s="13">
        <v>8836.8590000000004</v>
      </c>
      <c r="AB117" s="13">
        <v>10478.5</v>
      </c>
      <c r="AC117" s="13">
        <v>12402.08</v>
      </c>
      <c r="AD117" s="13">
        <v>14723.9</v>
      </c>
      <c r="AE117" s="13">
        <v>23489.18</v>
      </c>
      <c r="AF117" s="13">
        <v>26236.93</v>
      </c>
      <c r="AG117" s="13">
        <v>28224.87</v>
      </c>
      <c r="AH117" s="13">
        <v>29396.57</v>
      </c>
      <c r="AI117" s="13">
        <v>30362.19</v>
      </c>
      <c r="AJ117" s="13">
        <v>30603.06</v>
      </c>
      <c r="AK117" s="13">
        <v>30689.83</v>
      </c>
      <c r="AL117" s="13">
        <v>30623.03</v>
      </c>
      <c r="AM117" s="13">
        <v>30031.64</v>
      </c>
      <c r="AN117" s="13">
        <v>30656.5</v>
      </c>
      <c r="AO117" s="13">
        <v>30603.06</v>
      </c>
      <c r="AP117" s="13">
        <v>0</v>
      </c>
      <c r="AQ117" s="13">
        <v>12184.4668</v>
      </c>
      <c r="AR117" s="13">
        <v>10715.37002</v>
      </c>
      <c r="AS117" s="13">
        <v>27541.948049999999</v>
      </c>
      <c r="AT117" s="13">
        <v>30534.516930000002</v>
      </c>
      <c r="AU117" s="13">
        <v>0</v>
      </c>
      <c r="AV117" s="13">
        <v>3715.1175979999998</v>
      </c>
      <c r="AW117" s="13">
        <v>2971.2628180000002</v>
      </c>
      <c r="AX117" s="13">
        <v>2738.0548800000001</v>
      </c>
      <c r="AY117" s="13">
        <v>248.642674</v>
      </c>
      <c r="AZ117" s="13">
        <v>16813.928469999999</v>
      </c>
      <c r="BA117" s="13">
        <v>0</v>
      </c>
      <c r="BB117" s="13">
        <v>30.49060463</v>
      </c>
      <c r="BC117" s="13">
        <v>27.728980079999999</v>
      </c>
      <c r="BD117" s="13">
        <v>9.9413987529999996</v>
      </c>
      <c r="BE117" s="13">
        <v>0.81430033599999996</v>
      </c>
      <c r="BF117" s="13">
        <v>0.81430033599999996</v>
      </c>
      <c r="BG117" s="13">
        <v>608.00486620000004</v>
      </c>
      <c r="BH117" s="13" t="b">
        <v>0</v>
      </c>
      <c r="BI117" s="13" t="s">
        <v>69</v>
      </c>
      <c r="BJ117" s="13" t="s">
        <v>539</v>
      </c>
      <c r="BK117" s="13" t="s">
        <v>603</v>
      </c>
    </row>
    <row r="118" spans="1:63" s="5" customFormat="1" ht="15" x14ac:dyDescent="0.15">
      <c r="A118" s="13">
        <v>91</v>
      </c>
      <c r="B118" s="13">
        <v>4</v>
      </c>
      <c r="C118" s="13">
        <v>86</v>
      </c>
      <c r="D118" s="13">
        <v>4</v>
      </c>
      <c r="E118" s="13">
        <v>7.601198E-3</v>
      </c>
      <c r="F118" s="13" t="s">
        <v>485</v>
      </c>
      <c r="G118" s="13" t="s">
        <v>62</v>
      </c>
      <c r="H118" s="13">
        <v>195</v>
      </c>
      <c r="I118" s="13">
        <v>11.951000000000001</v>
      </c>
      <c r="J118" s="13">
        <v>527.26025000000004</v>
      </c>
      <c r="K118" s="13" t="s">
        <v>97</v>
      </c>
      <c r="L118" s="13" t="s">
        <v>486</v>
      </c>
      <c r="M118" s="13">
        <v>0.69599999999999995</v>
      </c>
      <c r="N118" s="13">
        <v>808.7</v>
      </c>
      <c r="O118" s="13" t="s">
        <v>65</v>
      </c>
      <c r="P118" s="13" t="s">
        <v>487</v>
      </c>
      <c r="Q118" s="13" t="s">
        <v>484</v>
      </c>
      <c r="R118" s="13" t="s">
        <v>68</v>
      </c>
      <c r="S118" s="13">
        <v>0</v>
      </c>
      <c r="T118" s="13">
        <v>0</v>
      </c>
      <c r="U118" s="13">
        <v>116220.9</v>
      </c>
      <c r="V118" s="13">
        <v>117196.8</v>
      </c>
      <c r="W118" s="13">
        <v>117966</v>
      </c>
      <c r="X118" s="13">
        <v>120347.9</v>
      </c>
      <c r="Y118" s="13">
        <v>1446592</v>
      </c>
      <c r="Z118" s="13">
        <v>44976.81</v>
      </c>
      <c r="AA118" s="13">
        <v>27197.279999999999</v>
      </c>
      <c r="AB118" s="13">
        <v>20781.05</v>
      </c>
      <c r="AC118" s="13">
        <v>17418.900000000001</v>
      </c>
      <c r="AD118" s="13">
        <v>15644.36</v>
      </c>
      <c r="AE118" s="13">
        <v>31604.720000000001</v>
      </c>
      <c r="AF118" s="13">
        <v>30684.51</v>
      </c>
      <c r="AG118" s="13">
        <v>30358.080000000002</v>
      </c>
      <c r="AH118" s="13">
        <v>31089.07</v>
      </c>
      <c r="AI118" s="13">
        <v>31683.19</v>
      </c>
      <c r="AJ118" s="13">
        <v>41987.39</v>
      </c>
      <c r="AK118" s="13">
        <v>41933.949999999997</v>
      </c>
      <c r="AL118" s="13">
        <v>41715.85</v>
      </c>
      <c r="AM118" s="13">
        <v>41376.15</v>
      </c>
      <c r="AN118" s="13">
        <v>41985.4</v>
      </c>
      <c r="AO118" s="13">
        <v>41987.39</v>
      </c>
      <c r="AP118" s="13">
        <v>0</v>
      </c>
      <c r="AQ118" s="13">
        <v>383664.70630000002</v>
      </c>
      <c r="AR118" s="13">
        <v>25203.680270000001</v>
      </c>
      <c r="AS118" s="13">
        <v>31083.912110000001</v>
      </c>
      <c r="AT118" s="13">
        <v>41831.021480000003</v>
      </c>
      <c r="AU118" s="13">
        <v>0</v>
      </c>
      <c r="AV118" s="13">
        <v>594196.3787</v>
      </c>
      <c r="AW118" s="13">
        <v>11900.569649999999</v>
      </c>
      <c r="AX118" s="13">
        <v>573.7495801</v>
      </c>
      <c r="AY118" s="13">
        <v>246.3736691</v>
      </c>
      <c r="AZ118" s="13">
        <v>146650.77129999999</v>
      </c>
      <c r="BA118" s="13">
        <v>0</v>
      </c>
      <c r="BB118" s="13">
        <v>154.8738701</v>
      </c>
      <c r="BC118" s="13">
        <v>47.217586969999999</v>
      </c>
      <c r="BD118" s="13">
        <v>1.8458087839999999</v>
      </c>
      <c r="BE118" s="13">
        <v>0.58897359000000005</v>
      </c>
      <c r="BF118" s="13">
        <v>0.58897359000000005</v>
      </c>
      <c r="BG118" s="13">
        <v>493.58926639999999</v>
      </c>
      <c r="BH118" s="13" t="b">
        <v>0</v>
      </c>
      <c r="BI118" s="13" t="s">
        <v>611</v>
      </c>
      <c r="BJ118" s="13" t="s">
        <v>539</v>
      </c>
      <c r="BK118" s="13" t="s">
        <v>604</v>
      </c>
    </row>
    <row r="119" spans="1:63" s="5" customFormat="1" ht="15" x14ac:dyDescent="0.15">
      <c r="A119" s="13">
        <v>91</v>
      </c>
      <c r="B119" s="13">
        <v>4</v>
      </c>
      <c r="C119" s="13">
        <v>86</v>
      </c>
      <c r="D119" s="13">
        <v>4</v>
      </c>
      <c r="E119" s="13">
        <v>7.601198E-3</v>
      </c>
      <c r="F119" s="13" t="s">
        <v>478</v>
      </c>
      <c r="G119" s="13" t="s">
        <v>62</v>
      </c>
      <c r="H119" s="13">
        <v>182</v>
      </c>
      <c r="I119" s="13">
        <v>11.952</v>
      </c>
      <c r="J119" s="13">
        <v>489.28577000000001</v>
      </c>
      <c r="K119" s="13" t="s">
        <v>63</v>
      </c>
      <c r="L119" s="13" t="s">
        <v>479</v>
      </c>
      <c r="M119" s="13">
        <v>0.91300000000000003</v>
      </c>
      <c r="N119" s="13">
        <v>815.17</v>
      </c>
      <c r="O119" s="13" t="s">
        <v>65</v>
      </c>
      <c r="P119" s="13" t="s">
        <v>480</v>
      </c>
      <c r="Q119" s="13" t="s">
        <v>481</v>
      </c>
      <c r="R119" s="13" t="s">
        <v>68</v>
      </c>
      <c r="S119" s="13">
        <v>0</v>
      </c>
      <c r="T119" s="13">
        <v>0</v>
      </c>
      <c r="U119" s="13">
        <v>455112.1</v>
      </c>
      <c r="V119" s="13">
        <v>383031.6</v>
      </c>
      <c r="W119" s="13">
        <v>339994.7</v>
      </c>
      <c r="X119" s="13">
        <v>311509.09999999998</v>
      </c>
      <c r="Y119" s="13">
        <v>293758.59999999998</v>
      </c>
      <c r="Z119" s="13">
        <v>33486.44</v>
      </c>
      <c r="AA119" s="13">
        <v>32141.16</v>
      </c>
      <c r="AB119" s="13">
        <v>31687.37</v>
      </c>
      <c r="AC119" s="13">
        <v>30678.17</v>
      </c>
      <c r="AD119" s="13">
        <v>30626.5</v>
      </c>
      <c r="AE119" s="13">
        <v>62089.14</v>
      </c>
      <c r="AF119" s="13">
        <v>61793.3</v>
      </c>
      <c r="AG119" s="13">
        <v>62219.48</v>
      </c>
      <c r="AH119" s="13">
        <v>63748.02</v>
      </c>
      <c r="AI119" s="13">
        <v>63722.52</v>
      </c>
      <c r="AJ119" s="13">
        <v>86615.4</v>
      </c>
      <c r="AK119" s="13">
        <v>86404.84</v>
      </c>
      <c r="AL119" s="13">
        <v>86723.66</v>
      </c>
      <c r="AM119" s="13">
        <v>86361.7</v>
      </c>
      <c r="AN119" s="13">
        <v>85965.24</v>
      </c>
      <c r="AO119" s="13">
        <v>86615.4</v>
      </c>
      <c r="AP119" s="13">
        <v>0</v>
      </c>
      <c r="AQ119" s="13">
        <v>356681.2</v>
      </c>
      <c r="AR119" s="13">
        <v>31723.927729999999</v>
      </c>
      <c r="AS119" s="13">
        <v>62714.493750000001</v>
      </c>
      <c r="AT119" s="13">
        <v>86447.708329999994</v>
      </c>
      <c r="AU119" s="13">
        <v>0</v>
      </c>
      <c r="AV119" s="13">
        <v>64539.132570000002</v>
      </c>
      <c r="AW119" s="13">
        <v>1181.083883</v>
      </c>
      <c r="AX119" s="13">
        <v>944.58887100000004</v>
      </c>
      <c r="AY119" s="13">
        <v>273.64186699999999</v>
      </c>
      <c r="AZ119" s="13">
        <v>150373.2133</v>
      </c>
      <c r="BA119" s="13">
        <v>0</v>
      </c>
      <c r="BB119" s="13">
        <v>18.094346600000002</v>
      </c>
      <c r="BC119" s="13">
        <v>3.723006474</v>
      </c>
      <c r="BD119" s="13">
        <v>1.506173158</v>
      </c>
      <c r="BE119" s="13">
        <v>0.316540337</v>
      </c>
      <c r="BF119" s="13">
        <v>0.316540337</v>
      </c>
      <c r="BG119" s="13">
        <v>584.05540789999998</v>
      </c>
      <c r="BH119" s="13" t="b">
        <v>0</v>
      </c>
      <c r="BI119" s="13"/>
      <c r="BJ119" s="13" t="s">
        <v>539</v>
      </c>
      <c r="BK119" s="13" t="s">
        <v>604</v>
      </c>
    </row>
    <row r="120" spans="1:63" s="5" customFormat="1" ht="15" x14ac:dyDescent="0.15">
      <c r="A120" s="13">
        <v>91</v>
      </c>
      <c r="B120" s="13">
        <v>4</v>
      </c>
      <c r="C120" s="13">
        <v>86</v>
      </c>
      <c r="D120" s="13">
        <v>4</v>
      </c>
      <c r="E120" s="13">
        <v>0</v>
      </c>
      <c r="F120" s="13" t="s">
        <v>482</v>
      </c>
      <c r="G120" s="13" t="s">
        <v>62</v>
      </c>
      <c r="H120" s="13">
        <v>193</v>
      </c>
      <c r="I120" s="13">
        <v>11.952</v>
      </c>
      <c r="J120" s="13">
        <v>525.2627</v>
      </c>
      <c r="K120" s="13" t="s">
        <v>63</v>
      </c>
      <c r="L120" s="13"/>
      <c r="M120" s="13">
        <v>0.91300000000000003</v>
      </c>
      <c r="N120" s="13">
        <v>1525.64</v>
      </c>
      <c r="O120" s="13" t="s">
        <v>65</v>
      </c>
      <c r="P120" s="13" t="s">
        <v>483</v>
      </c>
      <c r="Q120" s="13" t="s">
        <v>484</v>
      </c>
      <c r="R120" s="13" t="s">
        <v>68</v>
      </c>
      <c r="S120" s="13">
        <v>0</v>
      </c>
      <c r="T120" s="13">
        <v>0</v>
      </c>
      <c r="U120" s="13">
        <v>66696.05</v>
      </c>
      <c r="V120" s="13">
        <v>78270.070000000007</v>
      </c>
      <c r="W120" s="13">
        <v>92326.48</v>
      </c>
      <c r="X120" s="13">
        <v>109678.3</v>
      </c>
      <c r="Y120" s="13">
        <v>129658.3</v>
      </c>
      <c r="Z120" s="13">
        <v>18168.509999999998</v>
      </c>
      <c r="AA120" s="13">
        <v>21110.44</v>
      </c>
      <c r="AB120" s="13">
        <v>23946.880000000001</v>
      </c>
      <c r="AC120" s="13">
        <v>28132.82</v>
      </c>
      <c r="AD120" s="13">
        <v>31815.99</v>
      </c>
      <c r="AE120" s="13">
        <v>73223.600000000006</v>
      </c>
      <c r="AF120" s="13">
        <v>78144.88</v>
      </c>
      <c r="AG120" s="13">
        <v>82763.3</v>
      </c>
      <c r="AH120" s="13">
        <v>84801.32</v>
      </c>
      <c r="AI120" s="13">
        <v>88012.05</v>
      </c>
      <c r="AJ120" s="13">
        <v>116314</v>
      </c>
      <c r="AK120" s="13">
        <v>116530</v>
      </c>
      <c r="AL120" s="13">
        <v>116262</v>
      </c>
      <c r="AM120" s="13">
        <v>114396.2</v>
      </c>
      <c r="AN120" s="13">
        <v>115597.8</v>
      </c>
      <c r="AO120" s="13">
        <v>116314</v>
      </c>
      <c r="AP120" s="13">
        <v>0</v>
      </c>
      <c r="AQ120" s="13">
        <v>95325.832810000007</v>
      </c>
      <c r="AR120" s="13">
        <v>24634.930079999998</v>
      </c>
      <c r="AS120" s="13">
        <v>81389.029689999996</v>
      </c>
      <c r="AT120" s="13">
        <v>115902.3398</v>
      </c>
      <c r="AU120" s="13">
        <v>0</v>
      </c>
      <c r="AV120" s="13">
        <v>25021.335340000001</v>
      </c>
      <c r="AW120" s="13">
        <v>5443.1827069999999</v>
      </c>
      <c r="AX120" s="13">
        <v>5800.762874</v>
      </c>
      <c r="AY120" s="13">
        <v>802.92252029999997</v>
      </c>
      <c r="AZ120" s="13">
        <v>67116.599329999997</v>
      </c>
      <c r="BA120" s="13">
        <v>0</v>
      </c>
      <c r="BB120" s="13">
        <v>26.24822108</v>
      </c>
      <c r="BC120" s="13">
        <v>22.09538525</v>
      </c>
      <c r="BD120" s="13">
        <v>7.1272048540000004</v>
      </c>
      <c r="BE120" s="13">
        <v>0.69275781800000003</v>
      </c>
      <c r="BF120" s="13">
        <v>0.69275781800000003</v>
      </c>
      <c r="BG120" s="13">
        <v>500.1306965</v>
      </c>
      <c r="BH120" s="13" t="b">
        <v>0</v>
      </c>
      <c r="BI120" s="13" t="s">
        <v>69</v>
      </c>
      <c r="BJ120" s="13" t="s">
        <v>539</v>
      </c>
      <c r="BK120" s="13" t="s">
        <v>604</v>
      </c>
    </row>
    <row r="121" spans="1:63" s="5" customFormat="1" ht="15" x14ac:dyDescent="0.15">
      <c r="A121" s="13">
        <v>54</v>
      </c>
      <c r="B121" s="13">
        <v>3</v>
      </c>
      <c r="C121" s="13">
        <v>51</v>
      </c>
      <c r="D121" s="13">
        <v>3</v>
      </c>
      <c r="E121" s="13">
        <v>0</v>
      </c>
      <c r="F121" s="13" t="s">
        <v>308</v>
      </c>
      <c r="G121" s="13" t="s">
        <v>62</v>
      </c>
      <c r="H121" s="13">
        <v>247</v>
      </c>
      <c r="I121" s="13">
        <v>12.285</v>
      </c>
      <c r="J121" s="13">
        <v>888.30053999999996</v>
      </c>
      <c r="K121" s="13" t="s">
        <v>63</v>
      </c>
      <c r="L121" s="13"/>
      <c r="M121" s="13">
        <v>0.91300000000000003</v>
      </c>
      <c r="N121" s="13">
        <v>2264.4499999999998</v>
      </c>
      <c r="O121" s="13" t="s">
        <v>65</v>
      </c>
      <c r="P121" s="13" t="s">
        <v>309</v>
      </c>
      <c r="Q121" s="13" t="s">
        <v>310</v>
      </c>
      <c r="R121" s="13" t="s">
        <v>68</v>
      </c>
      <c r="S121" s="13">
        <v>0</v>
      </c>
      <c r="T121" s="13">
        <v>0</v>
      </c>
      <c r="U121" s="13">
        <v>284302.8</v>
      </c>
      <c r="V121" s="13">
        <v>291301.5</v>
      </c>
      <c r="W121" s="13">
        <v>290997.3</v>
      </c>
      <c r="X121" s="13">
        <v>2860093</v>
      </c>
      <c r="Y121" s="13">
        <v>953035.3</v>
      </c>
      <c r="Z121" s="13">
        <v>75807.509999999995</v>
      </c>
      <c r="AA121" s="13">
        <v>57433.32</v>
      </c>
      <c r="AB121" s="13">
        <v>48349.22</v>
      </c>
      <c r="AC121" s="13">
        <v>43968.46</v>
      </c>
      <c r="AD121" s="13">
        <v>42245.62</v>
      </c>
      <c r="AE121" s="13">
        <v>83236.02</v>
      </c>
      <c r="AF121" s="13">
        <v>80192.320000000007</v>
      </c>
      <c r="AG121" s="13">
        <v>79582.320000000007</v>
      </c>
      <c r="AH121" s="13">
        <v>80069.05</v>
      </c>
      <c r="AI121" s="13">
        <v>81867.45</v>
      </c>
      <c r="AJ121" s="13">
        <v>105672.5</v>
      </c>
      <c r="AK121" s="13">
        <v>105745.9</v>
      </c>
      <c r="AL121" s="13">
        <v>105071.4</v>
      </c>
      <c r="AM121" s="13">
        <v>104482.2</v>
      </c>
      <c r="AN121" s="13">
        <v>104970</v>
      </c>
      <c r="AO121" s="13">
        <v>105672.5</v>
      </c>
      <c r="AP121" s="13">
        <v>0</v>
      </c>
      <c r="AQ121" s="13">
        <v>935945.95629999996</v>
      </c>
      <c r="AR121" s="13">
        <v>53560.824999999997</v>
      </c>
      <c r="AS121" s="13">
        <v>80989.431249999994</v>
      </c>
      <c r="AT121" s="13">
        <v>105269.069</v>
      </c>
      <c r="AU121" s="13">
        <v>0</v>
      </c>
      <c r="AV121" s="13">
        <v>1113417.939</v>
      </c>
      <c r="AW121" s="13">
        <v>13757.900750000001</v>
      </c>
      <c r="AX121" s="13">
        <v>1523.197148</v>
      </c>
      <c r="AY121" s="13">
        <v>510.02683150000001</v>
      </c>
      <c r="AZ121" s="13">
        <v>356832.07929999998</v>
      </c>
      <c r="BA121" s="13">
        <v>0</v>
      </c>
      <c r="BB121" s="13">
        <v>118.9617767</v>
      </c>
      <c r="BC121" s="13">
        <v>25.68649894</v>
      </c>
      <c r="BD121" s="13">
        <v>1.8807357010000001</v>
      </c>
      <c r="BE121" s="13">
        <v>0.48449828299999997</v>
      </c>
      <c r="BF121" s="13">
        <v>0.48449828299999997</v>
      </c>
      <c r="BG121" s="13">
        <v>338.33143899999999</v>
      </c>
      <c r="BH121" s="13" t="b">
        <v>0</v>
      </c>
      <c r="BI121" s="13" t="s">
        <v>69</v>
      </c>
      <c r="BJ121" s="13" t="s">
        <v>539</v>
      </c>
      <c r="BK121" s="13" t="s">
        <v>605</v>
      </c>
    </row>
    <row r="122" spans="1:63" s="5" customFormat="1" ht="15" x14ac:dyDescent="0.15">
      <c r="A122" s="13">
        <v>54</v>
      </c>
      <c r="B122" s="13">
        <v>3</v>
      </c>
      <c r="C122" s="13">
        <v>51</v>
      </c>
      <c r="D122" s="13">
        <v>3</v>
      </c>
      <c r="E122" s="13">
        <v>0</v>
      </c>
      <c r="F122" s="13" t="s">
        <v>311</v>
      </c>
      <c r="G122" s="13" t="s">
        <v>62</v>
      </c>
      <c r="H122" s="13">
        <v>249</v>
      </c>
      <c r="I122" s="13">
        <v>12.286</v>
      </c>
      <c r="J122" s="13">
        <v>915.31812000000002</v>
      </c>
      <c r="K122" s="13" t="s">
        <v>63</v>
      </c>
      <c r="L122" s="13"/>
      <c r="M122" s="13">
        <v>0.69599999999999995</v>
      </c>
      <c r="N122" s="13">
        <v>523.12</v>
      </c>
      <c r="O122" s="13" t="s">
        <v>65</v>
      </c>
      <c r="P122" s="13" t="s">
        <v>312</v>
      </c>
      <c r="Q122" s="13" t="s">
        <v>313</v>
      </c>
      <c r="R122" s="13" t="s">
        <v>68</v>
      </c>
      <c r="S122" s="13">
        <v>0</v>
      </c>
      <c r="T122" s="13">
        <v>0</v>
      </c>
      <c r="U122" s="13">
        <v>45206.71</v>
      </c>
      <c r="V122" s="13">
        <v>45744.56</v>
      </c>
      <c r="W122" s="13">
        <v>45756.81</v>
      </c>
      <c r="X122" s="13">
        <v>46292.45</v>
      </c>
      <c r="Y122" s="13">
        <v>46575.85</v>
      </c>
      <c r="Z122" s="13">
        <v>72506.48</v>
      </c>
      <c r="AA122" s="13">
        <v>23093.61</v>
      </c>
      <c r="AB122" s="13">
        <v>15176.93</v>
      </c>
      <c r="AC122" s="13">
        <v>11967.09</v>
      </c>
      <c r="AD122" s="13">
        <v>10774.51</v>
      </c>
      <c r="AE122" s="13">
        <v>17652.900000000001</v>
      </c>
      <c r="AF122" s="13">
        <v>16793.39</v>
      </c>
      <c r="AG122" s="13">
        <v>16827.099999999999</v>
      </c>
      <c r="AH122" s="13">
        <v>16901.21</v>
      </c>
      <c r="AI122" s="13">
        <v>17112.95</v>
      </c>
      <c r="AJ122" s="13">
        <v>19958.41</v>
      </c>
      <c r="AK122" s="13">
        <v>20008.95</v>
      </c>
      <c r="AL122" s="13">
        <v>19752.8</v>
      </c>
      <c r="AM122" s="13">
        <v>19634.71</v>
      </c>
      <c r="AN122" s="13">
        <v>19758.599999999999</v>
      </c>
      <c r="AO122" s="13">
        <v>19958.41</v>
      </c>
      <c r="AP122" s="13">
        <v>0</v>
      </c>
      <c r="AQ122" s="13">
        <v>45915.274219999999</v>
      </c>
      <c r="AR122" s="13">
        <v>26703.725200000001</v>
      </c>
      <c r="AS122" s="13">
        <v>17057.510160000002</v>
      </c>
      <c r="AT122" s="13">
        <v>19845.3151</v>
      </c>
      <c r="AU122" s="13">
        <v>0</v>
      </c>
      <c r="AV122" s="13">
        <v>532.66603110000005</v>
      </c>
      <c r="AW122" s="13">
        <v>26051.395939999999</v>
      </c>
      <c r="AX122" s="13">
        <v>355.2626573</v>
      </c>
      <c r="AY122" s="13">
        <v>150.19355490000001</v>
      </c>
      <c r="AZ122" s="13">
        <v>29892.17</v>
      </c>
      <c r="BA122" s="13">
        <v>0</v>
      </c>
      <c r="BB122" s="13">
        <v>1.1601063920000001</v>
      </c>
      <c r="BC122" s="13">
        <v>97.557160089999996</v>
      </c>
      <c r="BD122" s="13">
        <v>2.0827345500000001</v>
      </c>
      <c r="BE122" s="13">
        <v>0.75682121499999999</v>
      </c>
      <c r="BF122" s="13">
        <v>0.75682121499999999</v>
      </c>
      <c r="BG122" s="13">
        <v>347.55129720000002</v>
      </c>
      <c r="BH122" s="13" t="b">
        <v>0</v>
      </c>
      <c r="BI122" s="13" t="s">
        <v>163</v>
      </c>
      <c r="BJ122" s="13" t="s">
        <v>539</v>
      </c>
      <c r="BK122" s="13" t="s">
        <v>605</v>
      </c>
    </row>
    <row r="123" spans="1:63" s="5" customFormat="1" ht="15" x14ac:dyDescent="0.15">
      <c r="A123" s="13">
        <v>48</v>
      </c>
      <c r="B123" s="13">
        <v>3</v>
      </c>
      <c r="C123" s="13">
        <v>45</v>
      </c>
      <c r="D123" s="13">
        <v>3</v>
      </c>
      <c r="E123" s="13">
        <v>0</v>
      </c>
      <c r="F123" s="13" t="s">
        <v>280</v>
      </c>
      <c r="G123" s="13" t="s">
        <v>62</v>
      </c>
      <c r="H123" s="13">
        <v>235</v>
      </c>
      <c r="I123" s="13">
        <v>12.795999999999999</v>
      </c>
      <c r="J123" s="13">
        <v>782.29998999999998</v>
      </c>
      <c r="K123" s="13" t="s">
        <v>63</v>
      </c>
      <c r="L123" s="13"/>
      <c r="M123" s="13">
        <v>0.69599999999999995</v>
      </c>
      <c r="N123" s="13">
        <v>584.47</v>
      </c>
      <c r="O123" s="13" t="s">
        <v>65</v>
      </c>
      <c r="P123" s="13" t="s">
        <v>281</v>
      </c>
      <c r="Q123" s="13" t="s">
        <v>282</v>
      </c>
      <c r="R123" s="13" t="s">
        <v>68</v>
      </c>
      <c r="S123" s="13">
        <v>0</v>
      </c>
      <c r="T123" s="13">
        <v>0</v>
      </c>
      <c r="U123" s="13">
        <v>16158.16</v>
      </c>
      <c r="V123" s="13">
        <v>19106.63</v>
      </c>
      <c r="W123" s="13">
        <v>22031.68</v>
      </c>
      <c r="X123" s="13">
        <v>25481.52</v>
      </c>
      <c r="Y123" s="13">
        <v>30011.99</v>
      </c>
      <c r="Z123" s="13">
        <v>4988.9889999999996</v>
      </c>
      <c r="AA123" s="13">
        <v>5564.1859999999997</v>
      </c>
      <c r="AB123" s="13">
        <v>6303.8469999999998</v>
      </c>
      <c r="AC123" s="13">
        <v>6766.741</v>
      </c>
      <c r="AD123" s="13">
        <v>7680.951</v>
      </c>
      <c r="AE123" s="13">
        <v>16737.41</v>
      </c>
      <c r="AF123" s="13">
        <v>17229.93</v>
      </c>
      <c r="AG123" s="13">
        <v>18061.63</v>
      </c>
      <c r="AH123" s="13">
        <v>18169.8</v>
      </c>
      <c r="AI123" s="13">
        <v>18819.98</v>
      </c>
      <c r="AJ123" s="13">
        <v>22968.89</v>
      </c>
      <c r="AK123" s="13">
        <v>22386</v>
      </c>
      <c r="AL123" s="13">
        <v>23423.03</v>
      </c>
      <c r="AM123" s="13">
        <v>22364.07</v>
      </c>
      <c r="AN123" s="13">
        <v>22886.71</v>
      </c>
      <c r="AO123" s="13">
        <v>22968.880000000001</v>
      </c>
      <c r="AP123" s="13">
        <v>0</v>
      </c>
      <c r="AQ123" s="13">
        <v>22557.995309999998</v>
      </c>
      <c r="AR123" s="13">
        <v>6260.9428710000002</v>
      </c>
      <c r="AS123" s="13">
        <v>17803.750390000001</v>
      </c>
      <c r="AT123" s="13">
        <v>22832.93001</v>
      </c>
      <c r="AU123" s="13">
        <v>0</v>
      </c>
      <c r="AV123" s="13">
        <v>5414.2383810000001</v>
      </c>
      <c r="AW123" s="13">
        <v>1046.115661</v>
      </c>
      <c r="AX123" s="13">
        <v>821.51853610000001</v>
      </c>
      <c r="AY123" s="13">
        <v>401.90670169999999</v>
      </c>
      <c r="AZ123" s="13">
        <v>15540.896269999999</v>
      </c>
      <c r="BA123" s="13">
        <v>0</v>
      </c>
      <c r="BB123" s="13">
        <v>24.001416379999998</v>
      </c>
      <c r="BC123" s="13">
        <v>16.70859617</v>
      </c>
      <c r="BD123" s="13">
        <v>4.6143004589999999</v>
      </c>
      <c r="BE123" s="13">
        <v>1.760206428</v>
      </c>
      <c r="BF123" s="13">
        <v>1.760206428</v>
      </c>
      <c r="BG123" s="13">
        <v>383.47181879999999</v>
      </c>
      <c r="BH123" s="13" t="b">
        <v>0</v>
      </c>
      <c r="BI123" s="13" t="s">
        <v>163</v>
      </c>
      <c r="BJ123" s="13" t="s">
        <v>539</v>
      </c>
      <c r="BK123" s="13" t="s">
        <v>606</v>
      </c>
    </row>
    <row r="124" spans="1:63" s="5" customFormat="1" ht="15" x14ac:dyDescent="0.15">
      <c r="A124" s="12">
        <v>49</v>
      </c>
      <c r="B124" s="12">
        <v>2</v>
      </c>
      <c r="C124" s="12">
        <v>46</v>
      </c>
      <c r="D124" s="12">
        <v>2</v>
      </c>
      <c r="E124" s="12">
        <v>6.3343319999999998E-3</v>
      </c>
      <c r="F124" s="12" t="s">
        <v>283</v>
      </c>
      <c r="G124" s="12" t="s">
        <v>62</v>
      </c>
      <c r="H124" s="12">
        <v>230</v>
      </c>
      <c r="I124" s="12">
        <v>12.795999999999999</v>
      </c>
      <c r="J124" s="12">
        <v>765.30939000000001</v>
      </c>
      <c r="K124" s="12" t="s">
        <v>102</v>
      </c>
      <c r="L124" s="12" t="s">
        <v>284</v>
      </c>
      <c r="M124" s="12">
        <v>0.47799999999999998</v>
      </c>
      <c r="N124" s="12">
        <v>660.14</v>
      </c>
      <c r="O124" s="12" t="s">
        <v>65</v>
      </c>
      <c r="P124" s="12" t="s">
        <v>285</v>
      </c>
      <c r="Q124" s="12" t="s">
        <v>282</v>
      </c>
      <c r="R124" s="12" t="s">
        <v>68</v>
      </c>
      <c r="S124" s="12">
        <v>0</v>
      </c>
      <c r="T124" s="12">
        <v>0</v>
      </c>
      <c r="U124" s="12">
        <v>7205.7610000000004</v>
      </c>
      <c r="V124" s="12">
        <v>8664.2739999999994</v>
      </c>
      <c r="W124" s="12">
        <v>10464.030000000001</v>
      </c>
      <c r="X124" s="12">
        <v>12571.33</v>
      </c>
      <c r="Y124" s="12">
        <v>15180.48</v>
      </c>
      <c r="Z124" s="12">
        <v>2135.933</v>
      </c>
      <c r="AA124" s="12">
        <v>2525.6509999999998</v>
      </c>
      <c r="AB124" s="12">
        <v>3196.0549999999998</v>
      </c>
      <c r="AC124" s="12">
        <v>3673.942</v>
      </c>
      <c r="AD124" s="12">
        <v>4292.59</v>
      </c>
      <c r="AE124" s="12">
        <v>9755.3829999999998</v>
      </c>
      <c r="AF124" s="12">
        <v>11195.73</v>
      </c>
      <c r="AG124" s="12">
        <v>12375.42</v>
      </c>
      <c r="AH124" s="12">
        <v>12665.06</v>
      </c>
      <c r="AI124" s="12">
        <v>13533.38</v>
      </c>
      <c r="AJ124" s="12">
        <v>16855.77</v>
      </c>
      <c r="AK124" s="12">
        <v>16758.97</v>
      </c>
      <c r="AL124" s="12">
        <v>17076.009999999998</v>
      </c>
      <c r="AM124" s="12">
        <v>16675.61</v>
      </c>
      <c r="AN124" s="12">
        <v>16293.45</v>
      </c>
      <c r="AO124" s="12">
        <v>16855.77</v>
      </c>
      <c r="AP124" s="12">
        <v>0</v>
      </c>
      <c r="AQ124" s="12">
        <v>10817.17539</v>
      </c>
      <c r="AR124" s="12">
        <v>3164.8340819999999</v>
      </c>
      <c r="AS124" s="12">
        <v>11904.99316</v>
      </c>
      <c r="AT124" s="12">
        <v>16752.594400000002</v>
      </c>
      <c r="AU124" s="12">
        <v>0</v>
      </c>
      <c r="AV124" s="12">
        <v>3159.014111</v>
      </c>
      <c r="AW124" s="12">
        <v>865.90867249999997</v>
      </c>
      <c r="AX124" s="12">
        <v>1464.114192</v>
      </c>
      <c r="AY124" s="12">
        <v>261.78804350000001</v>
      </c>
      <c r="AZ124" s="12">
        <v>8629.0012669999996</v>
      </c>
      <c r="BA124" s="12">
        <v>0</v>
      </c>
      <c r="BB124" s="12">
        <v>29.20368762</v>
      </c>
      <c r="BC124" s="12">
        <v>27.360318110000001</v>
      </c>
      <c r="BD124" s="12">
        <v>12.298320309999999</v>
      </c>
      <c r="BE124" s="12">
        <v>1.5626716510000001</v>
      </c>
      <c r="BF124" s="12">
        <v>1.5626716510000001</v>
      </c>
      <c r="BG124" s="12">
        <v>404.26787389999998</v>
      </c>
      <c r="BH124" s="12" t="b">
        <v>0</v>
      </c>
      <c r="BI124" s="12"/>
      <c r="BJ124" s="12" t="s">
        <v>539</v>
      </c>
      <c r="BK124" s="12" t="s">
        <v>606</v>
      </c>
    </row>
    <row r="125" spans="1:63" s="5" customFormat="1" ht="15" x14ac:dyDescent="0.15">
      <c r="A125" s="13">
        <v>48</v>
      </c>
      <c r="B125" s="13">
        <v>3</v>
      </c>
      <c r="C125" s="13">
        <v>45</v>
      </c>
      <c r="D125" s="13">
        <v>3</v>
      </c>
      <c r="E125" s="13">
        <v>0</v>
      </c>
      <c r="F125" s="13" t="s">
        <v>277</v>
      </c>
      <c r="G125" s="13" t="s">
        <v>62</v>
      </c>
      <c r="H125" s="13">
        <v>228</v>
      </c>
      <c r="I125" s="13">
        <v>12.797000000000001</v>
      </c>
      <c r="J125" s="13">
        <v>755.28174000000001</v>
      </c>
      <c r="K125" s="13" t="s">
        <v>63</v>
      </c>
      <c r="L125" s="13"/>
      <c r="M125" s="13">
        <v>0.91300000000000003</v>
      </c>
      <c r="N125" s="13">
        <v>2090.36</v>
      </c>
      <c r="O125" s="13" t="s">
        <v>65</v>
      </c>
      <c r="P125" s="13" t="s">
        <v>278</v>
      </c>
      <c r="Q125" s="13" t="s">
        <v>279</v>
      </c>
      <c r="R125" s="13" t="s">
        <v>68</v>
      </c>
      <c r="S125" s="13">
        <v>0</v>
      </c>
      <c r="T125" s="13">
        <v>0</v>
      </c>
      <c r="U125" s="13">
        <v>24165.8</v>
      </c>
      <c r="V125" s="13">
        <v>29930.26</v>
      </c>
      <c r="W125" s="13">
        <v>36311.15</v>
      </c>
      <c r="X125" s="13">
        <v>45667.09</v>
      </c>
      <c r="Y125" s="13">
        <v>57734.09</v>
      </c>
      <c r="Z125" s="13">
        <v>8273.4860000000008</v>
      </c>
      <c r="AA125" s="13">
        <v>10410.75</v>
      </c>
      <c r="AB125" s="13">
        <v>13689.81</v>
      </c>
      <c r="AC125" s="13">
        <v>17276.61</v>
      </c>
      <c r="AD125" s="13">
        <v>22549.439999999999</v>
      </c>
      <c r="AE125" s="13">
        <v>61933.279999999999</v>
      </c>
      <c r="AF125" s="13">
        <v>73460.42</v>
      </c>
      <c r="AG125" s="13">
        <v>86321.38</v>
      </c>
      <c r="AH125" s="13">
        <v>92933.88</v>
      </c>
      <c r="AI125" s="13">
        <v>95066.23</v>
      </c>
      <c r="AJ125" s="13">
        <v>121573.6</v>
      </c>
      <c r="AK125" s="13">
        <v>119779.4</v>
      </c>
      <c r="AL125" s="13">
        <v>124463.5</v>
      </c>
      <c r="AM125" s="13">
        <v>117668.6</v>
      </c>
      <c r="AN125" s="13">
        <v>120916.7</v>
      </c>
      <c r="AO125" s="13">
        <v>121573.6</v>
      </c>
      <c r="AP125" s="13">
        <v>0</v>
      </c>
      <c r="AQ125" s="13">
        <v>38761.67656</v>
      </c>
      <c r="AR125" s="13">
        <v>14440.01816</v>
      </c>
      <c r="AS125" s="13">
        <v>81943.039839999998</v>
      </c>
      <c r="AT125" s="13">
        <v>120995.90889999999</v>
      </c>
      <c r="AU125" s="13">
        <v>0</v>
      </c>
      <c r="AV125" s="13">
        <v>13272.86656</v>
      </c>
      <c r="AW125" s="13">
        <v>5670.823101</v>
      </c>
      <c r="AX125" s="13">
        <v>14004.75057</v>
      </c>
      <c r="AY125" s="13">
        <v>2247.1533629999999</v>
      </c>
      <c r="AZ125" s="13">
        <v>45048.245069999997</v>
      </c>
      <c r="BA125" s="13">
        <v>0</v>
      </c>
      <c r="BB125" s="13">
        <v>34.242240639999999</v>
      </c>
      <c r="BC125" s="13">
        <v>39.271578730000002</v>
      </c>
      <c r="BD125" s="13">
        <v>17.090836020000001</v>
      </c>
      <c r="BE125" s="13">
        <v>1.857214334</v>
      </c>
      <c r="BF125" s="13">
        <v>1.857214334</v>
      </c>
      <c r="BG125" s="13">
        <v>373.02636230000002</v>
      </c>
      <c r="BH125" s="13" t="b">
        <v>0</v>
      </c>
      <c r="BI125" s="13" t="s">
        <v>69</v>
      </c>
      <c r="BJ125" s="13" t="s">
        <v>539</v>
      </c>
      <c r="BK125" s="13" t="s">
        <v>606</v>
      </c>
    </row>
    <row r="126" spans="1:63" s="6" customFormat="1" ht="15" x14ac:dyDescent="0.15">
      <c r="A126" s="13">
        <v>50</v>
      </c>
      <c r="B126" s="13">
        <v>4</v>
      </c>
      <c r="C126" s="13">
        <v>47</v>
      </c>
      <c r="D126" s="13">
        <v>4</v>
      </c>
      <c r="E126" s="13">
        <v>0</v>
      </c>
      <c r="F126" s="13" t="s">
        <v>290</v>
      </c>
      <c r="G126" s="13" t="s">
        <v>62</v>
      </c>
      <c r="H126" s="13">
        <v>236</v>
      </c>
      <c r="I126" s="13">
        <v>13.074999999999999</v>
      </c>
      <c r="J126" s="13">
        <v>802.42114000000004</v>
      </c>
      <c r="K126" s="13" t="s">
        <v>63</v>
      </c>
      <c r="L126" s="13"/>
      <c r="M126" s="13">
        <v>0.217</v>
      </c>
      <c r="N126" s="13">
        <v>664.26</v>
      </c>
      <c r="O126" s="13" t="s">
        <v>65</v>
      </c>
      <c r="P126" s="13" t="s">
        <v>291</v>
      </c>
      <c r="Q126" s="13" t="s">
        <v>292</v>
      </c>
      <c r="R126" s="13" t="s">
        <v>68</v>
      </c>
      <c r="S126" s="13">
        <v>0</v>
      </c>
      <c r="T126" s="13">
        <v>0</v>
      </c>
      <c r="U126" s="13">
        <v>26922.74</v>
      </c>
      <c r="V126" s="13">
        <v>27051.23</v>
      </c>
      <c r="W126" s="13">
        <v>27603.16</v>
      </c>
      <c r="X126" s="13">
        <v>27584.37</v>
      </c>
      <c r="Y126" s="13">
        <v>26712.15</v>
      </c>
      <c r="Z126" s="13">
        <v>4191.1880000000001</v>
      </c>
      <c r="AA126" s="13">
        <v>3964.4290000000001</v>
      </c>
      <c r="AB126" s="13">
        <v>3996.567</v>
      </c>
      <c r="AC126" s="13">
        <v>4014.9969999999998</v>
      </c>
      <c r="AD126" s="13">
        <v>4322.6809999999996</v>
      </c>
      <c r="AE126" s="13">
        <v>18737.169999999998</v>
      </c>
      <c r="AF126" s="13">
        <v>10545.11</v>
      </c>
      <c r="AG126" s="13">
        <v>8919.26</v>
      </c>
      <c r="AH126" s="13">
        <v>8481.0859999999993</v>
      </c>
      <c r="AI126" s="13">
        <v>8439</v>
      </c>
      <c r="AJ126" s="13">
        <v>10900.48</v>
      </c>
      <c r="AK126" s="13">
        <v>10354.19</v>
      </c>
      <c r="AL126" s="13">
        <v>11103.25</v>
      </c>
      <c r="AM126" s="13">
        <v>10858.75</v>
      </c>
      <c r="AN126" s="13">
        <v>10614.09</v>
      </c>
      <c r="AO126" s="13">
        <v>10900.48</v>
      </c>
      <c r="AP126" s="13">
        <v>0</v>
      </c>
      <c r="AQ126" s="13">
        <v>27174.728520000001</v>
      </c>
      <c r="AR126" s="13">
        <v>4097.9725589999998</v>
      </c>
      <c r="AS126" s="13">
        <v>11024.32422</v>
      </c>
      <c r="AT126" s="13">
        <v>10788.540199999999</v>
      </c>
      <c r="AU126" s="13">
        <v>0</v>
      </c>
      <c r="AV126" s="13">
        <v>401.27404130000002</v>
      </c>
      <c r="AW126" s="13">
        <v>153.44792279999999</v>
      </c>
      <c r="AX126" s="13">
        <v>4396.0455549999997</v>
      </c>
      <c r="AY126" s="13">
        <v>263.8652773</v>
      </c>
      <c r="AZ126" s="13">
        <v>14099.0092</v>
      </c>
      <c r="BA126" s="13">
        <v>0</v>
      </c>
      <c r="BB126" s="13">
        <v>1.4766441589999999</v>
      </c>
      <c r="BC126" s="13">
        <v>3.7444839029999999</v>
      </c>
      <c r="BD126" s="13">
        <v>39.87587327</v>
      </c>
      <c r="BE126" s="13">
        <v>2.4457922230000002</v>
      </c>
      <c r="BF126" s="13">
        <v>1.4766441589999999</v>
      </c>
      <c r="BG126" s="13">
        <v>524.83662130000005</v>
      </c>
      <c r="BH126" s="13" t="b">
        <v>0</v>
      </c>
      <c r="BI126" s="13" t="s">
        <v>163</v>
      </c>
      <c r="BJ126" s="13" t="s">
        <v>539</v>
      </c>
      <c r="BK126" s="13" t="s">
        <v>607</v>
      </c>
    </row>
    <row r="127" spans="1:63" s="5" customFormat="1" ht="15" x14ac:dyDescent="0.15">
      <c r="A127" s="13">
        <v>50</v>
      </c>
      <c r="B127" s="13">
        <v>4</v>
      </c>
      <c r="C127" s="13">
        <v>47</v>
      </c>
      <c r="D127" s="13">
        <v>4</v>
      </c>
      <c r="E127" s="13">
        <v>0</v>
      </c>
      <c r="F127" s="13" t="s">
        <v>286</v>
      </c>
      <c r="G127" s="13" t="s">
        <v>62</v>
      </c>
      <c r="H127" s="13">
        <v>231</v>
      </c>
      <c r="I127" s="13">
        <v>13.081</v>
      </c>
      <c r="J127" s="13">
        <v>775.40410999999995</v>
      </c>
      <c r="K127" s="13" t="s">
        <v>63</v>
      </c>
      <c r="L127" s="13" t="s">
        <v>287</v>
      </c>
      <c r="M127" s="13">
        <v>0.91300000000000003</v>
      </c>
      <c r="N127" s="13">
        <v>1833.65</v>
      </c>
      <c r="O127" s="13" t="s">
        <v>65</v>
      </c>
      <c r="P127" s="13" t="s">
        <v>288</v>
      </c>
      <c r="Q127" s="13" t="s">
        <v>289</v>
      </c>
      <c r="R127" s="13" t="s">
        <v>68</v>
      </c>
      <c r="S127" s="13">
        <v>75.932140000000004</v>
      </c>
      <c r="T127" s="13">
        <v>103.93559999999999</v>
      </c>
      <c r="U127" s="13">
        <v>177209.9</v>
      </c>
      <c r="V127" s="13">
        <v>182081</v>
      </c>
      <c r="W127" s="13">
        <v>182732.1</v>
      </c>
      <c r="X127" s="13">
        <v>184869.3</v>
      </c>
      <c r="Y127" s="13">
        <v>186473.9</v>
      </c>
      <c r="Z127" s="13">
        <v>132123.20000000001</v>
      </c>
      <c r="AA127" s="13">
        <v>54553.06</v>
      </c>
      <c r="AB127" s="13">
        <v>38534.79</v>
      </c>
      <c r="AC127" s="13">
        <v>31004.34</v>
      </c>
      <c r="AD127" s="13">
        <v>27665.48</v>
      </c>
      <c r="AE127" s="13">
        <v>52133.51</v>
      </c>
      <c r="AF127" s="13">
        <v>49939.64</v>
      </c>
      <c r="AG127" s="13">
        <v>50599.59</v>
      </c>
      <c r="AH127" s="13">
        <v>51046.559999999998</v>
      </c>
      <c r="AI127" s="13">
        <v>50927.1</v>
      </c>
      <c r="AJ127" s="13">
        <v>65837.64</v>
      </c>
      <c r="AK127" s="13">
        <v>64853.24</v>
      </c>
      <c r="AL127" s="13">
        <v>66241.47</v>
      </c>
      <c r="AM127" s="13">
        <v>64885.68</v>
      </c>
      <c r="AN127" s="13">
        <v>65242.25</v>
      </c>
      <c r="AO127" s="13">
        <v>65837.64</v>
      </c>
      <c r="AP127" s="13">
        <v>89.933853150000004</v>
      </c>
      <c r="AQ127" s="13">
        <v>182673.2469</v>
      </c>
      <c r="AR127" s="13">
        <v>56776.180469999999</v>
      </c>
      <c r="AS127" s="13">
        <v>50929.278129999999</v>
      </c>
      <c r="AT127" s="13">
        <v>65482.987630000003</v>
      </c>
      <c r="AU127" s="13">
        <v>19.801406740000001</v>
      </c>
      <c r="AV127" s="13">
        <v>3516.7406460000002</v>
      </c>
      <c r="AW127" s="13">
        <v>43377.67282</v>
      </c>
      <c r="AX127" s="13">
        <v>798.75161509999998</v>
      </c>
      <c r="AY127" s="13">
        <v>572.3909754</v>
      </c>
      <c r="AZ127" s="13">
        <v>96792.898000000001</v>
      </c>
      <c r="BA127" s="13">
        <v>1.336622E-3</v>
      </c>
      <c r="BB127" s="13">
        <v>1.9251536309999999</v>
      </c>
      <c r="BC127" s="13">
        <v>76.401181730000005</v>
      </c>
      <c r="BD127" s="13">
        <v>1.56835448</v>
      </c>
      <c r="BE127" s="13">
        <v>0.87410638399999996</v>
      </c>
      <c r="BF127" s="13">
        <v>0.87410638399999996</v>
      </c>
      <c r="BG127" s="13">
        <v>521.16050819999998</v>
      </c>
      <c r="BH127" s="13" t="b">
        <v>0</v>
      </c>
      <c r="BI127" s="13" t="s">
        <v>69</v>
      </c>
      <c r="BJ127" s="13" t="s">
        <v>539</v>
      </c>
      <c r="BK127" s="13" t="s">
        <v>607</v>
      </c>
    </row>
    <row r="128" spans="1:63" s="5" customFormat="1" ht="15" x14ac:dyDescent="0.15">
      <c r="A128" s="16">
        <v>25</v>
      </c>
      <c r="B128" s="16">
        <v>1</v>
      </c>
      <c r="C128" s="16">
        <v>22</v>
      </c>
      <c r="D128" s="16">
        <v>1</v>
      </c>
      <c r="E128" s="16">
        <v>0</v>
      </c>
      <c r="F128" s="16" t="s">
        <v>179</v>
      </c>
      <c r="G128" s="16" t="s">
        <v>62</v>
      </c>
      <c r="H128" s="16">
        <v>164</v>
      </c>
      <c r="I128" s="16">
        <v>13.138999999999999</v>
      </c>
      <c r="J128" s="16">
        <v>464.26729999999998</v>
      </c>
      <c r="K128" s="16" t="s">
        <v>63</v>
      </c>
      <c r="L128" s="16"/>
      <c r="M128" s="16">
        <v>0.217</v>
      </c>
      <c r="N128" s="16">
        <v>452.79</v>
      </c>
      <c r="O128" s="16" t="s">
        <v>180</v>
      </c>
      <c r="P128" s="16" t="s">
        <v>181</v>
      </c>
      <c r="Q128" s="16" t="s">
        <v>182</v>
      </c>
      <c r="R128" s="16" t="s">
        <v>68</v>
      </c>
      <c r="S128" s="16">
        <v>0</v>
      </c>
      <c r="T128" s="16">
        <v>0</v>
      </c>
      <c r="U128" s="16">
        <v>105.9211</v>
      </c>
      <c r="V128" s="16">
        <v>0</v>
      </c>
      <c r="W128" s="16">
        <v>169.65629999999999</v>
      </c>
      <c r="X128" s="16">
        <v>117.93040000000001</v>
      </c>
      <c r="Y128" s="16">
        <v>168.66470000000001</v>
      </c>
      <c r="Z128" s="16">
        <v>23167.26</v>
      </c>
      <c r="AA128" s="16">
        <v>23371.33</v>
      </c>
      <c r="AB128" s="16">
        <v>23614.03</v>
      </c>
      <c r="AC128" s="16">
        <v>23935.09</v>
      </c>
      <c r="AD128" s="16">
        <v>23539.97</v>
      </c>
      <c r="AE128" s="16">
        <v>6308.7640000000001</v>
      </c>
      <c r="AF128" s="16">
        <v>6272.9340000000002</v>
      </c>
      <c r="AG128" s="16">
        <v>6589.1750000000002</v>
      </c>
      <c r="AH128" s="16">
        <v>6564.63</v>
      </c>
      <c r="AI128" s="16">
        <v>6939.6360000000004</v>
      </c>
      <c r="AJ128" s="16">
        <v>0</v>
      </c>
      <c r="AK128" s="16">
        <v>51.532040000000002</v>
      </c>
      <c r="AL128" s="16">
        <v>0</v>
      </c>
      <c r="AM128" s="16">
        <v>0</v>
      </c>
      <c r="AN128" s="16">
        <v>0</v>
      </c>
      <c r="AO128" s="16">
        <v>0</v>
      </c>
      <c r="AP128" s="16">
        <v>0</v>
      </c>
      <c r="AQ128" s="16">
        <v>112.434494</v>
      </c>
      <c r="AR128" s="16">
        <v>23525.534380000001</v>
      </c>
      <c r="AS128" s="16">
        <v>6535.0278319999998</v>
      </c>
      <c r="AT128" s="16">
        <v>8.5886732739999996</v>
      </c>
      <c r="AU128" s="16">
        <v>0</v>
      </c>
      <c r="AV128" s="16">
        <v>69.192331620000004</v>
      </c>
      <c r="AW128" s="16">
        <v>286.31944420000002</v>
      </c>
      <c r="AX128" s="16">
        <v>268.05074150000002</v>
      </c>
      <c r="AY128" s="16">
        <v>21.037867089999999</v>
      </c>
      <c r="AZ128" s="16">
        <v>10057.6661</v>
      </c>
      <c r="BA128" s="16">
        <v>0</v>
      </c>
      <c r="BB128" s="16">
        <v>61.540128070000002</v>
      </c>
      <c r="BC128" s="16">
        <v>1.217058196</v>
      </c>
      <c r="BD128" s="16">
        <v>4.1017536320000003</v>
      </c>
      <c r="BE128" s="16">
        <v>244.9489743</v>
      </c>
      <c r="BF128" s="16">
        <v>1.217058196</v>
      </c>
      <c r="BG128" s="16">
        <v>575.74591190000001</v>
      </c>
      <c r="BH128" s="16" t="b">
        <v>0</v>
      </c>
      <c r="BI128" s="16"/>
      <c r="BJ128" s="16" t="s">
        <v>542</v>
      </c>
      <c r="BK128" s="16"/>
    </row>
    <row r="129" spans="1:63" s="3" customFormat="1" ht="15" x14ac:dyDescent="0.15">
      <c r="A129" s="10">
        <v>27</v>
      </c>
      <c r="B129" s="10">
        <v>1</v>
      </c>
      <c r="C129" s="10">
        <v>24</v>
      </c>
      <c r="D129" s="10">
        <v>1</v>
      </c>
      <c r="E129" s="10">
        <v>0</v>
      </c>
      <c r="F129" s="10" t="s">
        <v>186</v>
      </c>
      <c r="G129" s="10" t="s">
        <v>62</v>
      </c>
      <c r="H129" s="10">
        <v>167</v>
      </c>
      <c r="I129" s="10">
        <v>14.737</v>
      </c>
      <c r="J129" s="10">
        <v>471.34805</v>
      </c>
      <c r="K129" s="10" t="s">
        <v>63</v>
      </c>
      <c r="L129" s="10"/>
      <c r="M129" s="10">
        <v>0.91300000000000003</v>
      </c>
      <c r="N129" s="10">
        <v>682.14</v>
      </c>
      <c r="O129" s="10" t="s">
        <v>65</v>
      </c>
      <c r="P129" s="10" t="s">
        <v>187</v>
      </c>
      <c r="Q129" s="10" t="s">
        <v>188</v>
      </c>
      <c r="R129" s="10" t="s">
        <v>68</v>
      </c>
      <c r="S129" s="10">
        <v>0</v>
      </c>
      <c r="T129" s="10">
        <v>0</v>
      </c>
      <c r="U129" s="10">
        <v>2839.7849999999999</v>
      </c>
      <c r="V129" s="10">
        <v>3548.212</v>
      </c>
      <c r="W129" s="10">
        <v>4369.0690000000004</v>
      </c>
      <c r="X129" s="10">
        <v>5718.1220000000003</v>
      </c>
      <c r="Y129" s="10">
        <v>7076.6459999999997</v>
      </c>
      <c r="Z129" s="10">
        <v>2861.4270000000001</v>
      </c>
      <c r="AA129" s="10">
        <v>3650.6619999999998</v>
      </c>
      <c r="AB129" s="10">
        <v>5099.1940000000004</v>
      </c>
      <c r="AC129" s="10">
        <v>6795.9179999999997</v>
      </c>
      <c r="AD129" s="10">
        <v>9422.6710000000003</v>
      </c>
      <c r="AE129" s="10">
        <v>20960.25</v>
      </c>
      <c r="AF129" s="10">
        <v>26497.05</v>
      </c>
      <c r="AG129" s="10">
        <v>33317.71</v>
      </c>
      <c r="AH129" s="10">
        <v>38194.49</v>
      </c>
      <c r="AI129" s="10">
        <v>38274.5</v>
      </c>
      <c r="AJ129" s="10">
        <v>42110.2</v>
      </c>
      <c r="AK129" s="10">
        <v>42077.16</v>
      </c>
      <c r="AL129" s="10">
        <v>43113.06</v>
      </c>
      <c r="AM129" s="10">
        <v>40479.699999999997</v>
      </c>
      <c r="AN129" s="10">
        <v>41676.519999999997</v>
      </c>
      <c r="AO129" s="10">
        <v>42110.2</v>
      </c>
      <c r="AP129" s="10">
        <v>0</v>
      </c>
      <c r="AQ129" s="10">
        <v>4710.3666499999999</v>
      </c>
      <c r="AR129" s="10">
        <v>5565.974561</v>
      </c>
      <c r="AS129" s="10">
        <v>31448.802729999999</v>
      </c>
      <c r="AT129" s="10">
        <v>41927.805339999999</v>
      </c>
      <c r="AU129" s="10">
        <v>0</v>
      </c>
      <c r="AV129" s="10">
        <v>1701.5440309999999</v>
      </c>
      <c r="AW129" s="10">
        <v>2626.2020219999999</v>
      </c>
      <c r="AX129" s="10">
        <v>7584.8010050000003</v>
      </c>
      <c r="AY129" s="10">
        <v>854.84794550000004</v>
      </c>
      <c r="AZ129" s="10">
        <v>13908.3804</v>
      </c>
      <c r="BA129" s="10">
        <v>0</v>
      </c>
      <c r="BB129" s="10">
        <v>36.123388210000002</v>
      </c>
      <c r="BC129" s="10">
        <v>47.183148129999999</v>
      </c>
      <c r="BD129" s="10">
        <v>24.11793247</v>
      </c>
      <c r="BE129" s="10">
        <v>2.0388568839999999</v>
      </c>
      <c r="BF129" s="10">
        <v>2.0388568839999999</v>
      </c>
      <c r="BG129" s="10">
        <v>738.41400209999995</v>
      </c>
      <c r="BH129" s="10" t="b">
        <v>0</v>
      </c>
      <c r="BI129" s="10"/>
      <c r="BJ129" s="10" t="s">
        <v>537</v>
      </c>
      <c r="BK129" s="10" t="s">
        <v>608</v>
      </c>
    </row>
    <row r="130" spans="1:63" s="5" customFormat="1" ht="15" x14ac:dyDescent="0.15">
      <c r="A130" s="10">
        <v>26</v>
      </c>
      <c r="B130" s="10">
        <v>1</v>
      </c>
      <c r="C130" s="10">
        <v>23</v>
      </c>
      <c r="D130" s="10">
        <v>1</v>
      </c>
      <c r="E130" s="10">
        <v>0</v>
      </c>
      <c r="F130" s="10" t="s">
        <v>183</v>
      </c>
      <c r="G130" s="10" t="s">
        <v>62</v>
      </c>
      <c r="H130" s="10">
        <v>166</v>
      </c>
      <c r="I130" s="10">
        <v>14.917</v>
      </c>
      <c r="J130" s="10">
        <v>471.34746999999999</v>
      </c>
      <c r="K130" s="10" t="s">
        <v>63</v>
      </c>
      <c r="L130" s="10"/>
      <c r="M130" s="10">
        <v>0.217</v>
      </c>
      <c r="N130" s="10">
        <v>323.64</v>
      </c>
      <c r="O130" s="10" t="s">
        <v>65</v>
      </c>
      <c r="P130" s="10" t="s">
        <v>184</v>
      </c>
      <c r="Q130" s="10" t="s">
        <v>185</v>
      </c>
      <c r="R130" s="10" t="s">
        <v>68</v>
      </c>
      <c r="S130" s="10">
        <v>0</v>
      </c>
      <c r="T130" s="10">
        <v>0</v>
      </c>
      <c r="U130" s="10">
        <v>22797.78</v>
      </c>
      <c r="V130" s="10">
        <v>22224.86</v>
      </c>
      <c r="W130" s="10">
        <v>22668.77</v>
      </c>
      <c r="X130" s="10">
        <v>23399.94</v>
      </c>
      <c r="Y130" s="10">
        <v>23291.11</v>
      </c>
      <c r="Z130" s="10">
        <v>4439.6390000000001</v>
      </c>
      <c r="AA130" s="10">
        <v>4463.0829999999996</v>
      </c>
      <c r="AB130" s="10">
        <v>4873.2280000000001</v>
      </c>
      <c r="AC130" s="10">
        <v>12889.5</v>
      </c>
      <c r="AD130" s="10">
        <v>7719.8919999999998</v>
      </c>
      <c r="AE130" s="10">
        <v>10553.13</v>
      </c>
      <c r="AF130" s="10">
        <v>9152.0859999999993</v>
      </c>
      <c r="AG130" s="10">
        <v>8612.0220000000008</v>
      </c>
      <c r="AH130" s="10">
        <v>9153.7369999999992</v>
      </c>
      <c r="AI130" s="10">
        <v>9353.4789999999994</v>
      </c>
      <c r="AJ130" s="10">
        <v>11346.07</v>
      </c>
      <c r="AK130" s="10">
        <v>11223.14</v>
      </c>
      <c r="AL130" s="10">
        <v>11274.54</v>
      </c>
      <c r="AM130" s="10">
        <v>11179.96</v>
      </c>
      <c r="AN130" s="10">
        <v>11466.01</v>
      </c>
      <c r="AO130" s="10">
        <v>11346.07</v>
      </c>
      <c r="AP130" s="10">
        <v>0</v>
      </c>
      <c r="AQ130" s="10">
        <v>22876.492969999999</v>
      </c>
      <c r="AR130" s="10">
        <v>6877.0673829999996</v>
      </c>
      <c r="AS130" s="10">
        <v>9364.8910159999996</v>
      </c>
      <c r="AT130" s="10">
        <v>11305.963379999999</v>
      </c>
      <c r="AU130" s="10">
        <v>0</v>
      </c>
      <c r="AV130" s="10">
        <v>479.54799800000001</v>
      </c>
      <c r="AW130" s="10">
        <v>3627.7887569999998</v>
      </c>
      <c r="AX130" s="10">
        <v>719.15310959999999</v>
      </c>
      <c r="AY130" s="10">
        <v>102.52370860000001</v>
      </c>
      <c r="AZ130" s="10">
        <v>13039.48373</v>
      </c>
      <c r="BA130" s="10">
        <v>0</v>
      </c>
      <c r="BB130" s="10">
        <v>2.0962478760000001</v>
      </c>
      <c r="BC130" s="10">
        <v>52.751973399999997</v>
      </c>
      <c r="BD130" s="10">
        <v>7.6792469700000003</v>
      </c>
      <c r="BE130" s="10">
        <v>0.906810903</v>
      </c>
      <c r="BF130" s="10">
        <v>0.906810903</v>
      </c>
      <c r="BG130" s="10">
        <v>737.18439599999999</v>
      </c>
      <c r="BH130" s="10" t="b">
        <v>0</v>
      </c>
      <c r="BI130" s="10"/>
      <c r="BJ130" s="10" t="s">
        <v>537</v>
      </c>
      <c r="BK130" s="10" t="s">
        <v>609</v>
      </c>
    </row>
    <row r="131" spans="1:63" s="5" customFormat="1" ht="15" x14ac:dyDescent="0.15">
      <c r="A131" s="16">
        <v>88</v>
      </c>
      <c r="B131" s="16">
        <v>4</v>
      </c>
      <c r="C131" s="16">
        <v>84</v>
      </c>
      <c r="D131" s="16">
        <v>4</v>
      </c>
      <c r="E131" s="16">
        <v>0</v>
      </c>
      <c r="F131" s="16" t="s">
        <v>450</v>
      </c>
      <c r="G131" s="16" t="s">
        <v>62</v>
      </c>
      <c r="H131" s="16">
        <v>163</v>
      </c>
      <c r="I131" s="16">
        <v>16.433</v>
      </c>
      <c r="J131" s="16">
        <v>464.03789999999998</v>
      </c>
      <c r="K131" s="16" t="s">
        <v>63</v>
      </c>
      <c r="L131" s="16"/>
      <c r="M131" s="16">
        <v>0.217</v>
      </c>
      <c r="N131" s="16">
        <v>112.71</v>
      </c>
      <c r="O131" s="16" t="s">
        <v>65</v>
      </c>
      <c r="P131" s="16" t="s">
        <v>451</v>
      </c>
      <c r="Q131" s="16" t="s">
        <v>452</v>
      </c>
      <c r="R131" s="16" t="s">
        <v>68</v>
      </c>
      <c r="S131" s="16">
        <v>0</v>
      </c>
      <c r="T131" s="16">
        <v>0</v>
      </c>
      <c r="U131" s="16">
        <v>10696.97</v>
      </c>
      <c r="V131" s="16">
        <v>11649.73</v>
      </c>
      <c r="W131" s="16">
        <v>12877.88</v>
      </c>
      <c r="X131" s="16">
        <v>14395.47</v>
      </c>
      <c r="Y131" s="16">
        <v>15567.93</v>
      </c>
      <c r="Z131" s="16">
        <v>1508.9190000000001</v>
      </c>
      <c r="AA131" s="16">
        <v>1512.8810000000001</v>
      </c>
      <c r="AB131" s="16">
        <v>1672.799</v>
      </c>
      <c r="AC131" s="16">
        <v>1657.2809999999999</v>
      </c>
      <c r="AD131" s="16">
        <v>1773.0229999999999</v>
      </c>
      <c r="AE131" s="16">
        <v>5409.107</v>
      </c>
      <c r="AF131" s="16">
        <v>5803.6639999999998</v>
      </c>
      <c r="AG131" s="16">
        <v>5502.875</v>
      </c>
      <c r="AH131" s="16">
        <v>5900.32</v>
      </c>
      <c r="AI131" s="16">
        <v>6012.4979999999996</v>
      </c>
      <c r="AJ131" s="16">
        <v>10906.49</v>
      </c>
      <c r="AK131" s="16">
        <v>10936.88</v>
      </c>
      <c r="AL131" s="16">
        <v>10878.81</v>
      </c>
      <c r="AM131" s="16">
        <v>10877.83</v>
      </c>
      <c r="AN131" s="16">
        <v>11031.53</v>
      </c>
      <c r="AO131" s="16">
        <v>10906.49</v>
      </c>
      <c r="AP131" s="16">
        <v>0</v>
      </c>
      <c r="AQ131" s="16">
        <v>13037.59648</v>
      </c>
      <c r="AR131" s="16">
        <v>1624.980566</v>
      </c>
      <c r="AS131" s="16">
        <v>5725.6929689999997</v>
      </c>
      <c r="AT131" s="16">
        <v>10923.00635</v>
      </c>
      <c r="AU131" s="16">
        <v>0</v>
      </c>
      <c r="AV131" s="16">
        <v>1979.685121</v>
      </c>
      <c r="AW131" s="16">
        <v>113.2289368</v>
      </c>
      <c r="AX131" s="16">
        <v>259.18415299999998</v>
      </c>
      <c r="AY131" s="16">
        <v>57.462642770000002</v>
      </c>
      <c r="AZ131" s="16">
        <v>6796.0897999999997</v>
      </c>
      <c r="BA131" s="16">
        <v>0</v>
      </c>
      <c r="BB131" s="16">
        <v>15.184433139999999</v>
      </c>
      <c r="BC131" s="16">
        <v>6.968017905</v>
      </c>
      <c r="BD131" s="16">
        <v>4.5266861919999997</v>
      </c>
      <c r="BE131" s="16">
        <v>0.52606984700000003</v>
      </c>
      <c r="BF131" s="16">
        <v>0.52606984700000003</v>
      </c>
      <c r="BG131" s="16">
        <v>81.674363240000005</v>
      </c>
      <c r="BH131" s="16" t="b">
        <v>0</v>
      </c>
      <c r="BI131" s="16"/>
      <c r="BJ131" s="16" t="s">
        <v>542</v>
      </c>
      <c r="BK131" s="16"/>
    </row>
    <row r="132" spans="1:63" s="3" customFormat="1" ht="15" x14ac:dyDescent="0.15">
      <c r="A132" s="10">
        <v>20</v>
      </c>
      <c r="B132" s="10">
        <v>1</v>
      </c>
      <c r="C132" s="10">
        <v>18</v>
      </c>
      <c r="D132" s="10">
        <v>1</v>
      </c>
      <c r="E132" s="10">
        <v>0</v>
      </c>
      <c r="F132" s="10" t="s">
        <v>164</v>
      </c>
      <c r="G132" s="10" t="s">
        <v>62</v>
      </c>
      <c r="H132" s="10">
        <v>157</v>
      </c>
      <c r="I132" s="10">
        <v>17.888000000000002</v>
      </c>
      <c r="J132" s="10">
        <v>455.35199</v>
      </c>
      <c r="K132" s="10" t="s">
        <v>63</v>
      </c>
      <c r="L132" s="10"/>
      <c r="M132" s="10">
        <v>0.217</v>
      </c>
      <c r="N132" s="10">
        <v>247.09</v>
      </c>
      <c r="O132" s="10" t="s">
        <v>65</v>
      </c>
      <c r="P132" s="10" t="s">
        <v>165</v>
      </c>
      <c r="Q132" s="10" t="s">
        <v>166</v>
      </c>
      <c r="R132" s="10" t="s">
        <v>68</v>
      </c>
      <c r="S132" s="10">
        <v>0</v>
      </c>
      <c r="T132" s="10">
        <v>0</v>
      </c>
      <c r="U132" s="10">
        <v>15107.49</v>
      </c>
      <c r="V132" s="10">
        <v>16019.74</v>
      </c>
      <c r="W132" s="10">
        <v>15398.41</v>
      </c>
      <c r="X132" s="10">
        <v>15938.96</v>
      </c>
      <c r="Y132" s="10">
        <v>15597.29</v>
      </c>
      <c r="Z132" s="10">
        <v>5571.7629999999999</v>
      </c>
      <c r="AA132" s="10">
        <v>6196.1670000000004</v>
      </c>
      <c r="AB132" s="10">
        <v>6362.0950000000003</v>
      </c>
      <c r="AC132" s="10">
        <v>6204.7049999999999</v>
      </c>
      <c r="AD132" s="10">
        <v>31069.63</v>
      </c>
      <c r="AE132" s="10">
        <v>14753.47</v>
      </c>
      <c r="AF132" s="10">
        <v>11053.93</v>
      </c>
      <c r="AG132" s="10">
        <v>9400.9580000000005</v>
      </c>
      <c r="AH132" s="10">
        <v>8937.6929999999993</v>
      </c>
      <c r="AI132" s="10">
        <v>8838.5169999999998</v>
      </c>
      <c r="AJ132" s="10">
        <v>8866.2430000000004</v>
      </c>
      <c r="AK132" s="10">
        <v>8910.393</v>
      </c>
      <c r="AL132" s="10">
        <v>8738.8259999999991</v>
      </c>
      <c r="AM132" s="10">
        <v>9002.982</v>
      </c>
      <c r="AN132" s="10">
        <v>8495.0110000000004</v>
      </c>
      <c r="AO132" s="10">
        <v>8866.2430000000004</v>
      </c>
      <c r="AP132" s="10">
        <v>0</v>
      </c>
      <c r="AQ132" s="10">
        <v>15612.377339999999</v>
      </c>
      <c r="AR132" s="10">
        <v>11080.871779999999</v>
      </c>
      <c r="AS132" s="10">
        <v>10596.91289</v>
      </c>
      <c r="AT132" s="10">
        <v>8813.2830400000003</v>
      </c>
      <c r="AU132" s="10">
        <v>0</v>
      </c>
      <c r="AV132" s="10">
        <v>378.65500020000002</v>
      </c>
      <c r="AW132" s="10">
        <v>11178.15826</v>
      </c>
      <c r="AX132" s="10">
        <v>2488.026762</v>
      </c>
      <c r="AY132" s="10">
        <v>177.68891249999999</v>
      </c>
      <c r="AZ132" s="10">
        <v>12430.054529999999</v>
      </c>
      <c r="BA132" s="10">
        <v>0</v>
      </c>
      <c r="BB132" s="10">
        <v>2.4253513209999999</v>
      </c>
      <c r="BC132" s="10">
        <v>100.87796779999999</v>
      </c>
      <c r="BD132" s="10">
        <v>23.478788470000001</v>
      </c>
      <c r="BE132" s="10">
        <v>2.0161489389999998</v>
      </c>
      <c r="BF132" s="10">
        <v>2.0161489389999998</v>
      </c>
      <c r="BG132" s="10">
        <v>773.00639450000006</v>
      </c>
      <c r="BH132" s="10" t="b">
        <v>0</v>
      </c>
      <c r="BI132" s="10"/>
      <c r="BJ132" s="10" t="s">
        <v>537</v>
      </c>
      <c r="BK132" s="10" t="s">
        <v>610</v>
      </c>
    </row>
    <row r="133" spans="1:63" ht="15" x14ac:dyDescent="0.15">
      <c r="A133" s="20"/>
      <c r="B133" s="15" t="s">
        <v>614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</row>
    <row r="134" spans="1:63" ht="15" x14ac:dyDescent="0.15">
      <c r="A134" s="22"/>
      <c r="B134" s="15" t="s">
        <v>615</v>
      </c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</row>
    <row r="135" spans="1:63" ht="15" x14ac:dyDescent="0.15">
      <c r="A135" s="23"/>
      <c r="B135" s="15" t="s">
        <v>617</v>
      </c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</row>
    <row r="136" spans="1:63" ht="15" x14ac:dyDescent="0.15">
      <c r="A136" s="24"/>
      <c r="B136" s="15" t="s">
        <v>616</v>
      </c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</row>
  </sheetData>
  <autoFilter ref="BJ2:BJ132">
    <sortState ref="A2:BK132">
      <sortCondition sortBy="fontColor" ref="BJ1:BJ132" dxfId="0"/>
    </sortState>
  </autoFilter>
  <sortState ref="A1:BK132">
    <sortCondition ref="I1"/>
  </sortState>
  <phoneticPr fontId="1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"/>
  <sheetViews>
    <sheetView workbookViewId="0">
      <selection activeCell="I5" sqref="I5"/>
    </sheetView>
  </sheetViews>
  <sheetFormatPr defaultRowHeight="13.5" x14ac:dyDescent="0.15"/>
  <sheetData>
    <row r="2" spans="1:3" x14ac:dyDescent="0.15">
      <c r="A2" s="4">
        <v>0.92300000000000004</v>
      </c>
      <c r="B2" s="4">
        <v>0.85499999999999998</v>
      </c>
      <c r="C2" s="4">
        <v>0.79600000000000004</v>
      </c>
    </row>
  </sheetData>
  <phoneticPr fontId="1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res_dupChk20210203-standard neg</vt:lpstr>
      <vt:lpstr>Sheet1</vt:lpstr>
      <vt:lpstr>'res_dupChk20210203-standard neg'!OLE_LINK5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Waters</cp:lastModifiedBy>
  <dcterms:created xsi:type="dcterms:W3CDTF">2021-02-10T02:15:15Z</dcterms:created>
  <dcterms:modified xsi:type="dcterms:W3CDTF">2021-04-20T02:19:58Z</dcterms:modified>
</cp:coreProperties>
</file>