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2"/>
  <workbookPr/>
  <mc:AlternateContent xmlns:mc="http://schemas.openxmlformats.org/markup-compatibility/2006">
    <mc:Choice Requires="x15">
      <x15ac:absPath xmlns:x15ac="http://schemas.microsoft.com/office/spreadsheetml/2010/11/ac" url="G:\Mi unidad\20_Cells\4_Supplementary Tables\"/>
    </mc:Choice>
  </mc:AlternateContent>
  <xr:revisionPtr revIDLastSave="0" documentId="13_ncr:1_{9CEB8A47-8E34-4CC9-8622-1DDED70DF1FD}" xr6:coauthVersionLast="36" xr6:coauthVersionMax="36" xr10:uidLastSave="{00000000-0000-0000-0000-000000000000}"/>
  <bookViews>
    <workbookView xWindow="-120" yWindow="-120" windowWidth="19440" windowHeight="10440" xr2:uid="{00000000-000D-0000-FFFF-FFFF00000000}"/>
  </bookViews>
  <sheets>
    <sheet name="Table S9" sheetId="1" r:id="rId1"/>
  </sheets>
  <definedNames>
    <definedName name="_xlnm.Print_Area" localSheetId="0">'Table S9'!$A$1:$J$154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<sst xmlns="http://schemas.openxmlformats.org/spreadsheetml/2006/main" count="476" uniqueCount="146">
  <si>
    <t>alternative QTL name</t>
  </si>
  <si>
    <t xml:space="preserve">Fibrosis LOD score </t>
  </si>
  <si>
    <t>Fibrosis, % variability explained</t>
  </si>
  <si>
    <t>Improvement</t>
  </si>
  <si>
    <t>NO</t>
  </si>
  <si>
    <t>n.a.</t>
  </si>
  <si>
    <t>Chr.4  (97.1 cM)</t>
  </si>
  <si>
    <t>odifQTL 2</t>
  </si>
  <si>
    <t>Chr.2  (19.1 cM)</t>
  </si>
  <si>
    <t>Chr.3 (72.5 cM)</t>
  </si>
  <si>
    <t>Chr.5 (62.7 cM)</t>
  </si>
  <si>
    <t xml:space="preserve">NO </t>
  </si>
  <si>
    <t>Chr.12 (37.9 cM)</t>
  </si>
  <si>
    <t>YES</t>
  </si>
  <si>
    <t>Chr.11 (48.0 cM)</t>
  </si>
  <si>
    <t xml:space="preserve">ydifQTL 2  </t>
  </si>
  <si>
    <t>Chr.3  (85.6 cM)</t>
  </si>
  <si>
    <t>Chr.4 (95.1 cM)</t>
  </si>
  <si>
    <t>ydifQTL 2</t>
  </si>
  <si>
    <t>Chr.9  (63.2 cM)</t>
  </si>
  <si>
    <t>Chr.17 (49.5 cM)</t>
  </si>
  <si>
    <t>Chr.3 (85.6 cM)</t>
  </si>
  <si>
    <t>Chr.9 (63.2 cM)</t>
  </si>
  <si>
    <t>Chr.11 (42.7 cM)</t>
  </si>
  <si>
    <t>ycifQTL 4</t>
  </si>
  <si>
    <t>Chr.2 (62.7 cM)</t>
  </si>
  <si>
    <t>B.) Genetic models with cda-QTL13</t>
  </si>
  <si>
    <t>B.1) Models of Global Fibrosis and cda-QTL13 (QTL Chr.11) in Younger Mice (doxorubicin)</t>
  </si>
  <si>
    <t>B.2) Models of Global Fibrosis and cda-QTL13 (Chr.11 QTL) in Younger Mice (combined therapy)</t>
  </si>
  <si>
    <t>dox-ipQTL81</t>
  </si>
  <si>
    <t>dox-ipQTL77</t>
  </si>
  <si>
    <t>dox-ipQTL76</t>
  </si>
  <si>
    <t>dox-ipQTL78</t>
  </si>
  <si>
    <t xml:space="preserve">dox-ipQTL76 : dox-ipQTL78 </t>
  </si>
  <si>
    <t xml:space="preserve">dox-ipQTL76 </t>
  </si>
  <si>
    <t>cdaQTL6</t>
  </si>
  <si>
    <t>cdaQTL6 : dox-ipQTL81</t>
  </si>
  <si>
    <t>cdaQTL6 : dox-ipQTL76</t>
  </si>
  <si>
    <t>cdaQTL6 : dox-ipQTL77</t>
  </si>
  <si>
    <t>cda-QTL6 : dox-ipQTL78</t>
  </si>
  <si>
    <t xml:space="preserve"> cdaQTL6 : dox-ipQTL76</t>
  </si>
  <si>
    <t xml:space="preserve"> cdaQTL6 : dox-ipQTL78</t>
  </si>
  <si>
    <t>cdaQTL6 : dox-ipQTL76 : dox-ipQTL78</t>
  </si>
  <si>
    <t>cdaQTL6 : dox-ipQTL76 : dox-ipQTL77</t>
  </si>
  <si>
    <t>dox-ipQTL77 : dox-ipQTL78</t>
  </si>
  <si>
    <t>cdaQTL6 : dox-ipQTL77 : dox-ipQTL78</t>
  </si>
  <si>
    <t>dox-ipQTL81 : dox-ipQTL76</t>
  </si>
  <si>
    <t xml:space="preserve">cdaQTL6 : dox-ipQTL76  </t>
  </si>
  <si>
    <t xml:space="preserve">cdaQTL6 : dox-ipQTL81 : dox-ipQTL76 </t>
  </si>
  <si>
    <t>dox-ipQTL78 : dox-ipQTL81</t>
  </si>
  <si>
    <t>cdaQTL6 : dox-ipQTL78</t>
  </si>
  <si>
    <t xml:space="preserve">cdaQTL6 : dox-ipQTL81 : dox-ipQTL78  </t>
  </si>
  <si>
    <t xml:space="preserve">cdaQTL6 : dox-ipQTL81 </t>
  </si>
  <si>
    <t>cdaQTL6 : dox-ipQTL77 : dox-ipQTL81</t>
  </si>
  <si>
    <t>dox-ipQTL77 : dox-ipQTL81</t>
  </si>
  <si>
    <t xml:space="preserve"> dox-ipQTL51 </t>
  </si>
  <si>
    <t xml:space="preserve"> dox-ipQTL53 </t>
  </si>
  <si>
    <t xml:space="preserve"> cda-QTL13 : dox-ipQTL53 </t>
  </si>
  <si>
    <t xml:space="preserve">          dox-ipQTL51       </t>
  </si>
  <si>
    <t xml:space="preserve">     dox-ipQTL52   </t>
  </si>
  <si>
    <t xml:space="preserve">cdaQTL13 : dox-ipQTL51 : dox-ipQTL52 </t>
  </si>
  <si>
    <t xml:space="preserve">cdaQTL13 : dox-ipQTL52 </t>
  </si>
  <si>
    <t xml:space="preserve">cdaQTL13 : dox-ipQTL51 </t>
  </si>
  <si>
    <t xml:space="preserve"> cdaQTL13</t>
  </si>
  <si>
    <t xml:space="preserve">  dox-ipQTL52</t>
  </si>
  <si>
    <t xml:space="preserve"> dox-ipQTL53</t>
  </si>
  <si>
    <t>cdaQTL13: dox-ipQTL52</t>
  </si>
  <si>
    <t>cdaQTL13 : dox-ipQTL53</t>
  </si>
  <si>
    <t>cdaQTL13: dox-ipQTL52 : dox-ipQTL53</t>
  </si>
  <si>
    <t>cdaQTL13</t>
  </si>
  <si>
    <t xml:space="preserve"> dox-ipQTL51</t>
  </si>
  <si>
    <t xml:space="preserve"> dox-ipQTL54</t>
  </si>
  <si>
    <t>cdaQTL13 : dox-ipQTL51 : dox-ipQTL54</t>
  </si>
  <si>
    <t xml:space="preserve"> cdaQTL13 : dox-ipQTL51</t>
  </si>
  <si>
    <t xml:space="preserve"> cdaQTL13 : dox-ipQTL53</t>
  </si>
  <si>
    <t xml:space="preserve"> cdaQTL13 : dox-ipQTL51 : dox-ipQTL53</t>
  </si>
  <si>
    <r>
      <rPr>
        <sz val="14"/>
        <rFont val="Times New Roman"/>
        <family val="1"/>
      </rPr>
      <t xml:space="preserve"> dox-ipQTL51</t>
    </r>
    <r>
      <rPr>
        <sz val="14"/>
        <color rgb="FFFF0000"/>
        <rFont val="Times New Roman"/>
        <family val="1"/>
      </rPr>
      <t xml:space="preserve"> </t>
    </r>
    <r>
      <rPr>
        <sz val="14"/>
        <color theme="1"/>
        <rFont val="Times New Roman"/>
        <family val="1"/>
      </rPr>
      <t>: dox-ipQTL53</t>
    </r>
  </si>
  <si>
    <t xml:space="preserve"> dox-ipQTL52</t>
  </si>
  <si>
    <t>cdaQTL13 : dox-ipQTL52</t>
  </si>
  <si>
    <t xml:space="preserve"> dox-ipQTL52 : dox-ipQTL54</t>
  </si>
  <si>
    <t>cdaQTL13 : dox-ipQTL54</t>
  </si>
  <si>
    <t>cdaQTL13 : dox-ipQTL52 : dox-ipQTL54</t>
  </si>
  <si>
    <t xml:space="preserve">comb-ipQTL29 </t>
  </si>
  <si>
    <t xml:space="preserve">cdaQTL13 : comb-ipQTL29  </t>
  </si>
  <si>
    <r>
      <rPr>
        <b/>
        <sz val="16"/>
        <color rgb="FF002060"/>
        <rFont val="Times New Roman"/>
        <family val="1"/>
      </rPr>
      <t xml:space="preserve"> Model-1</t>
    </r>
    <r>
      <rPr>
        <b/>
        <sz val="16"/>
        <color theme="1"/>
        <rFont val="Times New Roman"/>
        <family val="1"/>
      </rPr>
      <t>: cdaQTL6 * dox-ipQTL81</t>
    </r>
  </si>
  <si>
    <r>
      <rPr>
        <b/>
        <sz val="16"/>
        <color rgb="FF002060"/>
        <rFont val="Times New Roman"/>
        <family val="1"/>
      </rPr>
      <t xml:space="preserve"> Model-2</t>
    </r>
    <r>
      <rPr>
        <b/>
        <sz val="16"/>
        <color theme="1"/>
        <rFont val="Times New Roman"/>
        <family val="1"/>
      </rPr>
      <t>: cdaQTL6 * dox-ipQTL76</t>
    </r>
  </si>
  <si>
    <r>
      <t xml:space="preserve"> </t>
    </r>
    <r>
      <rPr>
        <b/>
        <sz val="16"/>
        <color rgb="FF002060"/>
        <rFont val="Times New Roman"/>
        <family val="1"/>
      </rPr>
      <t>Model-3</t>
    </r>
    <r>
      <rPr>
        <b/>
        <sz val="16"/>
        <color theme="1"/>
        <rFont val="Times New Roman"/>
        <family val="1"/>
      </rPr>
      <t>: cdaQTL6 * dox-ipQTL77</t>
    </r>
  </si>
  <si>
    <r>
      <rPr>
        <b/>
        <sz val="16"/>
        <color rgb="FF002060"/>
        <rFont val="Times New Roman"/>
        <family val="1"/>
      </rPr>
      <t xml:space="preserve"> Model-4</t>
    </r>
    <r>
      <rPr>
        <b/>
        <sz val="16"/>
        <color theme="1"/>
        <rFont val="Times New Roman"/>
        <family val="1"/>
      </rPr>
      <t>: cdaQTL6 * dox-ipQTL78</t>
    </r>
  </si>
  <si>
    <r>
      <t xml:space="preserve"> </t>
    </r>
    <r>
      <rPr>
        <b/>
        <sz val="16"/>
        <color rgb="FFC00000"/>
        <rFont val="Times New Roman"/>
        <family val="1"/>
      </rPr>
      <t>Model-5</t>
    </r>
    <r>
      <rPr>
        <b/>
        <sz val="16"/>
        <color rgb="FFFF0000"/>
        <rFont val="Times New Roman"/>
        <family val="1"/>
      </rPr>
      <t xml:space="preserve">: cda-QTL6 * dox-ipQTL76 * dox-ipQTL78   </t>
    </r>
  </si>
  <si>
    <r>
      <rPr>
        <b/>
        <sz val="16"/>
        <color rgb="FF002060"/>
        <rFont val="Times New Roman"/>
        <family val="1"/>
      </rPr>
      <t xml:space="preserve"> Model-6</t>
    </r>
    <r>
      <rPr>
        <b/>
        <sz val="16"/>
        <color theme="1"/>
        <rFont val="Times New Roman"/>
        <family val="1"/>
      </rPr>
      <t xml:space="preserve">: cdaQTL6 * dox-ipQTL76 * dox-ipQTL77   </t>
    </r>
  </si>
  <si>
    <t xml:space="preserve">dox-ipQTL76 : dox-ipQTL77  </t>
  </si>
  <si>
    <r>
      <t xml:space="preserve"> </t>
    </r>
    <r>
      <rPr>
        <b/>
        <sz val="16"/>
        <color rgb="FFC00000"/>
        <rFont val="Times New Roman"/>
        <family val="1"/>
      </rPr>
      <t>Model-7:</t>
    </r>
    <r>
      <rPr>
        <b/>
        <sz val="16"/>
        <color rgb="FFFF0000"/>
        <rFont val="Times New Roman"/>
        <family val="1"/>
      </rPr>
      <t xml:space="preserve"> cdaQTL6 * dox-ipQTL77 * dox-ipQTL78</t>
    </r>
  </si>
  <si>
    <t xml:space="preserve">cdaQTL6 : dox-ipQTL77 </t>
  </si>
  <si>
    <r>
      <rPr>
        <b/>
        <sz val="16"/>
        <color rgb="FF002060"/>
        <rFont val="Times New Roman"/>
        <family val="1"/>
      </rPr>
      <t xml:space="preserve"> Model-8</t>
    </r>
    <r>
      <rPr>
        <b/>
        <sz val="16"/>
        <color theme="1"/>
        <rFont val="Times New Roman"/>
        <family val="1"/>
      </rPr>
      <t>: cdaQTL6 * dox-ipQTL81 * dox-ipQTL76</t>
    </r>
  </si>
  <si>
    <r>
      <rPr>
        <b/>
        <sz val="16"/>
        <color rgb="FFC00000"/>
        <rFont val="Times New Roman"/>
        <family val="1"/>
      </rPr>
      <t xml:space="preserve"> Model-9</t>
    </r>
    <r>
      <rPr>
        <b/>
        <sz val="16"/>
        <color rgb="FFFF0000"/>
        <rFont val="Times New Roman"/>
        <family val="1"/>
      </rPr>
      <t>: cdaQTL6 * dox-ipQTL81 * dox-ipQTL78</t>
    </r>
  </si>
  <si>
    <r>
      <rPr>
        <b/>
        <sz val="16"/>
        <color rgb="FF002060"/>
        <rFont val="Times New Roman"/>
        <family val="1"/>
      </rPr>
      <t xml:space="preserve"> Model-10</t>
    </r>
    <r>
      <rPr>
        <b/>
        <sz val="16"/>
        <color theme="1"/>
        <rFont val="Times New Roman"/>
        <family val="1"/>
      </rPr>
      <t>: cdaQTL6 * dox-ipQTL81 * dox-ipQTL77</t>
    </r>
  </si>
  <si>
    <r>
      <rPr>
        <b/>
        <sz val="16"/>
        <color rgb="FFC00000"/>
        <rFont val="Times New Roman"/>
        <family val="1"/>
      </rPr>
      <t>Model-11</t>
    </r>
    <r>
      <rPr>
        <b/>
        <sz val="16"/>
        <color rgb="FFFF0000"/>
        <rFont val="Times New Roman"/>
        <family val="1"/>
      </rPr>
      <t xml:space="preserve">: cdaQTL13 * dox-ipQTL51 </t>
    </r>
  </si>
  <si>
    <t xml:space="preserve"> cdaQTL13 : dox-ipQTL51 </t>
  </si>
  <si>
    <r>
      <rPr>
        <b/>
        <sz val="16"/>
        <color rgb="FF002060"/>
        <rFont val="Times New Roman"/>
        <family val="1"/>
      </rPr>
      <t xml:space="preserve"> Model-12</t>
    </r>
    <r>
      <rPr>
        <b/>
        <sz val="16"/>
        <color theme="1"/>
        <rFont val="Times New Roman"/>
        <family val="1"/>
      </rPr>
      <t>: cdaQTL13 * dox-ipQTL52</t>
    </r>
  </si>
  <si>
    <t>dox-ipQTL52</t>
  </si>
  <si>
    <t xml:space="preserve">  cdaQTL13 : dox-ipQTL52</t>
  </si>
  <si>
    <r>
      <rPr>
        <b/>
        <sz val="16"/>
        <color rgb="FF002060"/>
        <rFont val="Times New Roman"/>
        <family val="1"/>
      </rPr>
      <t xml:space="preserve"> Model-13: </t>
    </r>
    <r>
      <rPr>
        <b/>
        <sz val="16"/>
        <color theme="1"/>
        <rFont val="Times New Roman"/>
        <family val="1"/>
      </rPr>
      <t xml:space="preserve"> cdaQTL13 * dox-ipQTL53 </t>
    </r>
  </si>
  <si>
    <r>
      <rPr>
        <b/>
        <sz val="16"/>
        <color rgb="FF002060"/>
        <rFont val="Times New Roman"/>
        <family val="1"/>
      </rPr>
      <t xml:space="preserve"> Model-14: </t>
    </r>
    <r>
      <rPr>
        <b/>
        <sz val="16"/>
        <color theme="1"/>
        <rFont val="Times New Roman"/>
        <family val="1"/>
      </rPr>
      <t xml:space="preserve"> cdaQTL13 * dox-ipQTL54 </t>
    </r>
  </si>
  <si>
    <t xml:space="preserve"> dox-ipQTL54   </t>
  </si>
  <si>
    <t xml:space="preserve"> cdaQTL13 :  dox-ipQTL54 </t>
  </si>
  <si>
    <r>
      <rPr>
        <b/>
        <sz val="16"/>
        <color rgb="FF002060"/>
        <rFont val="Times New Roman"/>
        <family val="1"/>
      </rPr>
      <t xml:space="preserve"> Model-15: </t>
    </r>
    <r>
      <rPr>
        <b/>
        <sz val="16"/>
        <color theme="1"/>
        <rFont val="Times New Roman"/>
        <family val="1"/>
      </rPr>
      <t xml:space="preserve"> cdaQTL13 * dox-ipQTL51 * dox-ipQTL52</t>
    </r>
  </si>
  <si>
    <t xml:space="preserve"> dox-ipQTL51 : dox-ipQTL52 </t>
  </si>
  <si>
    <r>
      <rPr>
        <b/>
        <sz val="16"/>
        <color rgb="FF002060"/>
        <rFont val="Times New Roman"/>
        <family val="1"/>
      </rPr>
      <t xml:space="preserve"> Model-16: </t>
    </r>
    <r>
      <rPr>
        <b/>
        <sz val="16"/>
        <color theme="1"/>
        <rFont val="Times New Roman"/>
        <family val="1"/>
      </rPr>
      <t>cdaQTL13 * dox-ipQTL52 * dox-ipQTL53</t>
    </r>
  </si>
  <si>
    <t xml:space="preserve"> dox-ipQTL52 : ipQTL53 </t>
  </si>
  <si>
    <t xml:space="preserve"> dox-ipQTL51 : dox-ipQTL54</t>
  </si>
  <si>
    <t>cdaQTL13 : dox-ipQTL51</t>
  </si>
  <si>
    <r>
      <rPr>
        <b/>
        <sz val="16"/>
        <color rgb="FFC00000"/>
        <rFont val="Times New Roman"/>
        <family val="1"/>
      </rPr>
      <t xml:space="preserve"> Model-17: </t>
    </r>
    <r>
      <rPr>
        <b/>
        <sz val="16"/>
        <color rgb="FFFF0000"/>
        <rFont val="Times New Roman"/>
        <family val="1"/>
      </rPr>
      <t xml:space="preserve"> cdaQTL13 * dox-ipQTL51 * dox-ipQTL54</t>
    </r>
  </si>
  <si>
    <r>
      <rPr>
        <b/>
        <sz val="16"/>
        <color rgb="FFC00000"/>
        <rFont val="Times New Roman"/>
        <family val="1"/>
      </rPr>
      <t xml:space="preserve"> Model-18:</t>
    </r>
    <r>
      <rPr>
        <b/>
        <sz val="16"/>
        <color rgb="FFFF0000"/>
        <rFont val="Times New Roman"/>
        <family val="1"/>
      </rPr>
      <t xml:space="preserve">  cdaQTL13 * dox-ipQTL51 * dox-ipQTL53</t>
    </r>
  </si>
  <si>
    <r>
      <rPr>
        <b/>
        <sz val="16"/>
        <color rgb="FF002060"/>
        <rFont val="Times New Roman"/>
        <family val="1"/>
      </rPr>
      <t xml:space="preserve"> Model-19:</t>
    </r>
    <r>
      <rPr>
        <b/>
        <sz val="16"/>
        <color theme="1"/>
        <rFont val="Times New Roman"/>
        <family val="1"/>
      </rPr>
      <t xml:space="preserve"> cdaQTL13 * dox-ipQTL52 * dox-ipQTL54</t>
    </r>
  </si>
  <si>
    <r>
      <rPr>
        <b/>
        <sz val="16"/>
        <color rgb="FF002060"/>
        <rFont val="Times New Roman"/>
        <family val="1"/>
      </rPr>
      <t xml:space="preserve"> Model-20:</t>
    </r>
    <r>
      <rPr>
        <b/>
        <sz val="16"/>
        <color theme="1"/>
        <rFont val="Times New Roman"/>
        <family val="1"/>
      </rPr>
      <t xml:space="preserve"> cdaQTL13 * comb-ipQTL29 </t>
    </r>
  </si>
  <si>
    <t>A.) Genetic models with cdaQTL6</t>
  </si>
  <si>
    <t>Models of Global Fibrosis and cdaQTL6 in Older Mice (doxorubicin therapy)</t>
  </si>
  <si>
    <t>JNK (T183/Y185)  ipQTL @ Chr.2</t>
  </si>
  <si>
    <t>ɤH2AX (S139) ipQTL @ Chr.3</t>
  </si>
  <si>
    <t xml:space="preserve"> ɤH2AX (S139)- ipQTL @ Chr.5 </t>
  </si>
  <si>
    <t xml:space="preserve">ɤH2AX (S139) ipQTL @ Chr12  </t>
  </si>
  <si>
    <t xml:space="preserve">ɤH2AX (S139) ipQTL @ Chr.3 </t>
  </si>
  <si>
    <t xml:space="preserve">ɤH2AX (S139) ipQTL @ Chr12 </t>
  </si>
  <si>
    <t xml:space="preserve">ɤH2AX (S139) ipQTL @ Chr.5 </t>
  </si>
  <si>
    <t xml:space="preserve">ɤH2AX (S139) ipQTL @ Chr.12 </t>
  </si>
  <si>
    <t xml:space="preserve">JNK (T183/Y185) ipQTL @ Chr.2 </t>
  </si>
  <si>
    <t>JNK (T183/Y185) ipQTL @ Chr.2</t>
  </si>
  <si>
    <t>ɤH2AX (S139) ipQTL @ Chr5</t>
  </si>
  <si>
    <t xml:space="preserve">p70S6K (T412)- ipQTL @ Chr.3  </t>
  </si>
  <si>
    <t>p70S6K(T412) ipQTL @ Chr.4</t>
  </si>
  <si>
    <t xml:space="preserve">p70S6K (T412) ipQTL @ Chr.9 </t>
  </si>
  <si>
    <t xml:space="preserve">p70S6K (T412) ipQTL @ Chr.17 </t>
  </si>
  <si>
    <t>p70S6K(T412) ipQTL @ Chr.3</t>
  </si>
  <si>
    <t xml:space="preserve">p70S6K (T412) ipQTL @ Chr.4 </t>
  </si>
  <si>
    <t xml:space="preserve">p70S6K (T412) ipQTL @ Chr.9  </t>
  </si>
  <si>
    <t xml:space="preserve">p70S6K (T412) ipQTL @ Chr.3 </t>
  </si>
  <si>
    <t xml:space="preserve">p70S6K (T412) ipQTL @ Chr.17  </t>
  </si>
  <si>
    <t>p70S6K (T412) ipQTL @ Chr.3</t>
  </si>
  <si>
    <t>p70S6K (T412)  ipQTL @ Chr.9</t>
  </si>
  <si>
    <t xml:space="preserve">p70S6K (T412) ipQTL @ Chr4 </t>
  </si>
  <si>
    <t xml:space="preserve">p70S6K (T412) ipQTL @ Chr17 </t>
  </si>
  <si>
    <t xml:space="preserve">CREB (S133) ipQTL @ Chr2 </t>
  </si>
  <si>
    <t xml:space="preserve"> Chr. (cM)</t>
  </si>
  <si>
    <t>Chr. (cM)</t>
  </si>
  <si>
    <t>Alternative QTL name</t>
  </si>
  <si>
    <r>
      <rPr>
        <b/>
        <i/>
        <sz val="16"/>
        <color theme="1"/>
        <rFont val="Times New Roman"/>
        <family val="1"/>
      </rPr>
      <t>P</t>
    </r>
    <r>
      <rPr>
        <b/>
        <sz val="16"/>
        <color theme="1"/>
        <rFont val="Times New Roman"/>
        <family val="1"/>
      </rPr>
      <t>-value          (Chi-square)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</si>
</sst>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2"/>
      <color theme="1"/>
      <name val="Times New Roman"/>
      <family val="1"/>
    </font>
    <font>
      <b/>
      <sz val="20"/>
      <name val="Times New Roman"/>
      <family val="1"/>
    </font>
    <font>
      <b/>
      <sz val="20"/>
      <color theme="1"/>
      <name val="Times New Roman"/>
      <family val="1"/>
    </font>
    <font>
      <b/>
      <sz val="16"/>
      <color theme="1"/>
      <name val="Times New Roman"/>
      <family val="1"/>
    </font>
    <font>
      <b/>
      <sz val="12"/>
      <color theme="1"/>
      <name val="Times New Roman"/>
      <family val="1"/>
    </font>
    <font>
      <b/>
      <sz val="16"/>
      <color rgb="FFFF0000"/>
      <name val="Times New Roman"/>
      <family val="1"/>
    </font>
    <font>
      <b/>
      <sz val="18"/>
      <color theme="1"/>
      <name val="Times New Roman"/>
      <family val="1"/>
    </font>
    <font>
      <sz val="14"/>
      <color theme="1"/>
      <name val="Times New Roman"/>
      <family val="1"/>
    </font>
    <font>
      <b/>
      <sz val="14"/>
      <color theme="1"/>
      <name val="Times New Roman"/>
      <family val="1"/>
    </font>
    <font>
      <sz val="14"/>
      <color rgb="FFFF0000"/>
      <name val="Times New Roman"/>
      <family val="1"/>
    </font>
    <font>
      <b/>
      <sz val="14"/>
      <color rgb="FFFF0000"/>
      <name val="Times New Roman"/>
      <family val="1"/>
    </font>
    <font>
      <sz val="14"/>
      <color rgb="FF0070C0"/>
      <name val="Times New Roman"/>
      <family val="1"/>
    </font>
    <font>
      <sz val="14"/>
      <name val="Times New Roman"/>
      <family val="1"/>
    </font>
    <font>
      <sz val="14"/>
      <color rgb="FF002060"/>
      <name val="Times New Roman"/>
      <family val="1"/>
    </font>
    <font>
      <b/>
      <sz val="16"/>
      <color rgb="FF002060"/>
      <name val="Times New Roman"/>
      <family val="1"/>
    </font>
    <font>
      <b/>
      <sz val="16"/>
      <color rgb="FFC00000"/>
      <name val="Times New Roman"/>
      <family val="1"/>
    </font>
    <font>
      <b/>
      <i/>
      <sz val="16"/>
      <color theme="1"/>
      <name val="Times New Roman"/>
      <family val="1"/>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59999389629810485"/>
        <bgColor indexed="64"/>
      </patternFill>
    </fill>
  </fills>
  <borders count="5">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1">
    <xf numFmtId="0" fontId="0" fillId="0" borderId="0"/>
  </cellStyleXfs>
  <cellXfs count="37">
    <xf numFmtId="0" fontId="0" fillId="0" borderId="0" xfId="0"/>
    <xf numFmtId="0" fontId="1" fillId="2" borderId="0" xfId="0" applyFont="1" applyFill="1" applyAlignment="1">
      <alignment vertical="center"/>
    </xf>
    <xf numFmtId="0" fontId="1" fillId="0" borderId="0" xfId="0" applyFont="1" applyAlignment="1">
      <alignment vertical="center"/>
    </xf>
    <xf numFmtId="0" fontId="1" fillId="2" borderId="0" xfId="0" applyFont="1" applyFill="1" applyBorder="1" applyAlignment="1">
      <alignment vertical="center"/>
    </xf>
    <xf numFmtId="0" fontId="4" fillId="0" borderId="2" xfId="0" applyFont="1" applyFill="1" applyBorder="1" applyAlignment="1">
      <alignment horizontal="center" vertical="center"/>
    </xf>
    <xf numFmtId="49"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0" xfId="0" applyFont="1" applyFill="1" applyBorder="1" applyAlignment="1">
      <alignment horizontal="center" vertical="center"/>
    </xf>
    <xf numFmtId="0" fontId="5" fillId="2" borderId="0" xfId="0" applyFont="1" applyFill="1" applyBorder="1" applyAlignment="1">
      <alignment horizontal="center" vertical="center"/>
    </xf>
    <xf numFmtId="0" fontId="4" fillId="4" borderId="2" xfId="0" applyFont="1" applyFill="1" applyBorder="1" applyAlignment="1">
      <alignment horizontal="center" vertical="center"/>
    </xf>
    <xf numFmtId="49" fontId="4" fillId="4" borderId="2" xfId="0" applyNumberFormat="1" applyFont="1" applyFill="1" applyBorder="1" applyAlignment="1">
      <alignment horizontal="center" vertical="center" wrapText="1"/>
    </xf>
    <xf numFmtId="0" fontId="4" fillId="4" borderId="2" xfId="0" applyFont="1" applyFill="1" applyBorder="1" applyAlignment="1">
      <alignment horizontal="center" vertical="center" wrapText="1"/>
    </xf>
    <xf numFmtId="0" fontId="6" fillId="4" borderId="2" xfId="0" applyFont="1" applyFill="1" applyBorder="1" applyAlignment="1">
      <alignment horizontal="center" vertical="center"/>
    </xf>
    <xf numFmtId="0" fontId="1" fillId="2" borderId="0" xfId="0" applyFont="1" applyFill="1" applyBorder="1" applyAlignment="1">
      <alignment horizontal="right" vertical="center"/>
    </xf>
    <xf numFmtId="0" fontId="8" fillId="0" borderId="2" xfId="0" applyFont="1" applyFill="1" applyBorder="1" applyAlignment="1">
      <alignment horizontal="center" vertical="center"/>
    </xf>
    <xf numFmtId="2" fontId="8" fillId="0" borderId="2" xfId="0" applyNumberFormat="1" applyFont="1" applyFill="1" applyBorder="1" applyAlignment="1">
      <alignment horizontal="center" vertical="center"/>
    </xf>
    <xf numFmtId="0" fontId="8" fillId="0" borderId="2" xfId="0" applyFont="1" applyFill="1" applyBorder="1" applyAlignment="1">
      <alignment vertical="center"/>
    </xf>
    <xf numFmtId="0" fontId="9" fillId="0" borderId="2" xfId="0" applyFont="1" applyFill="1" applyBorder="1" applyAlignment="1">
      <alignment horizontal="center" vertical="center"/>
    </xf>
    <xf numFmtId="0" fontId="10" fillId="0" borderId="2" xfId="0" applyFont="1" applyFill="1" applyBorder="1" applyAlignment="1">
      <alignment vertical="center"/>
    </xf>
    <xf numFmtId="0" fontId="12" fillId="0" borderId="2" xfId="0" applyFont="1" applyFill="1" applyBorder="1" applyAlignment="1">
      <alignment vertical="center"/>
    </xf>
    <xf numFmtId="0" fontId="13" fillId="0" borderId="2" xfId="0" applyFont="1" applyFill="1" applyBorder="1" applyAlignment="1">
      <alignment horizontal="center" vertical="center"/>
    </xf>
    <xf numFmtId="0" fontId="13" fillId="0" borderId="2" xfId="0" applyFont="1" applyFill="1" applyBorder="1" applyAlignment="1">
      <alignment vertical="center"/>
    </xf>
    <xf numFmtId="0" fontId="8" fillId="2" borderId="2" xfId="0" applyFont="1" applyFill="1" applyBorder="1" applyAlignment="1">
      <alignment horizontal="center" vertical="center"/>
    </xf>
    <xf numFmtId="0" fontId="14" fillId="0" borderId="2" xfId="0" applyFont="1" applyFill="1" applyBorder="1" applyAlignment="1">
      <alignment horizontal="center" vertical="center"/>
    </xf>
    <xf numFmtId="49" fontId="8" fillId="0" borderId="2" xfId="0" applyNumberFormat="1" applyFont="1" applyFill="1" applyBorder="1" applyAlignment="1">
      <alignment horizontal="center" vertical="center"/>
    </xf>
    <xf numFmtId="0" fontId="8" fillId="0" borderId="2" xfId="0" applyFont="1" applyFill="1" applyBorder="1" applyAlignment="1">
      <alignment horizontal="right" vertical="center"/>
    </xf>
    <xf numFmtId="0" fontId="9" fillId="0" borderId="2" xfId="0" applyFont="1" applyFill="1" applyBorder="1" applyAlignment="1">
      <alignment horizontal="center" vertical="center"/>
    </xf>
    <xf numFmtId="0" fontId="2" fillId="3"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 xfId="0" applyFont="1" applyFill="1" applyBorder="1" applyAlignment="1">
      <alignment horizontal="center" vertical="center"/>
    </xf>
    <xf numFmtId="0" fontId="3" fillId="5" borderId="2" xfId="0" applyFont="1" applyFill="1" applyBorder="1" applyAlignment="1">
      <alignment horizontal="center" vertical="center"/>
    </xf>
    <xf numFmtId="0" fontId="11" fillId="0" borderId="2" xfId="0" applyFont="1" applyFill="1" applyBorder="1" applyAlignment="1">
      <alignment horizontal="center" vertical="center"/>
    </xf>
    <xf numFmtId="0" fontId="9" fillId="0" borderId="2" xfId="0" applyFont="1" applyFill="1" applyBorder="1" applyAlignment="1">
      <alignment horizontal="center" vertical="center" wrapText="1"/>
    </xf>
    <xf numFmtId="0" fontId="8" fillId="0" borderId="2" xfId="0" applyFont="1" applyFill="1" applyBorder="1" applyAlignment="1">
      <alignment horizontal="center" vertical="center"/>
    </xf>
  </cellXfs>
  <cellStyles count="1">
    <cellStyle name="Normal" xfId="0" builtinId="0"/>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95251</xdr:rowOff>
    </xdr:from>
    <xdr:to>
      <xdr:col>8</xdr:col>
      <xdr:colOff>1632857</xdr:colOff>
      <xdr:row>23</xdr:row>
      <xdr:rowOff>165653</xdr:rowOff>
    </xdr:to>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1532283" y="95251"/>
          <a:ext cx="19606117" cy="52470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ct val="200000"/>
            </a:lnSpc>
          </a:pPr>
          <a:r>
            <a:rPr lang="en-US" sz="2000" b="1">
              <a:solidFill>
                <a:schemeClr val="dk1"/>
              </a:solidFill>
              <a:effectLst/>
              <a:latin typeface="Times New Roman" panose="02020603050405020304" pitchFamily="18" charset="0"/>
              <a:ea typeface="+mn-ea"/>
              <a:cs typeface="Times New Roman" panose="02020603050405020304" pitchFamily="18" charset="0"/>
            </a:rPr>
            <a:t>Table S9. Improvement of the phenotypic variability of CDA explained by cdaQTLs with molecular intermediate phenotypes ipQTLs by genetic models. </a:t>
          </a:r>
          <a:r>
            <a:rPr lang="en-US" sz="2000">
              <a:solidFill>
                <a:schemeClr val="dk1"/>
              </a:solidFill>
              <a:effectLst/>
              <a:latin typeface="Times New Roman" panose="02020603050405020304" pitchFamily="18" charset="0"/>
              <a:ea typeface="+mn-ea"/>
              <a:cs typeface="Times New Roman" panose="02020603050405020304" pitchFamily="18" charset="0"/>
            </a:rPr>
            <a:t>Improvement of the phenotypic variability of global cardiac fibrosis explained by cdaQTL6 on Chr.4 and cdaQTL13 on Chr.11. It is related to </a:t>
          </a:r>
          <a:r>
            <a:rPr lang="en-US" sz="2000" b="0">
              <a:solidFill>
                <a:srgbClr val="002060"/>
              </a:solidFill>
              <a:effectLst/>
              <a:latin typeface="Times New Roman" panose="02020603050405020304" pitchFamily="18" charset="0"/>
              <a:ea typeface="+mn-ea"/>
              <a:cs typeface="Times New Roman" panose="02020603050405020304" pitchFamily="18" charset="0"/>
            </a:rPr>
            <a:t>Figure. 6C, D</a:t>
          </a:r>
          <a:r>
            <a:rPr lang="en-US" sz="2000" b="1">
              <a:solidFill>
                <a:schemeClr val="dk1"/>
              </a:solidFill>
              <a:effectLst/>
              <a:latin typeface="Times New Roman" panose="02020603050405020304" pitchFamily="18" charset="0"/>
              <a:ea typeface="+mn-ea"/>
              <a:cs typeface="Times New Roman" panose="02020603050405020304" pitchFamily="18" charset="0"/>
            </a:rPr>
            <a:t>. A.) </a:t>
          </a:r>
          <a:r>
            <a:rPr lang="en-US" sz="2000">
              <a:solidFill>
                <a:schemeClr val="dk1"/>
              </a:solidFill>
              <a:effectLst/>
              <a:latin typeface="Times New Roman" panose="02020603050405020304" pitchFamily="18" charset="0"/>
              <a:ea typeface="+mn-ea"/>
              <a:cs typeface="Times New Roman" panose="02020603050405020304" pitchFamily="18" charset="0"/>
            </a:rPr>
            <a:t>Genetic models with cdaQTL6: Genetic models of global fibrosis and cdaQTL6 in old mice (doxorubicin therapy). </a:t>
          </a:r>
          <a:r>
            <a:rPr lang="en-US" sz="2000" b="1">
              <a:solidFill>
                <a:schemeClr val="dk1"/>
              </a:solidFill>
              <a:effectLst/>
              <a:latin typeface="Times New Roman" panose="02020603050405020304" pitchFamily="18" charset="0"/>
              <a:ea typeface="+mn-ea"/>
              <a:cs typeface="Times New Roman" panose="02020603050405020304" pitchFamily="18" charset="0"/>
            </a:rPr>
            <a:t>B.) </a:t>
          </a:r>
          <a:r>
            <a:rPr lang="en-US" sz="2000">
              <a:solidFill>
                <a:schemeClr val="dk1"/>
              </a:solidFill>
              <a:effectLst/>
              <a:latin typeface="Times New Roman" panose="02020603050405020304" pitchFamily="18" charset="0"/>
              <a:ea typeface="+mn-ea"/>
              <a:cs typeface="Times New Roman" panose="02020603050405020304" pitchFamily="18" charset="0"/>
            </a:rPr>
            <a:t>Genetic models with Global Fibrosis and cdaQTL13 in young mice: B.1) after doxorubicin and</a:t>
          </a:r>
          <a:r>
            <a:rPr lang="en-US" sz="2000" baseline="0">
              <a:solidFill>
                <a:schemeClr val="dk1"/>
              </a:solidFill>
              <a:effectLst/>
              <a:latin typeface="Times New Roman" panose="02020603050405020304" pitchFamily="18" charset="0"/>
              <a:ea typeface="+mn-ea"/>
              <a:cs typeface="Times New Roman" panose="02020603050405020304" pitchFamily="18" charset="0"/>
            </a:rPr>
            <a:t> B</a:t>
          </a:r>
          <a:r>
            <a:rPr lang="en-US" sz="2000">
              <a:solidFill>
                <a:schemeClr val="dk1"/>
              </a:solidFill>
              <a:effectLst/>
              <a:latin typeface="Times New Roman" panose="02020603050405020304" pitchFamily="18" charset="0"/>
              <a:ea typeface="+mn-ea"/>
              <a:cs typeface="Times New Roman" panose="02020603050405020304" pitchFamily="18" charset="0"/>
            </a:rPr>
            <a:t>.2) after combined therapy. The genetic models contain ipQTLs linked to molecular subphenotypes associated with the global cardiac fibrosis in young or old mice. The criteria used for considering that the model improves the phenotypic variability explained by cda-QTLs were that the ipQTLs associated with the molecular subphenotypes independently or in interaction were significantly associated with CDA in the "drop one out ANOVA." The combined LOD score and the percentage of global fibrosis of the significant models are shown in</a:t>
          </a:r>
          <a:r>
            <a:rPr lang="en-US" sz="2000" b="1">
              <a:solidFill>
                <a:schemeClr val="dk1"/>
              </a:solidFill>
              <a:effectLst/>
              <a:latin typeface="Times New Roman" panose="02020603050405020304" pitchFamily="18" charset="0"/>
              <a:ea typeface="+mn-ea"/>
              <a:cs typeface="Times New Roman" panose="02020603050405020304" pitchFamily="18" charset="0"/>
            </a:rPr>
            <a:t> </a:t>
          </a:r>
          <a:r>
            <a:rPr lang="en-US" sz="2000" b="0">
              <a:solidFill>
                <a:srgbClr val="002060"/>
              </a:solidFill>
              <a:effectLst/>
              <a:latin typeface="Times New Roman" panose="02020603050405020304" pitchFamily="18" charset="0"/>
              <a:ea typeface="+mn-ea"/>
              <a:cs typeface="Times New Roman" panose="02020603050405020304" pitchFamily="18" charset="0"/>
            </a:rPr>
            <a:t>Table 1</a:t>
          </a:r>
          <a:r>
            <a:rPr lang="en-US" sz="2000">
              <a:solidFill>
                <a:schemeClr val="dk1"/>
              </a:solidFill>
              <a:effectLst/>
              <a:latin typeface="Times New Roman" panose="02020603050405020304" pitchFamily="18" charset="0"/>
              <a:ea typeface="+mn-ea"/>
              <a:cs typeface="Times New Roman" panose="02020603050405020304" pitchFamily="18" charset="0"/>
            </a:rPr>
            <a:t>. The genetic models were generated by the fitqtl function (rqtl package)—Red, significant P-values, and models that improve the explained CDA.</a:t>
          </a:r>
          <a:endParaRPr lang="es-ES" sz="2000">
            <a:solidFill>
              <a:schemeClr val="dk1"/>
            </a:solidFill>
            <a:effectLst/>
            <a:latin typeface="Times New Roman" panose="02020603050405020304" pitchFamily="18" charset="0"/>
            <a:ea typeface="+mn-ea"/>
            <a:cs typeface="Times New Roman" panose="02020603050405020304" pitchFamily="18"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154"/>
  <sheetViews>
    <sheetView tabSelected="1" zoomScale="42" zoomScaleNormal="42" zoomScaleSheetLayoutView="37" workbookViewId="0">
      <selection activeCell="J29" sqref="J29"/>
    </sheetView>
  </sheetViews>
  <sheetFormatPr baseColWidth="10" defaultColWidth="11.42578125" defaultRowHeight="15.75" x14ac:dyDescent="0.25"/>
  <cols>
    <col min="1" max="2" width="11.42578125" style="2"/>
    <col min="3" max="3" width="115.28515625" style="2" bestFit="1" customWidth="1"/>
    <col min="4" max="4" width="35.28515625" style="2" bestFit="1" customWidth="1"/>
    <col min="5" max="5" width="57.7109375" style="2" bestFit="1" customWidth="1"/>
    <col min="6" max="6" width="16.28515625" style="2" bestFit="1" customWidth="1"/>
    <col min="7" max="7" width="23.5703125" style="2" bestFit="1" customWidth="1"/>
    <col min="8" max="8" width="21.5703125" style="2" bestFit="1" customWidth="1"/>
    <col min="9" max="9" width="24.7109375" style="2" bestFit="1" customWidth="1"/>
    <col min="10" max="10" width="34.28515625" style="2" customWidth="1"/>
    <col min="11" max="16384" width="11.42578125" style="2"/>
  </cols>
  <sheetData>
    <row r="1" spans="2:10" x14ac:dyDescent="0.25">
      <c r="B1" s="1"/>
      <c r="C1" s="1"/>
      <c r="D1" s="1"/>
      <c r="E1" s="1"/>
      <c r="F1" s="1"/>
      <c r="G1" s="1"/>
      <c r="H1" s="1"/>
      <c r="I1" s="1"/>
      <c r="J1" s="1"/>
    </row>
    <row r="2" spans="2:10" x14ac:dyDescent="0.25">
      <c r="B2" s="1"/>
      <c r="C2" s="1"/>
      <c r="D2" s="1"/>
      <c r="E2" s="1"/>
      <c r="F2" s="1"/>
      <c r="G2" s="1"/>
      <c r="H2" s="1"/>
      <c r="I2" s="1"/>
      <c r="J2" s="1"/>
    </row>
    <row r="3" spans="2:10" x14ac:dyDescent="0.25">
      <c r="B3" s="1"/>
      <c r="C3" s="1"/>
      <c r="D3" s="1"/>
      <c r="E3" s="1"/>
      <c r="F3" s="1"/>
      <c r="G3" s="1"/>
      <c r="H3" s="1"/>
      <c r="I3" s="1"/>
      <c r="J3" s="1"/>
    </row>
    <row r="4" spans="2:10" x14ac:dyDescent="0.25">
      <c r="B4" s="1"/>
      <c r="C4" s="1"/>
      <c r="D4" s="1"/>
      <c r="E4" s="1"/>
      <c r="F4" s="1"/>
      <c r="G4" s="1"/>
      <c r="H4" s="1"/>
      <c r="I4" s="1"/>
      <c r="J4" s="1"/>
    </row>
    <row r="5" spans="2:10" x14ac:dyDescent="0.25">
      <c r="B5" s="1"/>
      <c r="C5" s="1"/>
      <c r="D5" s="1"/>
      <c r="E5" s="1"/>
      <c r="F5" s="1"/>
      <c r="G5" s="1"/>
      <c r="H5" s="1"/>
      <c r="I5" s="1"/>
      <c r="J5" s="1"/>
    </row>
    <row r="6" spans="2:10" x14ac:dyDescent="0.25">
      <c r="B6" s="1"/>
      <c r="C6" s="1"/>
      <c r="D6" s="1"/>
      <c r="E6" s="1"/>
      <c r="F6" s="1"/>
      <c r="G6" s="1"/>
      <c r="H6" s="1"/>
      <c r="I6" s="1"/>
      <c r="J6" s="1"/>
    </row>
    <row r="7" spans="2:10" x14ac:dyDescent="0.25">
      <c r="B7" s="1"/>
      <c r="C7" s="1"/>
      <c r="D7" s="1"/>
      <c r="E7" s="1"/>
      <c r="F7" s="1"/>
      <c r="G7" s="1"/>
      <c r="H7" s="1"/>
      <c r="I7" s="1"/>
      <c r="J7" s="1"/>
    </row>
    <row r="8" spans="2:10" x14ac:dyDescent="0.25">
      <c r="B8" s="1"/>
      <c r="C8" s="1"/>
      <c r="D8" s="1"/>
      <c r="E8" s="1"/>
      <c r="F8" s="1"/>
      <c r="G8" s="1"/>
      <c r="H8" s="1"/>
      <c r="I8" s="1"/>
      <c r="J8" s="1"/>
    </row>
    <row r="9" spans="2:10" x14ac:dyDescent="0.25">
      <c r="B9" s="1"/>
      <c r="C9" s="1"/>
      <c r="D9" s="1"/>
      <c r="E9" s="1"/>
      <c r="F9" s="1"/>
      <c r="G9" s="1"/>
      <c r="H9" s="1"/>
      <c r="I9" s="1"/>
      <c r="J9" s="1"/>
    </row>
    <row r="10" spans="2:10" x14ac:dyDescent="0.25">
      <c r="B10" s="1"/>
      <c r="C10" s="1"/>
      <c r="D10" s="1"/>
      <c r="E10" s="1"/>
      <c r="F10" s="1"/>
      <c r="G10" s="1"/>
      <c r="H10" s="1"/>
      <c r="I10" s="1"/>
      <c r="J10" s="1"/>
    </row>
    <row r="11" spans="2:10" x14ac:dyDescent="0.25">
      <c r="B11" s="1"/>
      <c r="C11" s="1"/>
      <c r="D11" s="1"/>
      <c r="E11" s="1"/>
      <c r="F11" s="1"/>
      <c r="G11" s="1"/>
      <c r="H11" s="1"/>
      <c r="I11" s="1"/>
      <c r="J11" s="1"/>
    </row>
    <row r="12" spans="2:10" x14ac:dyDescent="0.25">
      <c r="B12" s="1"/>
      <c r="C12" s="1"/>
      <c r="D12" s="1"/>
      <c r="E12" s="1"/>
      <c r="F12" s="1"/>
      <c r="G12" s="1"/>
      <c r="H12" s="1"/>
      <c r="I12" s="1"/>
      <c r="J12" s="1"/>
    </row>
    <row r="13" spans="2:10" x14ac:dyDescent="0.25">
      <c r="B13" s="1"/>
      <c r="C13" s="1"/>
      <c r="D13" s="1"/>
      <c r="E13" s="1"/>
      <c r="F13" s="1"/>
      <c r="G13" s="1"/>
      <c r="H13" s="1"/>
      <c r="I13" s="1"/>
      <c r="J13" s="1"/>
    </row>
    <row r="14" spans="2:10" x14ac:dyDescent="0.25">
      <c r="B14" s="1"/>
      <c r="C14" s="1"/>
      <c r="D14" s="1"/>
      <c r="E14" s="1"/>
      <c r="F14" s="1"/>
      <c r="G14" s="1"/>
      <c r="H14" s="1"/>
      <c r="I14" s="1"/>
      <c r="J14" s="1"/>
    </row>
    <row r="15" spans="2:10" x14ac:dyDescent="0.25">
      <c r="B15" s="1"/>
      <c r="C15" s="1"/>
      <c r="D15" s="1"/>
      <c r="E15" s="1"/>
      <c r="F15" s="1"/>
      <c r="G15" s="1"/>
      <c r="H15" s="1"/>
      <c r="I15" s="1"/>
      <c r="J15" s="1"/>
    </row>
    <row r="16" spans="2:10" x14ac:dyDescent="0.25">
      <c r="B16" s="1"/>
      <c r="C16" s="1"/>
      <c r="D16" s="1"/>
      <c r="E16" s="1"/>
      <c r="F16" s="1"/>
      <c r="G16" s="1"/>
      <c r="H16" s="1"/>
      <c r="I16" s="1"/>
      <c r="J16" s="1"/>
    </row>
    <row r="17" spans="2:10" x14ac:dyDescent="0.25">
      <c r="B17" s="1"/>
      <c r="C17" s="1"/>
      <c r="D17" s="1"/>
      <c r="E17" s="1"/>
      <c r="F17" s="1"/>
      <c r="G17" s="1"/>
      <c r="H17" s="1"/>
      <c r="I17" s="1"/>
      <c r="J17" s="1"/>
    </row>
    <row r="18" spans="2:10" x14ac:dyDescent="0.25">
      <c r="B18" s="1"/>
      <c r="C18" s="1"/>
      <c r="D18" s="1"/>
      <c r="E18" s="1"/>
      <c r="F18" s="1"/>
      <c r="G18" s="1"/>
      <c r="H18" s="1"/>
      <c r="I18" s="1"/>
      <c r="J18" s="1"/>
    </row>
    <row r="19" spans="2:10" x14ac:dyDescent="0.25">
      <c r="B19" s="1"/>
      <c r="C19" s="1"/>
      <c r="D19" s="1"/>
      <c r="E19" s="1"/>
      <c r="F19" s="1"/>
      <c r="G19" s="1"/>
      <c r="H19" s="1"/>
      <c r="I19" s="1"/>
      <c r="J19" s="1"/>
    </row>
    <row r="20" spans="2:10" x14ac:dyDescent="0.25">
      <c r="B20" s="1"/>
      <c r="C20" s="1"/>
      <c r="D20" s="1"/>
      <c r="E20" s="1"/>
      <c r="F20" s="1"/>
      <c r="G20" s="1"/>
      <c r="H20" s="1"/>
      <c r="I20" s="1"/>
      <c r="J20" s="1"/>
    </row>
    <row r="21" spans="2:10" x14ac:dyDescent="0.25">
      <c r="B21" s="1"/>
      <c r="C21" s="1"/>
      <c r="D21" s="1"/>
      <c r="E21" s="1"/>
      <c r="F21" s="1"/>
      <c r="G21" s="1"/>
      <c r="H21" s="1"/>
      <c r="I21" s="1"/>
      <c r="J21" s="1"/>
    </row>
    <row r="22" spans="2:10" x14ac:dyDescent="0.25">
      <c r="B22" s="1"/>
      <c r="C22" s="1"/>
      <c r="D22" s="1"/>
      <c r="E22" s="1"/>
      <c r="F22" s="1"/>
      <c r="G22" s="1"/>
      <c r="H22" s="1"/>
      <c r="I22" s="1"/>
      <c r="J22" s="1"/>
    </row>
    <row r="23" spans="2:10" x14ac:dyDescent="0.25">
      <c r="B23" s="1"/>
      <c r="C23" s="1"/>
      <c r="D23" s="1"/>
      <c r="E23" s="1"/>
      <c r="F23" s="1"/>
      <c r="G23" s="1"/>
      <c r="H23" s="1"/>
      <c r="I23" s="1"/>
      <c r="J23" s="1"/>
    </row>
    <row r="24" spans="2:10" ht="16.5" thickBot="1" x14ac:dyDescent="0.3">
      <c r="B24" s="1"/>
      <c r="C24" s="3"/>
      <c r="D24" s="3"/>
      <c r="E24" s="3"/>
      <c r="F24" s="1"/>
      <c r="G24" s="3"/>
      <c r="H24" s="1"/>
      <c r="I24" s="1"/>
      <c r="J24" s="1"/>
    </row>
    <row r="25" spans="2:10" ht="50.1" customHeight="1" thickBot="1" x14ac:dyDescent="0.3">
      <c r="B25" s="3"/>
      <c r="C25" s="29" t="s">
        <v>115</v>
      </c>
      <c r="D25" s="29"/>
      <c r="E25" s="29"/>
      <c r="F25" s="29"/>
      <c r="G25" s="29"/>
      <c r="H25" s="29"/>
      <c r="I25" s="29"/>
      <c r="J25" s="1"/>
    </row>
    <row r="26" spans="2:10" ht="61.5" customHeight="1" thickBot="1" x14ac:dyDescent="0.3">
      <c r="B26" s="3"/>
      <c r="C26" s="33" t="s">
        <v>116</v>
      </c>
      <c r="D26" s="33"/>
      <c r="E26" s="33"/>
      <c r="F26" s="33"/>
      <c r="G26" s="33"/>
      <c r="H26" s="33"/>
      <c r="I26" s="33"/>
      <c r="J26" s="1"/>
    </row>
    <row r="27" spans="2:10" ht="61.5" thickBot="1" x14ac:dyDescent="0.3">
      <c r="B27" s="8"/>
      <c r="C27" s="11" t="s">
        <v>84</v>
      </c>
      <c r="D27" s="11" t="s">
        <v>143</v>
      </c>
      <c r="E27" s="11" t="s">
        <v>144</v>
      </c>
      <c r="F27" s="12" t="s">
        <v>1</v>
      </c>
      <c r="G27" s="13" t="s">
        <v>2</v>
      </c>
      <c r="H27" s="13" t="s">
        <v>145</v>
      </c>
      <c r="I27" s="11" t="s">
        <v>3</v>
      </c>
      <c r="J27" s="1"/>
    </row>
    <row r="28" spans="2:10" ht="30" customHeight="1" thickBot="1" x14ac:dyDescent="0.3">
      <c r="B28" s="8"/>
      <c r="C28" s="16" t="s">
        <v>35</v>
      </c>
      <c r="D28" s="16" t="s">
        <v>6</v>
      </c>
      <c r="E28" s="16" t="s">
        <v>7</v>
      </c>
      <c r="F28" s="16">
        <v>2.2455539999999998</v>
      </c>
      <c r="G28" s="17">
        <v>21.14209</v>
      </c>
      <c r="H28" s="18">
        <v>6.0000000000000001E-3</v>
      </c>
      <c r="I28" s="28" t="s">
        <v>4</v>
      </c>
      <c r="J28" s="1"/>
    </row>
    <row r="29" spans="2:10" ht="30" customHeight="1" thickBot="1" x14ac:dyDescent="0.3">
      <c r="B29" s="8"/>
      <c r="C29" s="16" t="s">
        <v>29</v>
      </c>
      <c r="D29" s="16" t="s">
        <v>8</v>
      </c>
      <c r="E29" s="16" t="s">
        <v>117</v>
      </c>
      <c r="F29" s="16">
        <v>8.1300000000000001E-3</v>
      </c>
      <c r="G29" s="17">
        <v>6.7739999999999995E-2</v>
      </c>
      <c r="H29" s="18">
        <v>0.98099999999999998</v>
      </c>
      <c r="I29" s="28"/>
      <c r="J29" s="1"/>
    </row>
    <row r="30" spans="2:10" ht="30" customHeight="1" thickBot="1" x14ac:dyDescent="0.3">
      <c r="B30" s="8"/>
      <c r="C30" s="16" t="s">
        <v>36</v>
      </c>
      <c r="D30" s="19" t="s">
        <v>5</v>
      </c>
      <c r="E30" s="19" t="s">
        <v>5</v>
      </c>
      <c r="F30" s="16">
        <v>7.1479999999999998E-3</v>
      </c>
      <c r="G30" s="17">
        <v>5.9549999999999999E-2</v>
      </c>
      <c r="H30" s="18">
        <v>0.85599999999999998</v>
      </c>
      <c r="I30" s="28"/>
      <c r="J30" s="1"/>
    </row>
    <row r="31" spans="2:10" ht="61.5" thickBot="1" x14ac:dyDescent="0.3">
      <c r="B31" s="8"/>
      <c r="C31" s="11" t="s">
        <v>85</v>
      </c>
      <c r="D31" s="11" t="s">
        <v>143</v>
      </c>
      <c r="E31" s="11" t="s">
        <v>144</v>
      </c>
      <c r="F31" s="12" t="s">
        <v>1</v>
      </c>
      <c r="G31" s="13" t="s">
        <v>2</v>
      </c>
      <c r="H31" s="13" t="s">
        <v>145</v>
      </c>
      <c r="I31" s="11" t="s">
        <v>3</v>
      </c>
      <c r="J31" s="1"/>
    </row>
    <row r="32" spans="2:10" ht="30" customHeight="1" thickBot="1" x14ac:dyDescent="0.3">
      <c r="B32" s="8"/>
      <c r="C32" s="16" t="s">
        <v>35</v>
      </c>
      <c r="D32" s="16" t="s">
        <v>6</v>
      </c>
      <c r="E32" s="16" t="s">
        <v>7</v>
      </c>
      <c r="F32" s="16">
        <v>2.5512000000000001</v>
      </c>
      <c r="G32" s="17">
        <v>23.881</v>
      </c>
      <c r="H32" s="18">
        <v>3.0000000000000001E-3</v>
      </c>
      <c r="I32" s="28" t="s">
        <v>4</v>
      </c>
      <c r="J32" s="1"/>
    </row>
    <row r="33" spans="2:10" ht="30" customHeight="1" thickBot="1" x14ac:dyDescent="0.3">
      <c r="B33" s="8"/>
      <c r="C33" s="16" t="s">
        <v>31</v>
      </c>
      <c r="D33" s="16" t="s">
        <v>9</v>
      </c>
      <c r="E33" s="16" t="s">
        <v>118</v>
      </c>
      <c r="F33" s="16">
        <v>0.2215</v>
      </c>
      <c r="G33" s="17">
        <v>1.825</v>
      </c>
      <c r="H33" s="18">
        <v>0.6</v>
      </c>
      <c r="I33" s="28"/>
      <c r="J33" s="1"/>
    </row>
    <row r="34" spans="2:10" ht="30" customHeight="1" thickBot="1" x14ac:dyDescent="0.3">
      <c r="B34" s="8"/>
      <c r="C34" s="16" t="s">
        <v>37</v>
      </c>
      <c r="D34" s="19" t="s">
        <v>5</v>
      </c>
      <c r="E34" s="19" t="s">
        <v>5</v>
      </c>
      <c r="F34" s="16">
        <v>0.21820000000000001</v>
      </c>
      <c r="G34" s="17">
        <v>1.7969999999999999</v>
      </c>
      <c r="H34" s="18">
        <v>0.316</v>
      </c>
      <c r="I34" s="28"/>
      <c r="J34" s="1"/>
    </row>
    <row r="35" spans="2:10" ht="61.5" thickBot="1" x14ac:dyDescent="0.3">
      <c r="B35" s="8"/>
      <c r="C35" s="11" t="s">
        <v>86</v>
      </c>
      <c r="D35" s="11" t="s">
        <v>143</v>
      </c>
      <c r="E35" s="11" t="s">
        <v>144</v>
      </c>
      <c r="F35" s="12" t="s">
        <v>1</v>
      </c>
      <c r="G35" s="13" t="s">
        <v>2</v>
      </c>
      <c r="H35" s="13" t="s">
        <v>145</v>
      </c>
      <c r="I35" s="11" t="s">
        <v>3</v>
      </c>
      <c r="J35" s="1"/>
    </row>
    <row r="36" spans="2:10" ht="30" customHeight="1" thickBot="1" x14ac:dyDescent="0.3">
      <c r="B36" s="8"/>
      <c r="C36" s="16" t="s">
        <v>35</v>
      </c>
      <c r="D36" s="16" t="s">
        <v>6</v>
      </c>
      <c r="E36" s="16" t="s">
        <v>7</v>
      </c>
      <c r="F36" s="16">
        <v>2.6976</v>
      </c>
      <c r="G36" s="17">
        <v>23.66</v>
      </c>
      <c r="H36" s="18">
        <v>3.5799999999999998E-3</v>
      </c>
      <c r="I36" s="28" t="s">
        <v>4</v>
      </c>
      <c r="J36" s="1"/>
    </row>
    <row r="37" spans="2:10" ht="30" customHeight="1" thickBot="1" x14ac:dyDescent="0.3">
      <c r="B37" s="8"/>
      <c r="C37" s="16" t="s">
        <v>30</v>
      </c>
      <c r="D37" s="16" t="s">
        <v>10</v>
      </c>
      <c r="E37" s="16" t="s">
        <v>119</v>
      </c>
      <c r="F37" s="16">
        <v>0.90620000000000001</v>
      </c>
      <c r="G37" s="17">
        <v>7.1989999999999998</v>
      </c>
      <c r="H37" s="18">
        <v>0.15068000000000001</v>
      </c>
      <c r="I37" s="28"/>
      <c r="J37" s="1"/>
    </row>
    <row r="38" spans="2:10" ht="30" customHeight="1" thickBot="1" x14ac:dyDescent="0.3">
      <c r="B38" s="8"/>
      <c r="C38" s="16" t="s">
        <v>38</v>
      </c>
      <c r="D38" s="19" t="s">
        <v>5</v>
      </c>
      <c r="E38" s="19" t="s">
        <v>5</v>
      </c>
      <c r="F38" s="16">
        <v>0.4864</v>
      </c>
      <c r="G38" s="17">
        <v>3.7770000000000001</v>
      </c>
      <c r="H38" s="18">
        <v>0.15670999999999999</v>
      </c>
      <c r="I38" s="28"/>
      <c r="J38" s="1"/>
    </row>
    <row r="39" spans="2:10" ht="61.5" thickBot="1" x14ac:dyDescent="0.3">
      <c r="B39" s="8"/>
      <c r="C39" s="11" t="s">
        <v>87</v>
      </c>
      <c r="D39" s="11" t="s">
        <v>143</v>
      </c>
      <c r="E39" s="11" t="s">
        <v>0</v>
      </c>
      <c r="F39" s="12" t="s">
        <v>1</v>
      </c>
      <c r="G39" s="13" t="s">
        <v>2</v>
      </c>
      <c r="H39" s="13" t="s">
        <v>145</v>
      </c>
      <c r="I39" s="11" t="s">
        <v>3</v>
      </c>
      <c r="J39" s="1"/>
    </row>
    <row r="40" spans="2:10" ht="30" customHeight="1" thickBot="1" x14ac:dyDescent="0.3">
      <c r="B40" s="8"/>
      <c r="C40" s="16" t="s">
        <v>35</v>
      </c>
      <c r="D40" s="16" t="s">
        <v>6</v>
      </c>
      <c r="E40" s="16" t="s">
        <v>7</v>
      </c>
      <c r="F40" s="16">
        <v>2.4597000000000002</v>
      </c>
      <c r="G40" s="17">
        <v>23.015999999999998</v>
      </c>
      <c r="H40" s="18">
        <v>3.0000000000000001E-3</v>
      </c>
      <c r="I40" s="28" t="s">
        <v>11</v>
      </c>
      <c r="J40" s="1"/>
    </row>
    <row r="41" spans="2:10" ht="30" customHeight="1" thickBot="1" x14ac:dyDescent="0.3">
      <c r="B41" s="8"/>
      <c r="C41" s="16" t="s">
        <v>32</v>
      </c>
      <c r="D41" s="16" t="s">
        <v>12</v>
      </c>
      <c r="E41" s="16" t="s">
        <v>120</v>
      </c>
      <c r="F41" s="16">
        <v>0.17730000000000001</v>
      </c>
      <c r="G41" s="17">
        <v>1.464</v>
      </c>
      <c r="H41" s="18">
        <v>0.66500000000000004</v>
      </c>
      <c r="I41" s="28"/>
      <c r="J41" s="1"/>
    </row>
    <row r="42" spans="2:10" ht="30" customHeight="1" thickBot="1" x14ac:dyDescent="0.3">
      <c r="B42" s="8"/>
      <c r="C42" s="16" t="s">
        <v>39</v>
      </c>
      <c r="D42" s="19" t="s">
        <v>5</v>
      </c>
      <c r="E42" s="19" t="s">
        <v>5</v>
      </c>
      <c r="F42" s="16">
        <v>0.16070000000000001</v>
      </c>
      <c r="G42" s="17">
        <v>1.3260000000000001</v>
      </c>
      <c r="H42" s="18">
        <v>0.39</v>
      </c>
      <c r="I42" s="28"/>
      <c r="J42" s="1"/>
    </row>
    <row r="43" spans="2:10" ht="61.5" thickBot="1" x14ac:dyDescent="0.3">
      <c r="B43" s="8"/>
      <c r="C43" s="7" t="s">
        <v>88</v>
      </c>
      <c r="D43" s="4" t="s">
        <v>143</v>
      </c>
      <c r="E43" s="4" t="s">
        <v>144</v>
      </c>
      <c r="F43" s="5" t="s">
        <v>1</v>
      </c>
      <c r="G43" s="6" t="s">
        <v>2</v>
      </c>
      <c r="H43" s="6" t="s">
        <v>145</v>
      </c>
      <c r="I43" s="4" t="s">
        <v>3</v>
      </c>
      <c r="J43" s="1"/>
    </row>
    <row r="44" spans="2:10" ht="30" customHeight="1" thickBot="1" x14ac:dyDescent="0.3">
      <c r="B44" s="8"/>
      <c r="C44" s="16" t="s">
        <v>35</v>
      </c>
      <c r="D44" s="16" t="s">
        <v>6</v>
      </c>
      <c r="E44" s="16" t="s">
        <v>7</v>
      </c>
      <c r="F44" s="16">
        <v>5.8449999999999998</v>
      </c>
      <c r="G44" s="17">
        <v>42.77</v>
      </c>
      <c r="H44" s="20">
        <v>0</v>
      </c>
      <c r="I44" s="34" t="s">
        <v>13</v>
      </c>
      <c r="J44" s="1"/>
    </row>
    <row r="45" spans="2:10" ht="30" customHeight="1" thickBot="1" x14ac:dyDescent="0.3">
      <c r="B45" s="8"/>
      <c r="C45" s="16" t="s">
        <v>31</v>
      </c>
      <c r="D45" s="16" t="s">
        <v>9</v>
      </c>
      <c r="E45" s="16" t="s">
        <v>121</v>
      </c>
      <c r="F45" s="16">
        <v>4.1130000000000004</v>
      </c>
      <c r="G45" s="17">
        <v>27.21</v>
      </c>
      <c r="H45" s="20">
        <v>1E-3</v>
      </c>
      <c r="I45" s="34"/>
      <c r="J45" s="1"/>
    </row>
    <row r="46" spans="2:10" ht="30" customHeight="1" thickBot="1" x14ac:dyDescent="0.3">
      <c r="B46" s="8"/>
      <c r="C46" s="16" t="s">
        <v>32</v>
      </c>
      <c r="D46" s="16" t="s">
        <v>12</v>
      </c>
      <c r="E46" s="16" t="s">
        <v>122</v>
      </c>
      <c r="F46" s="16">
        <v>4.069</v>
      </c>
      <c r="G46" s="17">
        <v>26.85</v>
      </c>
      <c r="H46" s="20">
        <v>1E-3</v>
      </c>
      <c r="I46" s="34"/>
      <c r="J46" s="1"/>
    </row>
    <row r="47" spans="2:10" ht="30" customHeight="1" thickBot="1" x14ac:dyDescent="0.3">
      <c r="B47" s="8"/>
      <c r="C47" s="16" t="s">
        <v>40</v>
      </c>
      <c r="D47" s="16" t="s">
        <v>5</v>
      </c>
      <c r="E47" s="16" t="s">
        <v>5</v>
      </c>
      <c r="F47" s="16">
        <v>2.5049999999999999</v>
      </c>
      <c r="G47" s="17">
        <v>15.13</v>
      </c>
      <c r="H47" s="20">
        <v>3.0000000000000001E-3</v>
      </c>
      <c r="I47" s="34"/>
      <c r="J47" s="1"/>
    </row>
    <row r="48" spans="2:10" ht="30" customHeight="1" thickBot="1" x14ac:dyDescent="0.3">
      <c r="B48" s="8"/>
      <c r="C48" s="16" t="s">
        <v>33</v>
      </c>
      <c r="D48" s="16" t="s">
        <v>5</v>
      </c>
      <c r="E48" s="16" t="s">
        <v>5</v>
      </c>
      <c r="F48" s="16">
        <v>3.7909999999999999</v>
      </c>
      <c r="G48" s="17">
        <v>24.62</v>
      </c>
      <c r="H48" s="20">
        <v>0</v>
      </c>
      <c r="I48" s="34"/>
      <c r="J48" s="1"/>
    </row>
    <row r="49" spans="2:10" ht="30" customHeight="1" thickBot="1" x14ac:dyDescent="0.3">
      <c r="B49" s="8"/>
      <c r="C49" s="16" t="s">
        <v>41</v>
      </c>
      <c r="D49" s="16" t="s">
        <v>5</v>
      </c>
      <c r="E49" s="16" t="s">
        <v>5</v>
      </c>
      <c r="F49" s="16">
        <v>2.431</v>
      </c>
      <c r="G49" s="17">
        <v>14.62</v>
      </c>
      <c r="H49" s="20">
        <v>4.0000000000000001E-3</v>
      </c>
      <c r="I49" s="34"/>
      <c r="J49" s="1"/>
    </row>
    <row r="50" spans="2:10" ht="30" customHeight="1" thickBot="1" x14ac:dyDescent="0.3">
      <c r="B50" s="8"/>
      <c r="C50" s="16" t="s">
        <v>42</v>
      </c>
      <c r="D50" s="16" t="s">
        <v>5</v>
      </c>
      <c r="E50" s="16" t="s">
        <v>5</v>
      </c>
      <c r="F50" s="16">
        <v>1.8129999999999999</v>
      </c>
      <c r="G50" s="17">
        <v>10.54</v>
      </c>
      <c r="H50" s="20">
        <v>4.0000000000000001E-3</v>
      </c>
      <c r="I50" s="34"/>
      <c r="J50" s="1"/>
    </row>
    <row r="51" spans="2:10" ht="61.5" thickBot="1" x14ac:dyDescent="0.3">
      <c r="B51" s="8"/>
      <c r="C51" s="11" t="s">
        <v>89</v>
      </c>
      <c r="D51" s="11" t="s">
        <v>143</v>
      </c>
      <c r="E51" s="11" t="s">
        <v>144</v>
      </c>
      <c r="F51" s="12" t="s">
        <v>1</v>
      </c>
      <c r="G51" s="13" t="s">
        <v>2</v>
      </c>
      <c r="H51" s="13" t="s">
        <v>145</v>
      </c>
      <c r="I51" s="11" t="s">
        <v>3</v>
      </c>
      <c r="J51" s="1"/>
    </row>
    <row r="52" spans="2:10" ht="30" customHeight="1" thickBot="1" x14ac:dyDescent="0.3">
      <c r="B52" s="8"/>
      <c r="C52" s="16" t="s">
        <v>35</v>
      </c>
      <c r="D52" s="16" t="s">
        <v>6</v>
      </c>
      <c r="E52" s="16" t="s">
        <v>7</v>
      </c>
      <c r="F52" s="16">
        <v>2.6065700000000001</v>
      </c>
      <c r="G52" s="17">
        <v>22.125</v>
      </c>
      <c r="H52" s="18">
        <v>1.7000000000000001E-2</v>
      </c>
      <c r="I52" s="28" t="s">
        <v>4</v>
      </c>
      <c r="J52" s="1"/>
    </row>
    <row r="53" spans="2:10" ht="30" customHeight="1" thickBot="1" x14ac:dyDescent="0.3">
      <c r="B53" s="8"/>
      <c r="C53" s="16" t="s">
        <v>34</v>
      </c>
      <c r="D53" s="16" t="s">
        <v>9</v>
      </c>
      <c r="E53" s="16" t="s">
        <v>121</v>
      </c>
      <c r="F53" s="16">
        <v>0.25792999999999999</v>
      </c>
      <c r="G53" s="17">
        <v>1.9244000000000001</v>
      </c>
      <c r="H53" s="18">
        <v>0.88</v>
      </c>
      <c r="I53" s="28"/>
      <c r="J53" s="1"/>
    </row>
    <row r="54" spans="2:10" ht="30" customHeight="1" thickBot="1" x14ac:dyDescent="0.3">
      <c r="B54" s="8"/>
      <c r="C54" s="16" t="s">
        <v>30</v>
      </c>
      <c r="D54" s="16" t="s">
        <v>10</v>
      </c>
      <c r="E54" s="16" t="s">
        <v>123</v>
      </c>
      <c r="F54" s="16">
        <v>0.94267000000000001</v>
      </c>
      <c r="G54" s="17">
        <v>7.2988</v>
      </c>
      <c r="H54" s="18">
        <v>0.36199999999999999</v>
      </c>
      <c r="I54" s="28"/>
      <c r="J54" s="1"/>
    </row>
    <row r="55" spans="2:10" ht="30" customHeight="1" thickBot="1" x14ac:dyDescent="0.3">
      <c r="B55" s="8"/>
      <c r="C55" s="22" t="s">
        <v>40</v>
      </c>
      <c r="D55" s="16" t="s">
        <v>5</v>
      </c>
      <c r="E55" s="16" t="s">
        <v>5</v>
      </c>
      <c r="F55" s="16">
        <v>0.21540000000000001</v>
      </c>
      <c r="G55" s="17">
        <v>1.6033999999999999</v>
      </c>
      <c r="H55" s="18">
        <v>0.60899999999999999</v>
      </c>
      <c r="I55" s="28"/>
      <c r="J55" s="1"/>
    </row>
    <row r="56" spans="2:10" ht="30" customHeight="1" thickBot="1" x14ac:dyDescent="0.3">
      <c r="B56" s="8"/>
      <c r="C56" s="22" t="s">
        <v>90</v>
      </c>
      <c r="D56" s="16" t="s">
        <v>5</v>
      </c>
      <c r="E56" s="16" t="s">
        <v>5</v>
      </c>
      <c r="F56" s="16">
        <v>0.10022</v>
      </c>
      <c r="G56" s="17">
        <v>0.74139999999999995</v>
      </c>
      <c r="H56" s="18">
        <v>0.79400000000000004</v>
      </c>
      <c r="I56" s="28"/>
      <c r="J56" s="1"/>
    </row>
    <row r="57" spans="2:10" ht="30" customHeight="1" thickBot="1" x14ac:dyDescent="0.3">
      <c r="B57" s="8"/>
      <c r="C57" s="22" t="s">
        <v>38</v>
      </c>
      <c r="D57" s="16" t="s">
        <v>5</v>
      </c>
      <c r="E57" s="16" t="s">
        <v>5</v>
      </c>
      <c r="F57" s="16">
        <v>0.21365999999999999</v>
      </c>
      <c r="G57" s="17">
        <v>1.5904</v>
      </c>
      <c r="H57" s="18">
        <v>0.61099999999999999</v>
      </c>
      <c r="I57" s="28"/>
      <c r="J57" s="1"/>
    </row>
    <row r="58" spans="2:10" ht="30" customHeight="1" thickBot="1" x14ac:dyDescent="0.3">
      <c r="B58" s="8"/>
      <c r="C58" s="16" t="s">
        <v>43</v>
      </c>
      <c r="D58" s="16" t="s">
        <v>5</v>
      </c>
      <c r="E58" s="16" t="s">
        <v>5</v>
      </c>
      <c r="F58" s="16">
        <v>1.516E-2</v>
      </c>
      <c r="G58" s="17">
        <v>0.11169999999999999</v>
      </c>
      <c r="H58" s="18">
        <v>0.79200000000000004</v>
      </c>
      <c r="I58" s="28"/>
      <c r="J58" s="1"/>
    </row>
    <row r="59" spans="2:10" ht="61.5" thickBot="1" x14ac:dyDescent="0.3">
      <c r="B59" s="8"/>
      <c r="C59" s="14" t="s">
        <v>91</v>
      </c>
      <c r="D59" s="11" t="s">
        <v>143</v>
      </c>
      <c r="E59" s="11" t="s">
        <v>144</v>
      </c>
      <c r="F59" s="12" t="s">
        <v>1</v>
      </c>
      <c r="G59" s="13" t="s">
        <v>2</v>
      </c>
      <c r="H59" s="13" t="s">
        <v>145</v>
      </c>
      <c r="I59" s="11" t="s">
        <v>3</v>
      </c>
      <c r="J59" s="1"/>
    </row>
    <row r="60" spans="2:10" ht="30" customHeight="1" thickBot="1" x14ac:dyDescent="0.3">
      <c r="B60" s="8"/>
      <c r="C60" s="16" t="s">
        <v>35</v>
      </c>
      <c r="D60" s="16" t="s">
        <v>6</v>
      </c>
      <c r="E60" s="16" t="s">
        <v>7</v>
      </c>
      <c r="F60" s="16">
        <v>3.3736000000000002</v>
      </c>
      <c r="G60" s="17">
        <v>26.03</v>
      </c>
      <c r="H60" s="20">
        <v>4.0000000000000001E-3</v>
      </c>
      <c r="I60" s="34" t="s">
        <v>13</v>
      </c>
      <c r="J60" s="1"/>
    </row>
    <row r="61" spans="2:10" ht="30" customHeight="1" thickBot="1" x14ac:dyDescent="0.3">
      <c r="B61" s="8"/>
      <c r="C61" s="16" t="s">
        <v>30</v>
      </c>
      <c r="D61" s="16" t="s">
        <v>10</v>
      </c>
      <c r="E61" s="16" t="s">
        <v>123</v>
      </c>
      <c r="F61" s="16">
        <v>2.2816000000000001</v>
      </c>
      <c r="G61" s="17">
        <v>16.556000000000001</v>
      </c>
      <c r="H61" s="20">
        <v>3.3000000000000002E-2</v>
      </c>
      <c r="I61" s="34"/>
      <c r="J61" s="1"/>
    </row>
    <row r="62" spans="2:10" ht="30" customHeight="1" thickBot="1" x14ac:dyDescent="0.3">
      <c r="B62" s="8"/>
      <c r="C62" s="16" t="s">
        <v>32</v>
      </c>
      <c r="D62" s="16" t="s">
        <v>12</v>
      </c>
      <c r="E62" s="16" t="s">
        <v>124</v>
      </c>
      <c r="F62" s="16">
        <v>1.5527</v>
      </c>
      <c r="G62" s="17">
        <v>10.821</v>
      </c>
      <c r="H62" s="18">
        <v>0.128</v>
      </c>
      <c r="I62" s="34"/>
      <c r="J62" s="1"/>
    </row>
    <row r="63" spans="2:10" ht="30" customHeight="1" thickBot="1" x14ac:dyDescent="0.3">
      <c r="B63" s="8"/>
      <c r="C63" s="22" t="s">
        <v>92</v>
      </c>
      <c r="D63" s="16" t="s">
        <v>5</v>
      </c>
      <c r="E63" s="16" t="s">
        <v>5</v>
      </c>
      <c r="F63" s="16">
        <v>1.0983000000000001</v>
      </c>
      <c r="G63" s="17">
        <v>7.4660000000000002</v>
      </c>
      <c r="H63" s="20">
        <v>0.08</v>
      </c>
      <c r="I63" s="34"/>
      <c r="J63" s="1"/>
    </row>
    <row r="64" spans="2:10" ht="30" customHeight="1" thickBot="1" x14ac:dyDescent="0.3">
      <c r="B64" s="8"/>
      <c r="C64" s="22" t="s">
        <v>50</v>
      </c>
      <c r="D64" s="16" t="s">
        <v>5</v>
      </c>
      <c r="E64" s="16" t="s">
        <v>5</v>
      </c>
      <c r="F64" s="16">
        <v>0.68799999999999994</v>
      </c>
      <c r="G64" s="17">
        <v>4.5739999999999998</v>
      </c>
      <c r="H64" s="18">
        <v>0.20499999999999999</v>
      </c>
      <c r="I64" s="34"/>
      <c r="J64" s="1"/>
    </row>
    <row r="65" spans="2:10" ht="30" customHeight="1" thickBot="1" x14ac:dyDescent="0.3">
      <c r="B65" s="8"/>
      <c r="C65" s="16" t="s">
        <v>44</v>
      </c>
      <c r="D65" s="16" t="s">
        <v>5</v>
      </c>
      <c r="E65" s="16" t="s">
        <v>5</v>
      </c>
      <c r="F65" s="16">
        <v>1.2219</v>
      </c>
      <c r="G65" s="17">
        <v>8.3620000000000001</v>
      </c>
      <c r="H65" s="21">
        <v>0.06</v>
      </c>
      <c r="I65" s="34"/>
      <c r="J65" s="1"/>
    </row>
    <row r="66" spans="2:10" ht="30" customHeight="1" thickBot="1" x14ac:dyDescent="0.3">
      <c r="B66" s="8"/>
      <c r="C66" s="16" t="s">
        <v>45</v>
      </c>
      <c r="D66" s="16" t="s">
        <v>5</v>
      </c>
      <c r="E66" s="16" t="s">
        <v>5</v>
      </c>
      <c r="F66" s="16">
        <v>0.43709999999999999</v>
      </c>
      <c r="G66" s="17">
        <v>2.8660000000000001</v>
      </c>
      <c r="H66" s="18">
        <v>0.156</v>
      </c>
      <c r="I66" s="34"/>
      <c r="J66" s="1"/>
    </row>
    <row r="67" spans="2:10" ht="61.5" thickBot="1" x14ac:dyDescent="0.3">
      <c r="B67" s="8"/>
      <c r="C67" s="11" t="s">
        <v>93</v>
      </c>
      <c r="D67" s="11" t="s">
        <v>143</v>
      </c>
      <c r="E67" s="11" t="s">
        <v>144</v>
      </c>
      <c r="F67" s="12" t="s">
        <v>1</v>
      </c>
      <c r="G67" s="13" t="s">
        <v>2</v>
      </c>
      <c r="H67" s="13" t="s">
        <v>145</v>
      </c>
      <c r="I67" s="11" t="s">
        <v>3</v>
      </c>
      <c r="J67" s="1"/>
    </row>
    <row r="68" spans="2:10" ht="30" customHeight="1" thickBot="1" x14ac:dyDescent="0.3">
      <c r="B68" s="8"/>
      <c r="C68" s="16" t="s">
        <v>35</v>
      </c>
      <c r="D68" s="16" t="s">
        <v>6</v>
      </c>
      <c r="E68" s="16" t="s">
        <v>7</v>
      </c>
      <c r="F68" s="16">
        <v>2.3702800000000002</v>
      </c>
      <c r="G68" s="17">
        <v>21.174700000000001</v>
      </c>
      <c r="H68" s="18">
        <v>2.8000000000000001E-2</v>
      </c>
      <c r="I68" s="28" t="s">
        <v>4</v>
      </c>
      <c r="J68" s="1"/>
    </row>
    <row r="69" spans="2:10" ht="30" customHeight="1" thickBot="1" x14ac:dyDescent="0.3">
      <c r="B69" s="8"/>
      <c r="C69" s="16" t="s">
        <v>29</v>
      </c>
      <c r="D69" s="16" t="s">
        <v>8</v>
      </c>
      <c r="E69" s="16" t="s">
        <v>125</v>
      </c>
      <c r="F69" s="16">
        <v>0.34189999999999998</v>
      </c>
      <c r="G69" s="17">
        <v>2.7328000000000001</v>
      </c>
      <c r="H69" s="18">
        <v>0.81299999999999994</v>
      </c>
      <c r="I69" s="28"/>
      <c r="J69" s="1"/>
    </row>
    <row r="70" spans="2:10" ht="30" customHeight="1" thickBot="1" x14ac:dyDescent="0.3">
      <c r="B70" s="8"/>
      <c r="C70" s="16" t="s">
        <v>31</v>
      </c>
      <c r="D70" s="16" t="s">
        <v>9</v>
      </c>
      <c r="E70" s="16" t="s">
        <v>121</v>
      </c>
      <c r="F70" s="16">
        <v>0.55527000000000004</v>
      </c>
      <c r="G70" s="17">
        <v>4.4896000000000003</v>
      </c>
      <c r="H70" s="18">
        <v>0.63400000000000001</v>
      </c>
      <c r="I70" s="28"/>
      <c r="J70" s="1"/>
    </row>
    <row r="71" spans="2:10" ht="30" customHeight="1" thickBot="1" x14ac:dyDescent="0.3">
      <c r="B71" s="8"/>
      <c r="C71" s="16" t="s">
        <v>46</v>
      </c>
      <c r="D71" s="16" t="s">
        <v>5</v>
      </c>
      <c r="E71" s="16" t="s">
        <v>5</v>
      </c>
      <c r="F71" s="16">
        <v>0.32061000000000001</v>
      </c>
      <c r="G71" s="17">
        <v>2.5596000000000001</v>
      </c>
      <c r="H71" s="18">
        <v>0.47799999999999998</v>
      </c>
      <c r="I71" s="28"/>
      <c r="J71" s="1"/>
    </row>
    <row r="72" spans="2:10" ht="30" customHeight="1" thickBot="1" x14ac:dyDescent="0.3">
      <c r="B72" s="8"/>
      <c r="C72" s="16" t="s">
        <v>36</v>
      </c>
      <c r="D72" s="16" t="s">
        <v>5</v>
      </c>
      <c r="E72" s="16" t="s">
        <v>5</v>
      </c>
      <c r="F72" s="16">
        <v>7.4450000000000002E-2</v>
      </c>
      <c r="G72" s="17">
        <v>0.58660000000000001</v>
      </c>
      <c r="H72" s="18">
        <v>0.84199999999999997</v>
      </c>
      <c r="I72" s="28"/>
      <c r="J72" s="1"/>
    </row>
    <row r="73" spans="2:10" ht="30" customHeight="1" thickBot="1" x14ac:dyDescent="0.3">
      <c r="B73" s="8"/>
      <c r="C73" s="16" t="s">
        <v>47</v>
      </c>
      <c r="D73" s="16" t="s">
        <v>5</v>
      </c>
      <c r="E73" s="16" t="s">
        <v>5</v>
      </c>
      <c r="F73" s="16">
        <v>0.39484999999999998</v>
      </c>
      <c r="G73" s="17">
        <v>3.165</v>
      </c>
      <c r="H73" s="18">
        <v>0.40300000000000002</v>
      </c>
      <c r="I73" s="28"/>
      <c r="J73" s="1"/>
    </row>
    <row r="74" spans="2:10" ht="30" customHeight="1" thickBot="1" x14ac:dyDescent="0.3">
      <c r="B74" s="8"/>
      <c r="C74" s="16" t="s">
        <v>48</v>
      </c>
      <c r="D74" s="16" t="s">
        <v>5</v>
      </c>
      <c r="E74" s="16" t="s">
        <v>5</v>
      </c>
      <c r="F74" s="16">
        <v>7.3150000000000007E-2</v>
      </c>
      <c r="G74" s="17">
        <v>0.57630000000000003</v>
      </c>
      <c r="H74" s="18">
        <v>0.56200000000000006</v>
      </c>
      <c r="I74" s="28"/>
      <c r="J74" s="1"/>
    </row>
    <row r="75" spans="2:10" ht="61.5" thickBot="1" x14ac:dyDescent="0.3">
      <c r="B75" s="8"/>
      <c r="C75" s="14" t="s">
        <v>94</v>
      </c>
      <c r="D75" s="11"/>
      <c r="E75" s="11" t="s">
        <v>144</v>
      </c>
      <c r="F75" s="12" t="s">
        <v>1</v>
      </c>
      <c r="G75" s="13" t="s">
        <v>2</v>
      </c>
      <c r="H75" s="13" t="s">
        <v>145</v>
      </c>
      <c r="I75" s="11" t="s">
        <v>3</v>
      </c>
      <c r="J75" s="1"/>
    </row>
    <row r="76" spans="2:10" ht="30" customHeight="1" thickBot="1" x14ac:dyDescent="0.3">
      <c r="B76" s="8"/>
      <c r="C76" s="16" t="s">
        <v>35</v>
      </c>
      <c r="D76" s="16" t="s">
        <v>6</v>
      </c>
      <c r="E76" s="16" t="s">
        <v>7</v>
      </c>
      <c r="F76" s="16">
        <v>3.665</v>
      </c>
      <c r="G76" s="17">
        <v>30.757000000000001</v>
      </c>
      <c r="H76" s="20">
        <v>2E-3</v>
      </c>
      <c r="I76" s="34" t="s">
        <v>13</v>
      </c>
      <c r="J76" s="1"/>
    </row>
    <row r="77" spans="2:10" ht="30" customHeight="1" thickBot="1" x14ac:dyDescent="0.3">
      <c r="B77" s="8"/>
      <c r="C77" s="22" t="s">
        <v>29</v>
      </c>
      <c r="D77" s="16" t="s">
        <v>8</v>
      </c>
      <c r="E77" s="16" t="s">
        <v>125</v>
      </c>
      <c r="F77" s="16">
        <v>1.653</v>
      </c>
      <c r="G77" s="17">
        <v>12.388</v>
      </c>
      <c r="H77" s="18">
        <v>0.107</v>
      </c>
      <c r="I77" s="34"/>
      <c r="J77" s="1"/>
    </row>
    <row r="78" spans="2:10" ht="30" customHeight="1" thickBot="1" x14ac:dyDescent="0.3">
      <c r="B78" s="8"/>
      <c r="C78" s="16" t="s">
        <v>32</v>
      </c>
      <c r="D78" s="16" t="s">
        <v>12</v>
      </c>
      <c r="E78" s="16" t="s">
        <v>122</v>
      </c>
      <c r="F78" s="16">
        <v>1.8220000000000001</v>
      </c>
      <c r="G78" s="17">
        <v>13.784000000000001</v>
      </c>
      <c r="H78" s="23">
        <v>7.8E-2</v>
      </c>
      <c r="I78" s="34"/>
      <c r="J78" s="1"/>
    </row>
    <row r="79" spans="2:10" ht="30" customHeight="1" thickBot="1" x14ac:dyDescent="0.3">
      <c r="B79" s="8"/>
      <c r="C79" s="16" t="s">
        <v>52</v>
      </c>
      <c r="D79" s="16" t="s">
        <v>5</v>
      </c>
      <c r="E79" s="16" t="s">
        <v>5</v>
      </c>
      <c r="F79" s="16">
        <v>1.1639999999999999</v>
      </c>
      <c r="G79" s="17">
        <v>8.4969999999999999</v>
      </c>
      <c r="H79" s="23">
        <v>6.8000000000000005E-2</v>
      </c>
      <c r="I79" s="34"/>
      <c r="J79" s="1"/>
    </row>
    <row r="80" spans="2:10" ht="30" customHeight="1" thickBot="1" x14ac:dyDescent="0.3">
      <c r="B80" s="8"/>
      <c r="C80" s="16" t="s">
        <v>49</v>
      </c>
      <c r="D80" s="16" t="s">
        <v>5</v>
      </c>
      <c r="E80" s="16" t="s">
        <v>5</v>
      </c>
      <c r="F80" s="16">
        <v>1.6519999999999999</v>
      </c>
      <c r="G80" s="17">
        <v>12.384</v>
      </c>
      <c r="H80" s="20">
        <v>2.1999999999999999E-2</v>
      </c>
      <c r="I80" s="34"/>
      <c r="J80" s="1"/>
    </row>
    <row r="81" spans="2:10" ht="30" customHeight="1" thickBot="1" x14ac:dyDescent="0.3">
      <c r="B81" s="8"/>
      <c r="C81" s="16" t="s">
        <v>50</v>
      </c>
      <c r="D81" s="16" t="s">
        <v>5</v>
      </c>
      <c r="E81" s="16" t="s">
        <v>5</v>
      </c>
      <c r="F81" s="16">
        <v>1.4430000000000001</v>
      </c>
      <c r="G81" s="17">
        <v>10.691000000000001</v>
      </c>
      <c r="H81" s="20">
        <v>3.5999999999999997E-2</v>
      </c>
      <c r="I81" s="34"/>
      <c r="J81" s="1"/>
    </row>
    <row r="82" spans="2:10" ht="30" customHeight="1" thickBot="1" x14ac:dyDescent="0.3">
      <c r="B82" s="8"/>
      <c r="C82" s="16" t="s">
        <v>51</v>
      </c>
      <c r="D82" s="16" t="s">
        <v>5</v>
      </c>
      <c r="E82" s="16" t="s">
        <v>5</v>
      </c>
      <c r="F82" s="16">
        <v>1.1639999999999999</v>
      </c>
      <c r="G82" s="17">
        <v>8.4930000000000003</v>
      </c>
      <c r="H82" s="20">
        <v>2.1000000000000001E-2</v>
      </c>
      <c r="I82" s="34"/>
      <c r="J82" s="1"/>
    </row>
    <row r="83" spans="2:10" ht="61.5" thickBot="1" x14ac:dyDescent="0.3">
      <c r="B83" s="8"/>
      <c r="C83" s="11" t="s">
        <v>95</v>
      </c>
      <c r="D83" s="11" t="s">
        <v>143</v>
      </c>
      <c r="E83" s="11" t="s">
        <v>144</v>
      </c>
      <c r="F83" s="12" t="s">
        <v>1</v>
      </c>
      <c r="G83" s="13" t="s">
        <v>2</v>
      </c>
      <c r="H83" s="13" t="s">
        <v>145</v>
      </c>
      <c r="I83" s="11" t="s">
        <v>3</v>
      </c>
      <c r="J83" s="1"/>
    </row>
    <row r="84" spans="2:10" ht="30" customHeight="1" thickBot="1" x14ac:dyDescent="0.3">
      <c r="B84" s="8"/>
      <c r="C84" s="16" t="s">
        <v>35</v>
      </c>
      <c r="D84" s="16" t="s">
        <v>6</v>
      </c>
      <c r="E84" s="16" t="s">
        <v>7</v>
      </c>
      <c r="F84" s="16">
        <v>3.0171000000000001</v>
      </c>
      <c r="G84" s="17">
        <v>25.757000000000001</v>
      </c>
      <c r="H84" s="18">
        <v>8.0000000000000002E-3</v>
      </c>
      <c r="I84" s="28" t="s">
        <v>4</v>
      </c>
      <c r="J84" s="1"/>
    </row>
    <row r="85" spans="2:10" ht="30" customHeight="1" thickBot="1" x14ac:dyDescent="0.3">
      <c r="B85" s="8"/>
      <c r="C85" s="24" t="s">
        <v>29</v>
      </c>
      <c r="D85" s="24" t="s">
        <v>8</v>
      </c>
      <c r="E85" s="24" t="s">
        <v>126</v>
      </c>
      <c r="F85" s="16">
        <v>0.42009999999999997</v>
      </c>
      <c r="G85" s="17">
        <v>3.1080000000000001</v>
      </c>
      <c r="H85" s="18">
        <v>0.748</v>
      </c>
      <c r="I85" s="28"/>
      <c r="J85" s="1"/>
    </row>
    <row r="86" spans="2:10" ht="30" customHeight="1" thickBot="1" x14ac:dyDescent="0.3">
      <c r="B86" s="8"/>
      <c r="C86" s="16" t="s">
        <v>30</v>
      </c>
      <c r="D86" s="16" t="s">
        <v>10</v>
      </c>
      <c r="E86" s="16" t="s">
        <v>127</v>
      </c>
      <c r="F86" s="16">
        <v>1.3182</v>
      </c>
      <c r="G86" s="17">
        <v>10.239000000000001</v>
      </c>
      <c r="H86" s="18">
        <v>0.19400000000000001</v>
      </c>
      <c r="I86" s="28"/>
      <c r="J86" s="1"/>
    </row>
    <row r="87" spans="2:10" ht="30" customHeight="1" thickBot="1" x14ac:dyDescent="0.3">
      <c r="B87" s="8"/>
      <c r="C87" s="16" t="s">
        <v>36</v>
      </c>
      <c r="D87" s="19" t="s">
        <v>5</v>
      </c>
      <c r="E87" s="19" t="s">
        <v>5</v>
      </c>
      <c r="F87" s="16">
        <v>0.3115</v>
      </c>
      <c r="G87" s="17">
        <v>2.2909999999999999</v>
      </c>
      <c r="H87" s="18">
        <v>0.48799999999999999</v>
      </c>
      <c r="I87" s="28"/>
      <c r="J87" s="1"/>
    </row>
    <row r="88" spans="2:10" ht="30" customHeight="1" thickBot="1" x14ac:dyDescent="0.3">
      <c r="B88" s="8"/>
      <c r="C88" s="16" t="s">
        <v>54</v>
      </c>
      <c r="D88" s="19" t="s">
        <v>5</v>
      </c>
      <c r="E88" s="19" t="s">
        <v>5</v>
      </c>
      <c r="F88" s="16">
        <v>0.40439999999999998</v>
      </c>
      <c r="G88" s="17">
        <v>2.9889999999999999</v>
      </c>
      <c r="H88" s="18">
        <v>0.39400000000000002</v>
      </c>
      <c r="I88" s="28"/>
      <c r="J88" s="1"/>
    </row>
    <row r="89" spans="2:10" ht="30" customHeight="1" thickBot="1" x14ac:dyDescent="0.3">
      <c r="B89" s="8"/>
      <c r="C89" s="16" t="s">
        <v>38</v>
      </c>
      <c r="D89" s="19" t="s">
        <v>5</v>
      </c>
      <c r="E89" s="19" t="s">
        <v>5</v>
      </c>
      <c r="F89" s="16">
        <v>0.7329</v>
      </c>
      <c r="G89" s="17">
        <v>5.5140000000000002</v>
      </c>
      <c r="H89" s="18">
        <v>0.185</v>
      </c>
      <c r="I89" s="28"/>
      <c r="J89" s="1"/>
    </row>
    <row r="90" spans="2:10" ht="30" customHeight="1" thickBot="1" x14ac:dyDescent="0.3">
      <c r="B90" s="8"/>
      <c r="C90" s="16" t="s">
        <v>53</v>
      </c>
      <c r="D90" s="19" t="s">
        <v>5</v>
      </c>
      <c r="E90" s="19" t="s">
        <v>5</v>
      </c>
      <c r="F90" s="16">
        <v>0.3115</v>
      </c>
      <c r="G90" s="17">
        <v>2.2909999999999999</v>
      </c>
      <c r="H90" s="18">
        <v>0.23100000000000001</v>
      </c>
      <c r="I90" s="28"/>
      <c r="J90" s="1"/>
    </row>
    <row r="91" spans="2:10" ht="50.1" customHeight="1" thickBot="1" x14ac:dyDescent="0.3">
      <c r="B91" s="8"/>
      <c r="C91" s="29" t="s">
        <v>26</v>
      </c>
      <c r="D91" s="29"/>
      <c r="E91" s="29"/>
      <c r="F91" s="29"/>
      <c r="G91" s="29"/>
      <c r="H91" s="29"/>
      <c r="I91" s="29"/>
      <c r="J91" s="1"/>
    </row>
    <row r="92" spans="2:10" ht="44.25" customHeight="1" thickBot="1" x14ac:dyDescent="0.3">
      <c r="B92" s="8"/>
      <c r="C92" s="33" t="s">
        <v>27</v>
      </c>
      <c r="D92" s="33"/>
      <c r="E92" s="33"/>
      <c r="F92" s="33"/>
      <c r="G92" s="33"/>
      <c r="H92" s="33"/>
      <c r="I92" s="33"/>
      <c r="J92" s="1"/>
    </row>
    <row r="93" spans="2:10" ht="61.5" thickBot="1" x14ac:dyDescent="0.3">
      <c r="B93" s="8"/>
      <c r="C93" s="7" t="s">
        <v>96</v>
      </c>
      <c r="D93" s="4" t="s">
        <v>142</v>
      </c>
      <c r="E93" s="4" t="s">
        <v>144</v>
      </c>
      <c r="F93" s="5" t="s">
        <v>1</v>
      </c>
      <c r="G93" s="6" t="s">
        <v>2</v>
      </c>
      <c r="H93" s="6" t="s">
        <v>145</v>
      </c>
      <c r="I93" s="4" t="s">
        <v>3</v>
      </c>
      <c r="J93" s="1"/>
    </row>
    <row r="94" spans="2:10" ht="30" customHeight="1" thickBot="1" x14ac:dyDescent="0.3">
      <c r="B94" s="8"/>
      <c r="C94" s="25" t="s">
        <v>63</v>
      </c>
      <c r="D94" s="26" t="s">
        <v>14</v>
      </c>
      <c r="E94" s="16" t="s">
        <v>15</v>
      </c>
      <c r="F94" s="16">
        <v>3.7709999999999999</v>
      </c>
      <c r="G94" s="17">
        <v>47.33</v>
      </c>
      <c r="H94" s="20">
        <v>0</v>
      </c>
      <c r="I94" s="34" t="s">
        <v>13</v>
      </c>
      <c r="J94" s="1"/>
    </row>
    <row r="95" spans="2:10" ht="30" customHeight="1" thickBot="1" x14ac:dyDescent="0.3">
      <c r="B95" s="8"/>
      <c r="C95" s="25" t="s">
        <v>55</v>
      </c>
      <c r="D95" s="26" t="s">
        <v>16</v>
      </c>
      <c r="E95" s="16" t="s">
        <v>128</v>
      </c>
      <c r="F95" s="16">
        <v>1.79</v>
      </c>
      <c r="G95" s="17">
        <v>18.73</v>
      </c>
      <c r="H95" s="20">
        <v>1.6E-2</v>
      </c>
      <c r="I95" s="34"/>
      <c r="J95" s="1"/>
    </row>
    <row r="96" spans="2:10" ht="30" customHeight="1" thickBot="1" x14ac:dyDescent="0.3">
      <c r="B96" s="8"/>
      <c r="C96" s="25" t="s">
        <v>97</v>
      </c>
      <c r="D96" s="16" t="s">
        <v>5</v>
      </c>
      <c r="E96" s="16" t="s">
        <v>5</v>
      </c>
      <c r="F96" s="16">
        <v>1.365</v>
      </c>
      <c r="G96" s="17">
        <v>13.75</v>
      </c>
      <c r="H96" s="20">
        <v>1.2E-2</v>
      </c>
      <c r="I96" s="34"/>
      <c r="J96" s="1"/>
    </row>
    <row r="97" spans="2:10" ht="61.5" thickBot="1" x14ac:dyDescent="0.3">
      <c r="B97" s="8"/>
      <c r="C97" s="11" t="s">
        <v>98</v>
      </c>
      <c r="D97" s="11" t="s">
        <v>143</v>
      </c>
      <c r="E97" s="11" t="s">
        <v>0</v>
      </c>
      <c r="F97" s="12" t="s">
        <v>1</v>
      </c>
      <c r="G97" s="13" t="s">
        <v>2</v>
      </c>
      <c r="H97" s="13" t="s">
        <v>145</v>
      </c>
      <c r="I97" s="11" t="s">
        <v>3</v>
      </c>
      <c r="J97" s="1"/>
    </row>
    <row r="98" spans="2:10" ht="30" customHeight="1" thickBot="1" x14ac:dyDescent="0.3">
      <c r="B98" s="8"/>
      <c r="C98" s="16" t="s">
        <v>63</v>
      </c>
      <c r="D98" s="26" t="s">
        <v>14</v>
      </c>
      <c r="E98" s="16" t="s">
        <v>15</v>
      </c>
      <c r="F98" s="16">
        <v>1.88811</v>
      </c>
      <c r="G98" s="17">
        <v>24.673300000000001</v>
      </c>
      <c r="H98" s="18">
        <v>1.2999999999999999E-2</v>
      </c>
      <c r="I98" s="28" t="s">
        <v>4</v>
      </c>
      <c r="J98" s="1"/>
    </row>
    <row r="99" spans="2:10" ht="30" customHeight="1" thickBot="1" x14ac:dyDescent="0.3">
      <c r="B99" s="8"/>
      <c r="C99" s="16" t="s">
        <v>99</v>
      </c>
      <c r="D99" s="26" t="s">
        <v>17</v>
      </c>
      <c r="E99" s="16" t="s">
        <v>129</v>
      </c>
      <c r="F99" s="16">
        <v>0.53790000000000004</v>
      </c>
      <c r="G99" s="17">
        <v>6.2397999999999998</v>
      </c>
      <c r="H99" s="18">
        <v>0.28999999999999998</v>
      </c>
      <c r="I99" s="28"/>
      <c r="J99" s="1"/>
    </row>
    <row r="100" spans="2:10" ht="30" customHeight="1" thickBot="1" x14ac:dyDescent="0.3">
      <c r="B100" s="8"/>
      <c r="C100" s="16" t="s">
        <v>100</v>
      </c>
      <c r="D100" s="16" t="s">
        <v>5</v>
      </c>
      <c r="E100" s="16" t="s">
        <v>5</v>
      </c>
      <c r="F100" s="16">
        <v>4.0410000000000001E-2</v>
      </c>
      <c r="G100" s="17">
        <v>0.44919999999999999</v>
      </c>
      <c r="H100" s="18">
        <v>0.66600000000000004</v>
      </c>
      <c r="I100" s="28"/>
      <c r="J100" s="1"/>
    </row>
    <row r="101" spans="2:10" ht="61.5" thickBot="1" x14ac:dyDescent="0.3">
      <c r="B101" s="8"/>
      <c r="C101" s="11" t="s">
        <v>101</v>
      </c>
      <c r="D101" s="11" t="s">
        <v>143</v>
      </c>
      <c r="E101" s="11" t="s">
        <v>144</v>
      </c>
      <c r="F101" s="12" t="s">
        <v>1</v>
      </c>
      <c r="G101" s="13" t="s">
        <v>2</v>
      </c>
      <c r="H101" s="13" t="s">
        <v>145</v>
      </c>
      <c r="I101" s="11" t="s">
        <v>3</v>
      </c>
      <c r="J101" s="1"/>
    </row>
    <row r="102" spans="2:10" ht="30" customHeight="1" thickBot="1" x14ac:dyDescent="0.3">
      <c r="B102" s="8"/>
      <c r="C102" s="16" t="s">
        <v>63</v>
      </c>
      <c r="D102" s="26" t="s">
        <v>14</v>
      </c>
      <c r="E102" s="16" t="s">
        <v>18</v>
      </c>
      <c r="F102" s="16">
        <v>2.1135000000000002</v>
      </c>
      <c r="G102" s="17">
        <v>30.183199999999999</v>
      </c>
      <c r="H102" s="18">
        <v>8.0000000000000002E-3</v>
      </c>
      <c r="I102" s="28" t="s">
        <v>4</v>
      </c>
      <c r="J102" s="1"/>
    </row>
    <row r="103" spans="2:10" ht="30" customHeight="1" thickBot="1" x14ac:dyDescent="0.3">
      <c r="B103" s="8"/>
      <c r="C103" s="16" t="s">
        <v>56</v>
      </c>
      <c r="D103" s="26" t="s">
        <v>19</v>
      </c>
      <c r="E103" s="16" t="s">
        <v>130</v>
      </c>
      <c r="F103" s="16">
        <v>0.13619999999999999</v>
      </c>
      <c r="G103" s="17">
        <v>1.6348</v>
      </c>
      <c r="H103" s="18">
        <v>0.73099999999999998</v>
      </c>
      <c r="I103" s="28"/>
      <c r="J103" s="1"/>
    </row>
    <row r="104" spans="2:10" ht="30" customHeight="1" thickBot="1" x14ac:dyDescent="0.3">
      <c r="B104" s="8"/>
      <c r="C104" s="16" t="s">
        <v>57</v>
      </c>
      <c r="D104" s="16" t="s">
        <v>5</v>
      </c>
      <c r="E104" s="16" t="s">
        <v>5</v>
      </c>
      <c r="F104" s="16">
        <v>6.2700000000000006E-2</v>
      </c>
      <c r="G104" s="17">
        <v>0.74770000000000003</v>
      </c>
      <c r="H104" s="18">
        <v>0.59099999999999997</v>
      </c>
      <c r="I104" s="28"/>
      <c r="J104" s="1"/>
    </row>
    <row r="105" spans="2:10" ht="61.5" thickBot="1" x14ac:dyDescent="0.3">
      <c r="B105" s="8"/>
      <c r="C105" s="11" t="s">
        <v>102</v>
      </c>
      <c r="D105" s="11" t="s">
        <v>143</v>
      </c>
      <c r="E105" s="11" t="s">
        <v>144</v>
      </c>
      <c r="F105" s="12" t="s">
        <v>1</v>
      </c>
      <c r="G105" s="13" t="s">
        <v>2</v>
      </c>
      <c r="H105" s="13" t="s">
        <v>145</v>
      </c>
      <c r="I105" s="11" t="s">
        <v>3</v>
      </c>
      <c r="J105" s="1"/>
    </row>
    <row r="106" spans="2:10" ht="30" customHeight="1" thickBot="1" x14ac:dyDescent="0.3">
      <c r="B106" s="8"/>
      <c r="C106" s="16" t="s">
        <v>63</v>
      </c>
      <c r="D106" s="26" t="s">
        <v>14</v>
      </c>
      <c r="E106" s="16" t="s">
        <v>18</v>
      </c>
      <c r="F106" s="16">
        <v>2.0255100000000001</v>
      </c>
      <c r="G106" s="17">
        <v>28.551100000000002</v>
      </c>
      <c r="H106" s="18">
        <v>8.9999999999999993E-3</v>
      </c>
      <c r="I106" s="28" t="s">
        <v>4</v>
      </c>
      <c r="J106" s="1"/>
    </row>
    <row r="107" spans="2:10" ht="30" customHeight="1" thickBot="1" x14ac:dyDescent="0.3">
      <c r="B107" s="8"/>
      <c r="C107" s="16" t="s">
        <v>103</v>
      </c>
      <c r="D107" s="26" t="s">
        <v>20</v>
      </c>
      <c r="E107" s="16" t="s">
        <v>131</v>
      </c>
      <c r="F107" s="16">
        <v>0.16641</v>
      </c>
      <c r="G107" s="17">
        <v>1.9919</v>
      </c>
      <c r="H107" s="18">
        <v>0.68200000000000005</v>
      </c>
      <c r="I107" s="28"/>
      <c r="J107" s="1"/>
    </row>
    <row r="108" spans="2:10" ht="30" customHeight="1" thickBot="1" x14ac:dyDescent="0.3">
      <c r="B108" s="8"/>
      <c r="C108" s="16" t="s">
        <v>104</v>
      </c>
      <c r="D108" s="16" t="s">
        <v>5</v>
      </c>
      <c r="E108" s="16" t="s">
        <v>5</v>
      </c>
      <c r="F108" s="16">
        <v>7.0610000000000006E-2</v>
      </c>
      <c r="G108" s="17">
        <v>0.83830000000000005</v>
      </c>
      <c r="H108" s="18">
        <v>0.56899999999999995</v>
      </c>
      <c r="I108" s="28"/>
      <c r="J108" s="1"/>
    </row>
    <row r="109" spans="2:10" ht="61.5" thickBot="1" x14ac:dyDescent="0.3">
      <c r="B109" s="8"/>
      <c r="C109" s="11" t="s">
        <v>105</v>
      </c>
      <c r="D109" s="11" t="s">
        <v>142</v>
      </c>
      <c r="E109" s="11" t="s">
        <v>144</v>
      </c>
      <c r="F109" s="12" t="s">
        <v>1</v>
      </c>
      <c r="G109" s="13" t="s">
        <v>2</v>
      </c>
      <c r="H109" s="13" t="s">
        <v>145</v>
      </c>
      <c r="I109" s="11" t="s">
        <v>3</v>
      </c>
      <c r="J109" s="1"/>
    </row>
    <row r="110" spans="2:10" ht="30" customHeight="1" thickBot="1" x14ac:dyDescent="0.3">
      <c r="B110" s="8"/>
      <c r="C110" s="16" t="s">
        <v>63</v>
      </c>
      <c r="D110" s="26" t="s">
        <v>14</v>
      </c>
      <c r="E110" s="16" t="s">
        <v>18</v>
      </c>
      <c r="F110" s="16">
        <v>1.7113400000000001</v>
      </c>
      <c r="G110" s="17">
        <v>13.772</v>
      </c>
      <c r="H110" s="18">
        <v>9.6000000000000002E-2</v>
      </c>
      <c r="I110" s="28" t="s">
        <v>4</v>
      </c>
      <c r="J110" s="1"/>
    </row>
    <row r="111" spans="2:10" ht="30" customHeight="1" thickBot="1" x14ac:dyDescent="0.3">
      <c r="B111" s="8"/>
      <c r="C111" s="16" t="s">
        <v>58</v>
      </c>
      <c r="D111" s="26" t="s">
        <v>21</v>
      </c>
      <c r="E111" s="16" t="s">
        <v>132</v>
      </c>
      <c r="F111" s="16">
        <v>2.74939</v>
      </c>
      <c r="G111" s="17">
        <v>24.3094</v>
      </c>
      <c r="H111" s="18">
        <v>1.2999999999999999E-2</v>
      </c>
      <c r="I111" s="28"/>
      <c r="J111" s="1"/>
    </row>
    <row r="112" spans="2:10" ht="30" customHeight="1" thickBot="1" x14ac:dyDescent="0.3">
      <c r="B112" s="8"/>
      <c r="C112" s="16" t="s">
        <v>59</v>
      </c>
      <c r="D112" s="26" t="s">
        <v>17</v>
      </c>
      <c r="E112" s="16" t="s">
        <v>129</v>
      </c>
      <c r="F112" s="16">
        <v>1.49709</v>
      </c>
      <c r="G112" s="17">
        <v>11.819800000000001</v>
      </c>
      <c r="H112" s="18">
        <v>0.14199999999999999</v>
      </c>
      <c r="I112" s="28"/>
      <c r="J112" s="1"/>
    </row>
    <row r="113" spans="2:10" ht="30" customHeight="1" thickBot="1" x14ac:dyDescent="0.3">
      <c r="B113" s="8"/>
      <c r="C113" s="16" t="s">
        <v>106</v>
      </c>
      <c r="D113" s="16" t="s">
        <v>5</v>
      </c>
      <c r="E113" s="16" t="s">
        <v>5</v>
      </c>
      <c r="F113" s="16">
        <v>0.98060999999999998</v>
      </c>
      <c r="G113" s="17">
        <v>7.3971</v>
      </c>
      <c r="H113" s="18">
        <v>0.105</v>
      </c>
      <c r="I113" s="28"/>
      <c r="J113" s="1"/>
    </row>
    <row r="114" spans="2:10" ht="30" customHeight="1" thickBot="1" x14ac:dyDescent="0.3">
      <c r="B114" s="8"/>
      <c r="C114" s="16" t="s">
        <v>62</v>
      </c>
      <c r="D114" s="16" t="s">
        <v>5</v>
      </c>
      <c r="E114" s="16" t="s">
        <v>5</v>
      </c>
      <c r="F114" s="16">
        <v>0.15761</v>
      </c>
      <c r="G114" s="17">
        <v>1.1071</v>
      </c>
      <c r="H114" s="18">
        <v>0.69599999999999995</v>
      </c>
      <c r="I114" s="28"/>
      <c r="J114" s="1"/>
    </row>
    <row r="115" spans="2:10" ht="30" customHeight="1" thickBot="1" x14ac:dyDescent="0.3">
      <c r="B115" s="8"/>
      <c r="C115" s="16" t="s">
        <v>61</v>
      </c>
      <c r="D115" s="16" t="s">
        <v>5</v>
      </c>
      <c r="E115" s="16" t="s">
        <v>5</v>
      </c>
      <c r="F115" s="16">
        <v>0.11495</v>
      </c>
      <c r="G115" s="17">
        <v>0.80449999999999999</v>
      </c>
      <c r="H115" s="18">
        <v>0.76700000000000002</v>
      </c>
      <c r="I115" s="28"/>
      <c r="J115" s="1"/>
    </row>
    <row r="116" spans="2:10" ht="30" customHeight="1" thickBot="1" x14ac:dyDescent="0.3">
      <c r="B116" s="8"/>
      <c r="C116" s="16" t="s">
        <v>60</v>
      </c>
      <c r="D116" s="16" t="s">
        <v>5</v>
      </c>
      <c r="E116" s="16" t="s">
        <v>5</v>
      </c>
      <c r="F116" s="16">
        <v>9.0160000000000004E-2</v>
      </c>
      <c r="G116" s="17">
        <v>0.62960000000000005</v>
      </c>
      <c r="H116" s="18">
        <v>0.51900000000000002</v>
      </c>
      <c r="I116" s="28"/>
      <c r="J116" s="1"/>
    </row>
    <row r="117" spans="2:10" ht="61.5" thickBot="1" x14ac:dyDescent="0.3">
      <c r="B117" s="8"/>
      <c r="C117" s="11" t="s">
        <v>107</v>
      </c>
      <c r="D117" s="11" t="s">
        <v>142</v>
      </c>
      <c r="E117" s="11" t="s">
        <v>144</v>
      </c>
      <c r="F117" s="12" t="s">
        <v>1</v>
      </c>
      <c r="G117" s="13" t="s">
        <v>2</v>
      </c>
      <c r="H117" s="13" t="s">
        <v>145</v>
      </c>
      <c r="I117" s="11" t="s">
        <v>3</v>
      </c>
      <c r="J117" s="1"/>
    </row>
    <row r="118" spans="2:10" ht="30" customHeight="1" thickBot="1" x14ac:dyDescent="0.3">
      <c r="B118" s="8"/>
      <c r="C118" s="16" t="s">
        <v>63</v>
      </c>
      <c r="D118" s="26" t="s">
        <v>14</v>
      </c>
      <c r="E118" s="16" t="s">
        <v>18</v>
      </c>
      <c r="F118" s="16">
        <v>2.0158999999999998</v>
      </c>
      <c r="G118" s="17">
        <v>25.068999999999999</v>
      </c>
      <c r="H118" s="18">
        <v>5.3999999999999999E-2</v>
      </c>
      <c r="I118" s="35" t="s">
        <v>4</v>
      </c>
      <c r="J118" s="1"/>
    </row>
    <row r="119" spans="2:10" ht="30" customHeight="1" thickBot="1" x14ac:dyDescent="0.3">
      <c r="B119" s="8"/>
      <c r="C119" s="16" t="s">
        <v>64</v>
      </c>
      <c r="D119" s="26" t="s">
        <v>17</v>
      </c>
      <c r="E119" s="16" t="s">
        <v>133</v>
      </c>
      <c r="F119" s="16">
        <v>0.75990000000000002</v>
      </c>
      <c r="G119" s="17">
        <v>8.4550000000000001</v>
      </c>
      <c r="H119" s="18">
        <v>0.47799999999999998</v>
      </c>
      <c r="I119" s="35"/>
      <c r="J119" s="1"/>
    </row>
    <row r="120" spans="2:10" ht="30" customHeight="1" thickBot="1" x14ac:dyDescent="0.3">
      <c r="B120" s="8"/>
      <c r="C120" s="16" t="s">
        <v>65</v>
      </c>
      <c r="D120" s="26" t="s">
        <v>22</v>
      </c>
      <c r="E120" s="16" t="s">
        <v>134</v>
      </c>
      <c r="F120" s="16">
        <v>0.35830000000000001</v>
      </c>
      <c r="G120" s="17">
        <v>3.85</v>
      </c>
      <c r="H120" s="18">
        <v>0.8</v>
      </c>
      <c r="I120" s="35"/>
      <c r="J120" s="1"/>
    </row>
    <row r="121" spans="2:10" ht="30" customHeight="1" thickBot="1" x14ac:dyDescent="0.3">
      <c r="B121" s="8"/>
      <c r="C121" s="16" t="s">
        <v>108</v>
      </c>
      <c r="D121" s="16" t="s">
        <v>5</v>
      </c>
      <c r="E121" s="16" t="s">
        <v>5</v>
      </c>
      <c r="F121" s="16">
        <v>0.26450000000000001</v>
      </c>
      <c r="G121" s="17">
        <v>2.819</v>
      </c>
      <c r="H121" s="18">
        <v>0.54400000000000004</v>
      </c>
      <c r="I121" s="35"/>
      <c r="J121" s="1"/>
    </row>
    <row r="122" spans="2:10" ht="30" customHeight="1" thickBot="1" x14ac:dyDescent="0.3">
      <c r="B122" s="8"/>
      <c r="C122" s="16" t="s">
        <v>66</v>
      </c>
      <c r="D122" s="16" t="s">
        <v>5</v>
      </c>
      <c r="E122" s="16" t="s">
        <v>5</v>
      </c>
      <c r="F122" s="16">
        <v>0.13980000000000001</v>
      </c>
      <c r="G122" s="17">
        <v>1.474</v>
      </c>
      <c r="H122" s="18">
        <v>0.72499999999999998</v>
      </c>
      <c r="I122" s="35"/>
      <c r="J122" s="1"/>
    </row>
    <row r="123" spans="2:10" ht="30" customHeight="1" thickBot="1" x14ac:dyDescent="0.3">
      <c r="B123" s="8"/>
      <c r="C123" s="16" t="s">
        <v>67</v>
      </c>
      <c r="D123" s="16" t="s">
        <v>5</v>
      </c>
      <c r="E123" s="16" t="s">
        <v>5</v>
      </c>
      <c r="F123" s="16">
        <v>0.32550000000000001</v>
      </c>
      <c r="G123" s="17">
        <v>3.4870000000000001</v>
      </c>
      <c r="H123" s="18">
        <v>0.47299999999999998</v>
      </c>
      <c r="I123" s="35"/>
      <c r="J123" s="1"/>
    </row>
    <row r="124" spans="2:10" ht="30" customHeight="1" thickBot="1" x14ac:dyDescent="0.3">
      <c r="B124" s="8"/>
      <c r="C124" s="16" t="s">
        <v>68</v>
      </c>
      <c r="D124" s="16" t="s">
        <v>5</v>
      </c>
      <c r="E124" s="16" t="s">
        <v>5</v>
      </c>
      <c r="F124" s="16">
        <v>0.12590000000000001</v>
      </c>
      <c r="G124" s="17">
        <v>1.3260000000000001</v>
      </c>
      <c r="H124" s="18">
        <v>0.44600000000000001</v>
      </c>
      <c r="I124" s="35"/>
      <c r="J124" s="1"/>
    </row>
    <row r="125" spans="2:10" ht="61.5" thickBot="1" x14ac:dyDescent="0.3">
      <c r="B125" s="8"/>
      <c r="C125" s="14" t="s">
        <v>111</v>
      </c>
      <c r="D125" s="11" t="s">
        <v>143</v>
      </c>
      <c r="E125" s="11" t="s">
        <v>144</v>
      </c>
      <c r="F125" s="12" t="s">
        <v>1</v>
      </c>
      <c r="G125" s="13" t="s">
        <v>2</v>
      </c>
      <c r="H125" s="13" t="s">
        <v>145</v>
      </c>
      <c r="I125" s="11" t="s">
        <v>3</v>
      </c>
      <c r="J125" s="1"/>
    </row>
    <row r="126" spans="2:10" ht="30" customHeight="1" thickBot="1" x14ac:dyDescent="0.3">
      <c r="B126" s="8"/>
      <c r="C126" s="22" t="s">
        <v>69</v>
      </c>
      <c r="D126" s="26" t="s">
        <v>14</v>
      </c>
      <c r="E126" s="16" t="s">
        <v>18</v>
      </c>
      <c r="F126" s="16">
        <v>4.7415000000000003</v>
      </c>
      <c r="G126" s="17">
        <v>53.154000000000003</v>
      </c>
      <c r="H126" s="20">
        <v>2.8900000000000002E-3</v>
      </c>
      <c r="I126" s="34" t="s">
        <v>13</v>
      </c>
      <c r="J126" s="1"/>
    </row>
    <row r="127" spans="2:10" ht="30" customHeight="1" thickBot="1" x14ac:dyDescent="0.3">
      <c r="B127" s="8"/>
      <c r="C127" s="22" t="s">
        <v>70</v>
      </c>
      <c r="D127" s="26" t="s">
        <v>21</v>
      </c>
      <c r="E127" s="16" t="s">
        <v>135</v>
      </c>
      <c r="F127" s="16">
        <v>2.8306</v>
      </c>
      <c r="G127" s="17">
        <v>26.495000000000001</v>
      </c>
      <c r="H127" s="20">
        <v>4.725E-2</v>
      </c>
      <c r="I127" s="34"/>
      <c r="J127" s="1"/>
    </row>
    <row r="128" spans="2:10" ht="30" customHeight="1" thickBot="1" x14ac:dyDescent="0.3">
      <c r="B128" s="8"/>
      <c r="C128" s="22" t="s">
        <v>71</v>
      </c>
      <c r="D128" s="26" t="s">
        <v>20</v>
      </c>
      <c r="E128" s="16" t="s">
        <v>136</v>
      </c>
      <c r="F128" s="16">
        <v>1.2068000000000001</v>
      </c>
      <c r="G128" s="17">
        <v>9.7579999999999991</v>
      </c>
      <c r="H128" s="18">
        <v>0.39156999999999997</v>
      </c>
      <c r="I128" s="34"/>
      <c r="J128" s="1"/>
    </row>
    <row r="129" spans="2:10" ht="30" customHeight="1" thickBot="1" x14ac:dyDescent="0.3">
      <c r="B129" s="8"/>
      <c r="C129" s="22" t="s">
        <v>110</v>
      </c>
      <c r="D129" s="16" t="s">
        <v>5</v>
      </c>
      <c r="E129" s="16" t="s">
        <v>5</v>
      </c>
      <c r="F129" s="16">
        <v>1.9631000000000001</v>
      </c>
      <c r="G129" s="17">
        <v>16.978999999999999</v>
      </c>
      <c r="H129" s="20">
        <v>4.1549999999999997E-2</v>
      </c>
      <c r="I129" s="34"/>
      <c r="J129" s="1"/>
    </row>
    <row r="130" spans="2:10" ht="30" customHeight="1" thickBot="1" x14ac:dyDescent="0.3">
      <c r="B130" s="8"/>
      <c r="C130" s="22" t="s">
        <v>109</v>
      </c>
      <c r="D130" s="16" t="s">
        <v>5</v>
      </c>
      <c r="E130" s="16" t="s">
        <v>5</v>
      </c>
      <c r="F130" s="16">
        <v>0.29210000000000003</v>
      </c>
      <c r="G130" s="17">
        <v>2.181</v>
      </c>
      <c r="H130" s="18">
        <v>0.62297000000000002</v>
      </c>
      <c r="I130" s="34"/>
      <c r="J130" s="1"/>
    </row>
    <row r="131" spans="2:10" ht="30" customHeight="1" thickBot="1" x14ac:dyDescent="0.3">
      <c r="B131" s="8"/>
      <c r="C131" s="22" t="s">
        <v>80</v>
      </c>
      <c r="D131" s="16" t="s">
        <v>5</v>
      </c>
      <c r="E131" s="16" t="s">
        <v>5</v>
      </c>
      <c r="F131" s="16">
        <v>0.83550000000000002</v>
      </c>
      <c r="G131" s="17">
        <v>6.5389999999999997</v>
      </c>
      <c r="H131" s="18">
        <v>0.25825999999999999</v>
      </c>
      <c r="I131" s="34"/>
      <c r="J131" s="1"/>
    </row>
    <row r="132" spans="2:10" ht="30" customHeight="1" thickBot="1" x14ac:dyDescent="0.3">
      <c r="B132" s="8"/>
      <c r="C132" s="22" t="s">
        <v>72</v>
      </c>
      <c r="D132" s="16" t="s">
        <v>5</v>
      </c>
      <c r="E132" s="16" t="s">
        <v>5</v>
      </c>
      <c r="F132" s="16">
        <v>0.1704</v>
      </c>
      <c r="G132" s="17">
        <v>1.2589999999999999</v>
      </c>
      <c r="H132" s="18">
        <v>0.46331</v>
      </c>
      <c r="I132" s="34"/>
      <c r="J132" s="1"/>
    </row>
    <row r="133" spans="2:10" ht="61.5" thickBot="1" x14ac:dyDescent="0.3">
      <c r="B133" s="8"/>
      <c r="C133" s="14" t="s">
        <v>112</v>
      </c>
      <c r="D133" s="11" t="s">
        <v>143</v>
      </c>
      <c r="E133" s="11" t="s">
        <v>144</v>
      </c>
      <c r="F133" s="12" t="s">
        <v>1</v>
      </c>
      <c r="G133" s="13" t="s">
        <v>2</v>
      </c>
      <c r="H133" s="13" t="s">
        <v>145</v>
      </c>
      <c r="I133" s="11" t="s">
        <v>3</v>
      </c>
      <c r="J133" s="1"/>
    </row>
    <row r="134" spans="2:10" ht="30" customHeight="1" thickBot="1" x14ac:dyDescent="0.3">
      <c r="B134" s="8"/>
      <c r="C134" s="16" t="s">
        <v>63</v>
      </c>
      <c r="D134" s="26" t="s">
        <v>14</v>
      </c>
      <c r="E134" s="16" t="s">
        <v>18</v>
      </c>
      <c r="F134" s="16">
        <v>5.6372</v>
      </c>
      <c r="G134" s="17">
        <v>55.091000000000001</v>
      </c>
      <c r="H134" s="20">
        <v>0</v>
      </c>
      <c r="I134" s="34" t="s">
        <v>13</v>
      </c>
      <c r="J134" s="1"/>
    </row>
    <row r="135" spans="2:10" ht="30" customHeight="1" thickBot="1" x14ac:dyDescent="0.3">
      <c r="B135" s="8"/>
      <c r="C135" s="16" t="s">
        <v>70</v>
      </c>
      <c r="D135" s="26" t="s">
        <v>21</v>
      </c>
      <c r="E135" s="16" t="s">
        <v>137</v>
      </c>
      <c r="F135" s="16">
        <v>4.1784999999999997</v>
      </c>
      <c r="G135" s="17">
        <v>35.445</v>
      </c>
      <c r="H135" s="20">
        <v>1E-3</v>
      </c>
      <c r="I135" s="34"/>
      <c r="J135" s="1"/>
    </row>
    <row r="136" spans="2:10" ht="30" customHeight="1" thickBot="1" x14ac:dyDescent="0.3">
      <c r="B136" s="8"/>
      <c r="C136" s="16" t="s">
        <v>65</v>
      </c>
      <c r="D136" s="26" t="s">
        <v>22</v>
      </c>
      <c r="E136" s="16" t="s">
        <v>138</v>
      </c>
      <c r="F136" s="16">
        <v>2.5245000000000002</v>
      </c>
      <c r="G136" s="17">
        <v>18.350999999999999</v>
      </c>
      <c r="H136" s="20">
        <v>0.02</v>
      </c>
      <c r="I136" s="34"/>
      <c r="J136" s="1"/>
    </row>
    <row r="137" spans="2:10" ht="30" customHeight="1" thickBot="1" x14ac:dyDescent="0.3">
      <c r="B137" s="8"/>
      <c r="C137" s="16" t="s">
        <v>76</v>
      </c>
      <c r="D137" s="16" t="s">
        <v>5</v>
      </c>
      <c r="E137" s="16" t="s">
        <v>5</v>
      </c>
      <c r="F137" s="16">
        <v>2.2610000000000001</v>
      </c>
      <c r="G137" s="17">
        <v>16.045999999999999</v>
      </c>
      <c r="H137" s="20">
        <v>5.0000000000000001E-3</v>
      </c>
      <c r="I137" s="34"/>
      <c r="J137" s="1"/>
    </row>
    <row r="138" spans="2:10" ht="30" customHeight="1" thickBot="1" x14ac:dyDescent="0.3">
      <c r="B138" s="8"/>
      <c r="C138" s="16" t="s">
        <v>73</v>
      </c>
      <c r="D138" s="16" t="s">
        <v>5</v>
      </c>
      <c r="E138" s="16" t="s">
        <v>5</v>
      </c>
      <c r="F138" s="16">
        <v>1.9408000000000001</v>
      </c>
      <c r="G138" s="17">
        <v>13.381</v>
      </c>
      <c r="H138" s="20">
        <v>1.0999999999999999E-2</v>
      </c>
      <c r="I138" s="34"/>
      <c r="J138" s="1"/>
    </row>
    <row r="139" spans="2:10" ht="30" customHeight="1" thickBot="1" x14ac:dyDescent="0.3">
      <c r="B139" s="8"/>
      <c r="C139" s="16" t="s">
        <v>74</v>
      </c>
      <c r="D139" s="16" t="s">
        <v>5</v>
      </c>
      <c r="E139" s="16" t="s">
        <v>5</v>
      </c>
      <c r="F139" s="16">
        <v>0.7399</v>
      </c>
      <c r="G139" s="17">
        <v>4.5869999999999997</v>
      </c>
      <c r="H139" s="18">
        <v>0.182</v>
      </c>
      <c r="I139" s="34"/>
      <c r="J139" s="1"/>
    </row>
    <row r="140" spans="2:10" ht="30" customHeight="1" thickBot="1" x14ac:dyDescent="0.3">
      <c r="B140" s="8"/>
      <c r="C140" s="16" t="s">
        <v>75</v>
      </c>
      <c r="D140" s="16" t="s">
        <v>5</v>
      </c>
      <c r="E140" s="16" t="s">
        <v>5</v>
      </c>
      <c r="F140" s="16">
        <v>0.72940000000000005</v>
      </c>
      <c r="G140" s="17">
        <v>4.5170000000000003</v>
      </c>
      <c r="H140" s="23">
        <v>6.7000000000000004E-2</v>
      </c>
      <c r="I140" s="34"/>
      <c r="J140" s="1"/>
    </row>
    <row r="141" spans="2:10" ht="61.5" thickBot="1" x14ac:dyDescent="0.3">
      <c r="B141" s="8"/>
      <c r="C141" s="11" t="s">
        <v>113</v>
      </c>
      <c r="D141" s="11" t="s">
        <v>143</v>
      </c>
      <c r="E141" s="11" t="s">
        <v>144</v>
      </c>
      <c r="F141" s="12" t="s">
        <v>1</v>
      </c>
      <c r="G141" s="13" t="s">
        <v>2</v>
      </c>
      <c r="H141" s="13" t="s">
        <v>145</v>
      </c>
      <c r="I141" s="11" t="s">
        <v>3</v>
      </c>
      <c r="J141" s="1"/>
    </row>
    <row r="142" spans="2:10" ht="30" customHeight="1" thickBot="1" x14ac:dyDescent="0.3">
      <c r="B142" s="8"/>
      <c r="C142" s="16" t="s">
        <v>69</v>
      </c>
      <c r="D142" s="26" t="s">
        <v>14</v>
      </c>
      <c r="E142" s="16" t="s">
        <v>18</v>
      </c>
      <c r="F142" s="16">
        <v>2.3748999999999998</v>
      </c>
      <c r="G142" s="17">
        <v>25.37</v>
      </c>
      <c r="H142" s="18">
        <v>2.7E-2</v>
      </c>
      <c r="I142" s="36" t="s">
        <v>4</v>
      </c>
      <c r="J142" s="1"/>
    </row>
    <row r="143" spans="2:10" ht="30" customHeight="1" thickBot="1" x14ac:dyDescent="0.3">
      <c r="B143" s="8"/>
      <c r="C143" s="16" t="s">
        <v>77</v>
      </c>
      <c r="D143" s="26" t="s">
        <v>17</v>
      </c>
      <c r="E143" s="16" t="s">
        <v>139</v>
      </c>
      <c r="F143" s="16">
        <v>1.8110999999999999</v>
      </c>
      <c r="G143" s="17">
        <v>18.387</v>
      </c>
      <c r="H143" s="18">
        <v>0.08</v>
      </c>
      <c r="I143" s="36"/>
      <c r="J143" s="1"/>
    </row>
    <row r="144" spans="2:10" ht="30" customHeight="1" thickBot="1" x14ac:dyDescent="0.3">
      <c r="B144" s="8"/>
      <c r="C144" s="16" t="s">
        <v>71</v>
      </c>
      <c r="D144" s="26" t="s">
        <v>20</v>
      </c>
      <c r="E144" s="16" t="s">
        <v>140</v>
      </c>
      <c r="F144" s="16">
        <v>1.4396</v>
      </c>
      <c r="G144" s="17">
        <v>14.138999999999999</v>
      </c>
      <c r="H144" s="18">
        <v>0.157</v>
      </c>
      <c r="I144" s="36"/>
      <c r="J144" s="1"/>
    </row>
    <row r="145" spans="2:10" ht="30" customHeight="1" thickBot="1" x14ac:dyDescent="0.3">
      <c r="B145" s="8"/>
      <c r="C145" s="16" t="s">
        <v>78</v>
      </c>
      <c r="D145" s="16" t="s">
        <v>5</v>
      </c>
      <c r="E145" s="16" t="s">
        <v>5</v>
      </c>
      <c r="F145" s="16">
        <v>0.185</v>
      </c>
      <c r="G145" s="17">
        <v>1.6279999999999999</v>
      </c>
      <c r="H145" s="18">
        <v>0.65300000000000002</v>
      </c>
      <c r="I145" s="36"/>
      <c r="J145" s="1"/>
    </row>
    <row r="146" spans="2:10" ht="30" customHeight="1" thickBot="1" x14ac:dyDescent="0.3">
      <c r="B146" s="8"/>
      <c r="C146" s="16" t="s">
        <v>79</v>
      </c>
      <c r="D146" s="16" t="s">
        <v>5</v>
      </c>
      <c r="E146" s="16" t="s">
        <v>5</v>
      </c>
      <c r="F146" s="16">
        <v>1.1991000000000001</v>
      </c>
      <c r="G146" s="17">
        <v>11.528</v>
      </c>
      <c r="H146" s="18">
        <v>6.3E-2</v>
      </c>
      <c r="I146" s="36"/>
      <c r="J146" s="1"/>
    </row>
    <row r="147" spans="2:10" ht="30" customHeight="1" thickBot="1" x14ac:dyDescent="0.3">
      <c r="B147" s="8"/>
      <c r="C147" s="16" t="s">
        <v>80</v>
      </c>
      <c r="D147" s="16" t="s">
        <v>5</v>
      </c>
      <c r="E147" s="16" t="s">
        <v>5</v>
      </c>
      <c r="F147" s="16">
        <v>1.0152000000000001</v>
      </c>
      <c r="G147" s="17">
        <v>9.6039999999999992</v>
      </c>
      <c r="H147" s="18">
        <v>9.7000000000000003E-2</v>
      </c>
      <c r="I147" s="36"/>
      <c r="J147" s="1"/>
    </row>
    <row r="148" spans="2:10" ht="30" customHeight="1" thickBot="1" x14ac:dyDescent="0.3">
      <c r="B148" s="8"/>
      <c r="C148" s="16" t="s">
        <v>81</v>
      </c>
      <c r="D148" s="16" t="s">
        <v>5</v>
      </c>
      <c r="E148" s="16" t="s">
        <v>5</v>
      </c>
      <c r="F148" s="16">
        <v>0.11119999999999999</v>
      </c>
      <c r="G148" s="17">
        <v>0.97299999999999998</v>
      </c>
      <c r="H148" s="18">
        <v>0.47399999999999998</v>
      </c>
      <c r="I148" s="36"/>
      <c r="J148" s="1"/>
    </row>
    <row r="149" spans="2:10" ht="50.25" customHeight="1" thickBot="1" x14ac:dyDescent="0.3">
      <c r="B149" s="8"/>
      <c r="C149" s="33" t="s">
        <v>28</v>
      </c>
      <c r="D149" s="33"/>
      <c r="E149" s="33"/>
      <c r="F149" s="33"/>
      <c r="G149" s="33"/>
      <c r="H149" s="33"/>
      <c r="I149" s="33"/>
      <c r="J149" s="1"/>
    </row>
    <row r="150" spans="2:10" ht="61.5" thickBot="1" x14ac:dyDescent="0.3">
      <c r="B150" s="8"/>
      <c r="C150" s="11" t="s">
        <v>114</v>
      </c>
      <c r="D150" s="11" t="s">
        <v>143</v>
      </c>
      <c r="E150" s="11" t="s">
        <v>144</v>
      </c>
      <c r="F150" s="12" t="s">
        <v>1</v>
      </c>
      <c r="G150" s="13" t="s">
        <v>2</v>
      </c>
      <c r="H150" s="13" t="s">
        <v>145</v>
      </c>
      <c r="I150" s="11" t="s">
        <v>3</v>
      </c>
      <c r="J150" s="1"/>
    </row>
    <row r="151" spans="2:10" ht="30" customHeight="1" thickBot="1" x14ac:dyDescent="0.3">
      <c r="B151" s="8"/>
      <c r="C151" s="16" t="s">
        <v>69</v>
      </c>
      <c r="D151" s="16" t="s">
        <v>23</v>
      </c>
      <c r="E151" s="16" t="s">
        <v>24</v>
      </c>
      <c r="F151" s="16">
        <v>1.7818000000000001</v>
      </c>
      <c r="G151" s="16">
        <v>20.555</v>
      </c>
      <c r="H151" s="27">
        <v>1.7000000000000001E-2</v>
      </c>
      <c r="I151" s="30" t="s">
        <v>4</v>
      </c>
      <c r="J151" s="1"/>
    </row>
    <row r="152" spans="2:10" ht="30" customHeight="1" thickBot="1" x14ac:dyDescent="0.3">
      <c r="B152" s="8"/>
      <c r="C152" s="16" t="s">
        <v>82</v>
      </c>
      <c r="D152" s="16" t="s">
        <v>25</v>
      </c>
      <c r="E152" s="16" t="s">
        <v>141</v>
      </c>
      <c r="F152" s="16">
        <v>0.97389999999999999</v>
      </c>
      <c r="G152" s="16">
        <v>10.512</v>
      </c>
      <c r="H152" s="27">
        <v>0.106</v>
      </c>
      <c r="I152" s="31"/>
      <c r="J152" s="1"/>
    </row>
    <row r="153" spans="2:10" ht="30" customHeight="1" thickBot="1" x14ac:dyDescent="0.3">
      <c r="B153" s="8"/>
      <c r="C153" s="16" t="s">
        <v>83</v>
      </c>
      <c r="D153" s="16" t="s">
        <v>5</v>
      </c>
      <c r="E153" s="16" t="s">
        <v>5</v>
      </c>
      <c r="F153" s="16">
        <v>0.1966</v>
      </c>
      <c r="G153" s="16">
        <v>1.9930000000000001</v>
      </c>
      <c r="H153" s="27">
        <v>0.34100000000000003</v>
      </c>
      <c r="I153" s="32"/>
      <c r="J153" s="1"/>
    </row>
    <row r="154" spans="2:10" ht="30" customHeight="1" x14ac:dyDescent="0.25">
      <c r="B154" s="8"/>
      <c r="C154" s="9"/>
      <c r="D154" s="10"/>
      <c r="E154" s="10"/>
      <c r="F154" s="9"/>
      <c r="G154" s="9"/>
      <c r="H154" s="15"/>
      <c r="I154" s="10"/>
      <c r="J154" s="1"/>
    </row>
  </sheetData>
  <mergeCells count="25">
    <mergeCell ref="I94:I96"/>
    <mergeCell ref="I98:I100"/>
    <mergeCell ref="C149:I149"/>
    <mergeCell ref="I106:I108"/>
    <mergeCell ref="I110:I116"/>
    <mergeCell ref="I118:I124"/>
    <mergeCell ref="I126:I132"/>
    <mergeCell ref="I134:I140"/>
    <mergeCell ref="I142:I148"/>
    <mergeCell ref="I32:I34"/>
    <mergeCell ref="C91:I91"/>
    <mergeCell ref="I151:I153"/>
    <mergeCell ref="C25:I25"/>
    <mergeCell ref="C26:I26"/>
    <mergeCell ref="I28:I30"/>
    <mergeCell ref="I102:I104"/>
    <mergeCell ref="I36:I38"/>
    <mergeCell ref="I40:I42"/>
    <mergeCell ref="I44:I50"/>
    <mergeCell ref="I52:I58"/>
    <mergeCell ref="I60:I66"/>
    <mergeCell ref="I68:I74"/>
    <mergeCell ref="I76:I82"/>
    <mergeCell ref="I84:I90"/>
    <mergeCell ref="C92:I92"/>
  </mergeCells>
  <conditionalFormatting sqref="H93">
    <cfRule type="cellIs" dxfId="19" priority="30" operator="lessThan">
      <formula>0.05</formula>
    </cfRule>
  </conditionalFormatting>
  <conditionalFormatting sqref="H27">
    <cfRule type="cellIs" dxfId="18" priority="29" operator="lessThan">
      <formula>0.05</formula>
    </cfRule>
  </conditionalFormatting>
  <conditionalFormatting sqref="H150">
    <cfRule type="cellIs" dxfId="17" priority="28" operator="lessThan">
      <formula>0.05</formula>
    </cfRule>
  </conditionalFormatting>
  <conditionalFormatting sqref="H97">
    <cfRule type="cellIs" dxfId="16" priority="27" operator="lessThan">
      <formula>0.05</formula>
    </cfRule>
  </conditionalFormatting>
  <conditionalFormatting sqref="H101">
    <cfRule type="cellIs" dxfId="15" priority="26" operator="lessThan">
      <formula>0.05</formula>
    </cfRule>
  </conditionalFormatting>
  <conditionalFormatting sqref="H105">
    <cfRule type="cellIs" dxfId="14" priority="25" operator="lessThan">
      <formula>0.05</formula>
    </cfRule>
  </conditionalFormatting>
  <conditionalFormatting sqref="H109">
    <cfRule type="cellIs" dxfId="13" priority="24" operator="lessThan">
      <formula>0.05</formula>
    </cfRule>
  </conditionalFormatting>
  <conditionalFormatting sqref="H117">
    <cfRule type="cellIs" dxfId="12" priority="23" operator="lessThan">
      <formula>0.05</formula>
    </cfRule>
  </conditionalFormatting>
  <conditionalFormatting sqref="H125">
    <cfRule type="cellIs" dxfId="11" priority="22" operator="lessThan">
      <formula>0.05</formula>
    </cfRule>
  </conditionalFormatting>
  <conditionalFormatting sqref="H133">
    <cfRule type="cellIs" dxfId="10" priority="21" operator="lessThan">
      <formula>0.05</formula>
    </cfRule>
  </conditionalFormatting>
  <conditionalFormatting sqref="H141">
    <cfRule type="cellIs" dxfId="9" priority="20" operator="lessThan">
      <formula>0.05</formula>
    </cfRule>
  </conditionalFormatting>
  <conditionalFormatting sqref="H31">
    <cfRule type="cellIs" dxfId="8" priority="19" operator="lessThan">
      <formula>0.05</formula>
    </cfRule>
  </conditionalFormatting>
  <conditionalFormatting sqref="H35">
    <cfRule type="cellIs" dxfId="7" priority="18" operator="lessThan">
      <formula>0.05</formula>
    </cfRule>
  </conditionalFormatting>
  <conditionalFormatting sqref="H39">
    <cfRule type="cellIs" dxfId="6" priority="17" operator="lessThan">
      <formula>0.05</formula>
    </cfRule>
  </conditionalFormatting>
  <conditionalFormatting sqref="H43">
    <cfRule type="cellIs" dxfId="5" priority="16" operator="lessThan">
      <formula>0.05</formula>
    </cfRule>
  </conditionalFormatting>
  <conditionalFormatting sqref="H51">
    <cfRule type="cellIs" dxfId="4" priority="15" operator="lessThan">
      <formula>0.05</formula>
    </cfRule>
  </conditionalFormatting>
  <conditionalFormatting sqref="H59">
    <cfRule type="cellIs" dxfId="3" priority="14" operator="lessThan">
      <formula>0.05</formula>
    </cfRule>
  </conditionalFormatting>
  <conditionalFormatting sqref="H67">
    <cfRule type="cellIs" dxfId="2" priority="13" operator="lessThan">
      <formula>0.05</formula>
    </cfRule>
  </conditionalFormatting>
  <conditionalFormatting sqref="H75">
    <cfRule type="cellIs" dxfId="1" priority="12" operator="lessThan">
      <formula>0.05</formula>
    </cfRule>
  </conditionalFormatting>
  <conditionalFormatting sqref="H83">
    <cfRule type="cellIs" dxfId="0" priority="11" operator="lessThan">
      <formula>0.05</formula>
    </cfRule>
  </conditionalFormatting>
  <pageMargins left="0.70866141732283472" right="0.9055118110236221" top="0.74803149606299213" bottom="0.74803149606299213" header="0.31496062992125984" footer="0.31496062992125984"/>
  <pageSetup paperSize="9" scale="37" fitToHeight="0" orientation="landscape" horizontalDpi="1200" verticalDpi="1200" r:id="rId1"/>
  <rowBreaks count="4" manualBreakCount="4">
    <brk id="38" max="16383" man="1"/>
    <brk id="74" max="16383" man="1"/>
    <brk id="90" max="16383" man="1"/>
    <brk id="11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Table S9</vt:lpstr>
      <vt:lpstr>'Table S9'!Área_de_impresión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Jesús Pérez Losada</dc:creator>
  <cp:lastModifiedBy>Jesús Pérez Losada</cp:lastModifiedBy>
  <cp:lastPrinted>2020-10-21T10:35:09Z</cp:lastPrinted>
  <dcterms:created xsi:type="dcterms:W3CDTF">2020-08-05T10:11:40Z</dcterms:created>
  <dcterms:modified xsi:type="dcterms:W3CDTF">2023-07-11T16:49:04Z</dcterms:modified>
</cp:coreProperties>
</file>