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C:\Users\Christos\Dropbox\230921_FINAL FIGURES\Kalodimou Supplementary Materials\"/>
    </mc:Choice>
  </mc:AlternateContent>
  <xr:revisionPtr revIDLastSave="0" documentId="13_ncr:1_{6D393404-3F2B-4664-BD9A-53D792DFF88E}" xr6:coauthVersionLast="36" xr6:coauthVersionMax="36" xr10:uidLastSave="{00000000-0000-0000-0000-000000000000}"/>
  <bookViews>
    <workbookView xWindow="0" yWindow="0" windowWidth="20490" windowHeight="823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" i="1" l="1"/>
  <c r="P17" i="1"/>
  <c r="P16" i="1"/>
  <c r="P12" i="1"/>
  <c r="P11" i="1"/>
  <c r="P10" i="1"/>
  <c r="P6" i="1"/>
  <c r="P5" i="1"/>
  <c r="P4" i="1"/>
</calcChain>
</file>

<file path=xl/sharedStrings.xml><?xml version="1.0" encoding="utf-8"?>
<sst xmlns="http://schemas.openxmlformats.org/spreadsheetml/2006/main" count="81" uniqueCount="32">
  <si>
    <t xml:space="preserve">GENOTYPE </t>
  </si>
  <si>
    <t>Single Dl substitutions</t>
  </si>
  <si>
    <t>Dl</t>
  </si>
  <si>
    <t>WT</t>
  </si>
  <si>
    <t xml:space="preserve">% </t>
  </si>
  <si>
    <t>n</t>
  </si>
  <si>
    <t>P value</t>
  </si>
  <si>
    <t>WEAK</t>
  </si>
  <si>
    <t>INTERMEDIATE</t>
  </si>
  <si>
    <t>STRONG</t>
  </si>
  <si>
    <t>OTHER</t>
  </si>
  <si>
    <t xml:space="preserve"> -</t>
  </si>
  <si>
    <t>-</t>
  </si>
  <si>
    <t>neur</t>
  </si>
  <si>
    <t>Single Neur substitutions</t>
  </si>
  <si>
    <t>Double Neur Delta substitutions</t>
  </si>
  <si>
    <t>neurDl</t>
  </si>
  <si>
    <t>chi-square</t>
  </si>
  <si>
    <t>PHENOTYPIC CATEGORIES</t>
  </si>
  <si>
    <r>
      <t xml:space="preserve"> </t>
    </r>
    <r>
      <rPr>
        <sz val="9"/>
        <color theme="1"/>
        <rFont val="Calibri"/>
        <family val="2"/>
        <charset val="161"/>
      </rPr>
      <t>-</t>
    </r>
  </si>
  <si>
    <r>
      <t>UASDlHA;</t>
    </r>
    <r>
      <rPr>
        <i/>
        <sz val="9"/>
        <color theme="1"/>
        <rFont val="Calibri"/>
        <family val="2"/>
        <charset val="161"/>
        <scheme val="minor"/>
      </rPr>
      <t>Dl</t>
    </r>
  </si>
  <si>
    <r>
      <t>UASDlK2RHA;</t>
    </r>
    <r>
      <rPr>
        <i/>
        <sz val="9"/>
        <color theme="1"/>
        <rFont val="Calibri"/>
        <family val="2"/>
        <charset val="161"/>
        <scheme val="minor"/>
      </rPr>
      <t>Dl</t>
    </r>
  </si>
  <si>
    <r>
      <t>UASDlHA;</t>
    </r>
    <r>
      <rPr>
        <i/>
        <sz val="9"/>
        <color theme="1"/>
        <rFont val="Calibri"/>
        <family val="2"/>
        <charset val="161"/>
        <scheme val="minor"/>
      </rPr>
      <t>Dl</t>
    </r>
    <r>
      <rPr>
        <sz val="9"/>
        <color theme="1"/>
        <rFont val="Calibri"/>
        <family val="2"/>
        <charset val="161"/>
        <scheme val="minor"/>
      </rPr>
      <t xml:space="preserve"> Vs UASDlK2RHA;</t>
    </r>
    <r>
      <rPr>
        <i/>
        <sz val="9"/>
        <color theme="1"/>
        <rFont val="Calibri"/>
        <family val="2"/>
        <charset val="161"/>
        <scheme val="minor"/>
      </rPr>
      <t>Dl</t>
    </r>
  </si>
  <si>
    <r>
      <t>UASEGFP::Neur;</t>
    </r>
    <r>
      <rPr>
        <i/>
        <sz val="9"/>
        <color theme="1"/>
        <rFont val="Calibri"/>
        <family val="2"/>
        <charset val="161"/>
        <scheme val="minor"/>
      </rPr>
      <t>neu</t>
    </r>
    <r>
      <rPr>
        <sz val="9"/>
        <color theme="1"/>
        <rFont val="Calibri"/>
        <family val="2"/>
        <charset val="161"/>
        <scheme val="minor"/>
      </rPr>
      <t>r</t>
    </r>
  </si>
  <si>
    <r>
      <t>UASNeurΔR::EGFP;</t>
    </r>
    <r>
      <rPr>
        <i/>
        <sz val="9"/>
        <color theme="1"/>
        <rFont val="Calibri"/>
        <family val="2"/>
        <charset val="161"/>
        <scheme val="minor"/>
      </rPr>
      <t>neur</t>
    </r>
  </si>
  <si>
    <r>
      <t>UASEGFP::Neur;</t>
    </r>
    <r>
      <rPr>
        <i/>
        <sz val="9"/>
        <color theme="1"/>
        <rFont val="Calibri"/>
        <family val="2"/>
        <charset val="161"/>
        <scheme val="minor"/>
      </rPr>
      <t>neur</t>
    </r>
    <r>
      <rPr>
        <sz val="9"/>
        <color theme="1"/>
        <rFont val="Calibri"/>
        <family val="2"/>
        <charset val="161"/>
        <scheme val="minor"/>
      </rPr>
      <t xml:space="preserve"> Vs UASNeurΔR::EGFP</t>
    </r>
    <r>
      <rPr>
        <i/>
        <sz val="9"/>
        <color theme="1"/>
        <rFont val="Calibri"/>
        <family val="2"/>
        <charset val="161"/>
        <scheme val="minor"/>
      </rPr>
      <t>;neur</t>
    </r>
  </si>
  <si>
    <r>
      <t>UASDlHAUASEGFP::Neur;</t>
    </r>
    <r>
      <rPr>
        <i/>
        <sz val="9"/>
        <color theme="1"/>
        <rFont val="Calibri"/>
        <family val="2"/>
        <charset val="161"/>
        <scheme val="minor"/>
      </rPr>
      <t>neurDl</t>
    </r>
  </si>
  <si>
    <r>
      <t>UASDlK2RHA+UASNeurΔREGFP;</t>
    </r>
    <r>
      <rPr>
        <i/>
        <sz val="9"/>
        <color theme="1"/>
        <rFont val="Calibri"/>
        <family val="2"/>
        <charset val="161"/>
        <scheme val="minor"/>
      </rPr>
      <t>neurDl</t>
    </r>
  </si>
  <si>
    <r>
      <t>UASDlHAUASEGFP::Neur;</t>
    </r>
    <r>
      <rPr>
        <i/>
        <sz val="9"/>
        <color theme="1"/>
        <rFont val="Calibri"/>
        <family val="2"/>
        <charset val="161"/>
        <scheme val="minor"/>
      </rPr>
      <t>neurDl</t>
    </r>
    <r>
      <rPr>
        <sz val="9"/>
        <color theme="1"/>
        <rFont val="Calibri"/>
        <family val="2"/>
        <charset val="161"/>
        <scheme val="minor"/>
      </rPr>
      <t xml:space="preserve"> Vs UASDlK2RHA+UASNeurΔREGFP;</t>
    </r>
    <r>
      <rPr>
        <i/>
        <sz val="9"/>
        <color theme="1"/>
        <rFont val="Calibri"/>
        <family val="2"/>
        <charset val="161"/>
        <scheme val="minor"/>
      </rPr>
      <t>neurDl</t>
    </r>
  </si>
  <si>
    <t>CHI GOF</t>
  </si>
  <si>
    <t>****</t>
  </si>
  <si>
    <t>n-total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</si>
</sst>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7">
    <font>
      <sz val="11"/>
      <color theme="1"/>
      <name val="Calibri"/>
      <family val="2"/>
      <charset val="161"/>
      <scheme val="minor"/>
    </font>
    <font>
      <sz val="12"/>
      <name val="Arial"/>
      <family val="2"/>
      <charset val="161"/>
    </font>
    <font>
      <sz val="10"/>
      <name val="Geneva"/>
    </font>
    <font>
      <sz val="9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i/>
      <sz val="9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2" xfId="0" applyBorder="1"/>
    <xf numFmtId="0" fontId="1" fillId="0" borderId="0" xfId="0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3" fillId="0" borderId="0" xfId="0" applyFont="1"/>
    <xf numFmtId="0" fontId="3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7" xfId="0" applyFont="1" applyBorder="1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Fill="1" applyBorder="1"/>
    <xf numFmtId="165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1" fontId="3" fillId="0" borderId="0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vertical="center"/>
    </xf>
    <xf numFmtId="0" fontId="3" fillId="0" borderId="7" xfId="0" applyFont="1" applyBorder="1"/>
    <xf numFmtId="0" fontId="6" fillId="0" borderId="2" xfId="0" applyFont="1" applyBorder="1" applyAlignment="1">
      <alignment horizontal="center" vertical="center"/>
    </xf>
    <xf numFmtId="11" fontId="3" fillId="0" borderId="0" xfId="0" applyNumberFormat="1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1" fontId="6" fillId="0" borderId="0" xfId="0" applyNumberFormat="1" applyFont="1" applyBorder="1" applyAlignment="1">
      <alignment horizontal="center" vertical="center"/>
    </xf>
    <xf numFmtId="11" fontId="6" fillId="0" borderId="8" xfId="0" applyNumberFormat="1" applyFont="1" applyBorder="1" applyAlignment="1">
      <alignment horizontal="center" vertical="center"/>
    </xf>
    <xf numFmtId="0" fontId="3" fillId="0" borderId="7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165" fontId="3" fillId="0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1" fontId="3" fillId="0" borderId="1" xfId="0" applyNumberFormat="1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613"/>
  <sheetViews>
    <sheetView tabSelected="1" workbookViewId="0">
      <selection activeCell="O16" sqref="O16"/>
    </sheetView>
  </sheetViews>
  <sheetFormatPr defaultRowHeight="15"/>
  <cols>
    <col min="2" max="2" width="29.85546875" bestFit="1" customWidth="1"/>
    <col min="3" max="3" width="4" bestFit="1" customWidth="1"/>
    <col min="4" max="4" width="2.7109375" bestFit="1" customWidth="1"/>
    <col min="5" max="5" width="4" bestFit="1" customWidth="1"/>
    <col min="6" max="6" width="2.7109375" bestFit="1" customWidth="1"/>
    <col min="7" max="7" width="4" bestFit="1" customWidth="1"/>
    <col min="8" max="8" width="2.7109375" bestFit="1" customWidth="1"/>
    <col min="9" max="9" width="4" bestFit="1" customWidth="1"/>
    <col min="10" max="10" width="3.5703125" bestFit="1" customWidth="1"/>
    <col min="11" max="11" width="4" bestFit="1" customWidth="1"/>
    <col min="12" max="12" width="2.7109375" bestFit="1" customWidth="1"/>
    <col min="13" max="13" width="8.85546875" customWidth="1"/>
    <col min="14" max="14" width="8.28515625" bestFit="1" customWidth="1"/>
  </cols>
  <sheetData>
    <row r="1" spans="2:16">
      <c r="B1" s="11"/>
      <c r="C1" s="55" t="s">
        <v>18</v>
      </c>
      <c r="D1" s="56"/>
      <c r="E1" s="56"/>
      <c r="F1" s="56"/>
      <c r="G1" s="56"/>
      <c r="H1" s="56"/>
      <c r="I1" s="56"/>
      <c r="J1" s="56"/>
      <c r="K1" s="56"/>
      <c r="L1" s="57"/>
    </row>
    <row r="2" spans="2:16" s="2" customFormat="1">
      <c r="B2" s="12" t="s">
        <v>0</v>
      </c>
      <c r="C2" s="58" t="s">
        <v>3</v>
      </c>
      <c r="D2" s="52"/>
      <c r="E2" s="58" t="s">
        <v>7</v>
      </c>
      <c r="F2" s="52"/>
      <c r="G2" s="53" t="s">
        <v>8</v>
      </c>
      <c r="H2" s="54"/>
      <c r="I2" s="58" t="s">
        <v>9</v>
      </c>
      <c r="J2" s="52"/>
      <c r="K2" s="59" t="s">
        <v>10</v>
      </c>
      <c r="L2" s="60"/>
      <c r="M2" s="51" t="s">
        <v>29</v>
      </c>
      <c r="N2" s="52"/>
    </row>
    <row r="3" spans="2:16" s="2" customFormat="1">
      <c r="B3" s="13" t="s">
        <v>1</v>
      </c>
      <c r="C3" s="13" t="s">
        <v>4</v>
      </c>
      <c r="D3" s="14" t="s">
        <v>5</v>
      </c>
      <c r="E3" s="13" t="s">
        <v>4</v>
      </c>
      <c r="F3" s="14" t="s">
        <v>5</v>
      </c>
      <c r="G3" s="13" t="s">
        <v>4</v>
      </c>
      <c r="H3" s="14" t="s">
        <v>5</v>
      </c>
      <c r="I3" s="13" t="s">
        <v>4</v>
      </c>
      <c r="J3" s="14" t="s">
        <v>5</v>
      </c>
      <c r="K3" s="15" t="s">
        <v>4</v>
      </c>
      <c r="L3" s="16" t="s">
        <v>5</v>
      </c>
      <c r="M3" s="17" t="s">
        <v>6</v>
      </c>
      <c r="N3" s="18" t="s">
        <v>17</v>
      </c>
      <c r="P3" s="2" t="s">
        <v>31</v>
      </c>
    </row>
    <row r="4" spans="2:16">
      <c r="B4" s="19" t="s">
        <v>2</v>
      </c>
      <c r="C4" s="20">
        <v>0</v>
      </c>
      <c r="D4" s="21">
        <v>0</v>
      </c>
      <c r="E4" s="22">
        <v>0</v>
      </c>
      <c r="F4" s="21">
        <v>0</v>
      </c>
      <c r="G4" s="22">
        <v>0</v>
      </c>
      <c r="H4" s="21">
        <v>0</v>
      </c>
      <c r="I4" s="22">
        <v>90.77</v>
      </c>
      <c r="J4" s="21">
        <v>104</v>
      </c>
      <c r="K4" s="23">
        <v>9.23</v>
      </c>
      <c r="L4" s="24">
        <v>11</v>
      </c>
      <c r="M4" s="25" t="s">
        <v>19</v>
      </c>
      <c r="N4" s="21" t="s">
        <v>19</v>
      </c>
      <c r="P4">
        <f>D4+F4+H4+J4+L4</f>
        <v>115</v>
      </c>
    </row>
    <row r="5" spans="2:16" s="10" customFormat="1">
      <c r="B5" s="26" t="s">
        <v>20</v>
      </c>
      <c r="C5" s="27">
        <v>21.64</v>
      </c>
      <c r="D5" s="28">
        <v>19</v>
      </c>
      <c r="E5" s="27">
        <v>35.57</v>
      </c>
      <c r="F5" s="28">
        <v>32</v>
      </c>
      <c r="G5" s="27">
        <v>32.82</v>
      </c>
      <c r="H5" s="28">
        <v>30</v>
      </c>
      <c r="I5" s="27">
        <v>0</v>
      </c>
      <c r="J5" s="28">
        <v>0</v>
      </c>
      <c r="K5" s="29">
        <v>9.98</v>
      </c>
      <c r="L5" s="30">
        <v>9</v>
      </c>
      <c r="M5" s="31">
        <v>0</v>
      </c>
      <c r="N5" s="32">
        <v>5801.9104274523816</v>
      </c>
      <c r="O5" s="10" t="s">
        <v>30</v>
      </c>
      <c r="P5">
        <f t="shared" ref="P5:P6" si="0">D5+F5+H5+J5+L5</f>
        <v>90</v>
      </c>
    </row>
    <row r="6" spans="2:16" s="10" customFormat="1">
      <c r="B6" s="26" t="s">
        <v>21</v>
      </c>
      <c r="C6" s="27">
        <v>6.58</v>
      </c>
      <c r="D6" s="28">
        <v>6</v>
      </c>
      <c r="E6" s="27">
        <v>36.85</v>
      </c>
      <c r="F6" s="28">
        <v>34</v>
      </c>
      <c r="G6" s="27">
        <v>46.79</v>
      </c>
      <c r="H6" s="28">
        <v>43</v>
      </c>
      <c r="I6" s="27">
        <v>0</v>
      </c>
      <c r="J6" s="28">
        <v>0</v>
      </c>
      <c r="K6" s="29">
        <v>9.7799999999999994</v>
      </c>
      <c r="L6" s="30">
        <v>9</v>
      </c>
      <c r="M6" s="31">
        <v>0</v>
      </c>
      <c r="N6" s="32">
        <v>7576.8096614534115</v>
      </c>
      <c r="O6" s="10" t="s">
        <v>30</v>
      </c>
      <c r="P6">
        <f t="shared" si="0"/>
        <v>92</v>
      </c>
    </row>
    <row r="7" spans="2:16" s="10" customFormat="1">
      <c r="B7" s="26" t="s">
        <v>22</v>
      </c>
      <c r="C7" s="27" t="s">
        <v>11</v>
      </c>
      <c r="D7" s="28" t="s">
        <v>19</v>
      </c>
      <c r="E7" s="27" t="s">
        <v>19</v>
      </c>
      <c r="F7" s="28" t="s">
        <v>19</v>
      </c>
      <c r="G7" s="27" t="s">
        <v>19</v>
      </c>
      <c r="H7" s="28" t="s">
        <v>19</v>
      </c>
      <c r="I7" s="27" t="s">
        <v>19</v>
      </c>
      <c r="J7" s="28" t="s">
        <v>19</v>
      </c>
      <c r="K7" s="29" t="s">
        <v>19</v>
      </c>
      <c r="L7" s="33" t="s">
        <v>12</v>
      </c>
      <c r="M7" s="34">
        <v>1.2626422554429E-6</v>
      </c>
      <c r="N7" s="32">
        <v>32.88227106337844</v>
      </c>
      <c r="O7" s="10" t="s">
        <v>30</v>
      </c>
      <c r="P7"/>
    </row>
    <row r="8" spans="2:16">
      <c r="B8" s="35"/>
      <c r="C8" s="22"/>
      <c r="D8" s="21"/>
      <c r="E8" s="22"/>
      <c r="F8" s="21"/>
      <c r="G8" s="22"/>
      <c r="H8" s="21"/>
      <c r="I8" s="22"/>
      <c r="J8" s="21"/>
      <c r="K8" s="23"/>
      <c r="L8" s="36"/>
      <c r="M8" s="37"/>
      <c r="N8" s="38"/>
    </row>
    <row r="9" spans="2:16">
      <c r="B9" s="39" t="s">
        <v>14</v>
      </c>
      <c r="C9" s="22"/>
      <c r="D9" s="21"/>
      <c r="E9" s="22"/>
      <c r="F9" s="21"/>
      <c r="G9" s="22"/>
      <c r="H9" s="21"/>
      <c r="I9" s="22"/>
      <c r="J9" s="21"/>
      <c r="K9" s="23"/>
      <c r="L9" s="24"/>
      <c r="M9" s="40"/>
      <c r="N9" s="38"/>
    </row>
    <row r="10" spans="2:16">
      <c r="B10" s="19" t="s">
        <v>13</v>
      </c>
      <c r="C10" s="22">
        <v>15.06</v>
      </c>
      <c r="D10" s="21">
        <v>24</v>
      </c>
      <c r="E10" s="22">
        <v>3.54</v>
      </c>
      <c r="F10" s="21">
        <v>6</v>
      </c>
      <c r="G10" s="22">
        <v>0.78</v>
      </c>
      <c r="H10" s="21">
        <v>1</v>
      </c>
      <c r="I10" s="22">
        <v>77.08</v>
      </c>
      <c r="J10" s="21">
        <v>124</v>
      </c>
      <c r="K10" s="23">
        <v>3.54</v>
      </c>
      <c r="L10" s="24">
        <v>6</v>
      </c>
      <c r="M10" s="41" t="s">
        <v>12</v>
      </c>
      <c r="N10" s="42" t="s">
        <v>12</v>
      </c>
      <c r="P10">
        <f t="shared" ref="P10:P12" si="1">D10+F10+H10+J10+L10</f>
        <v>161</v>
      </c>
    </row>
    <row r="11" spans="2:16" s="10" customFormat="1">
      <c r="B11" s="26" t="s">
        <v>23</v>
      </c>
      <c r="C11" s="27">
        <v>57.85</v>
      </c>
      <c r="D11" s="28">
        <v>80</v>
      </c>
      <c r="E11" s="27">
        <v>8.16</v>
      </c>
      <c r="F11" s="28">
        <v>11</v>
      </c>
      <c r="G11" s="27">
        <v>1.51</v>
      </c>
      <c r="H11" s="28">
        <v>2</v>
      </c>
      <c r="I11" s="27">
        <v>2.2599999999999998</v>
      </c>
      <c r="J11" s="28">
        <v>3</v>
      </c>
      <c r="K11" s="29">
        <v>30.22</v>
      </c>
      <c r="L11" s="30">
        <v>42</v>
      </c>
      <c r="M11" s="31">
        <v>1.6735390105644814E-116</v>
      </c>
      <c r="N11" s="32">
        <v>544.3902329749103</v>
      </c>
      <c r="O11" s="10" t="s">
        <v>30</v>
      </c>
      <c r="P11">
        <f t="shared" si="1"/>
        <v>138</v>
      </c>
    </row>
    <row r="12" spans="2:16" s="10" customFormat="1">
      <c r="B12" s="26" t="s">
        <v>24</v>
      </c>
      <c r="C12" s="27">
        <v>42.76</v>
      </c>
      <c r="D12" s="28">
        <v>89</v>
      </c>
      <c r="E12" s="27">
        <v>42.78</v>
      </c>
      <c r="F12" s="28">
        <v>89</v>
      </c>
      <c r="G12" s="27">
        <v>7.38</v>
      </c>
      <c r="H12" s="28">
        <v>15</v>
      </c>
      <c r="I12" s="27">
        <v>0</v>
      </c>
      <c r="J12" s="28">
        <v>0</v>
      </c>
      <c r="K12" s="29">
        <v>7.09</v>
      </c>
      <c r="L12" s="30">
        <v>15</v>
      </c>
      <c r="M12" s="31">
        <v>0</v>
      </c>
      <c r="N12" s="32">
        <v>39675.894598366947</v>
      </c>
      <c r="O12" s="10" t="s">
        <v>30</v>
      </c>
      <c r="P12">
        <f t="shared" si="1"/>
        <v>208</v>
      </c>
    </row>
    <row r="13" spans="2:16" s="10" customFormat="1" ht="24.75">
      <c r="B13" s="43" t="s">
        <v>25</v>
      </c>
      <c r="C13" s="27" t="s">
        <v>11</v>
      </c>
      <c r="D13" s="28" t="s">
        <v>19</v>
      </c>
      <c r="E13" s="27" t="s">
        <v>19</v>
      </c>
      <c r="F13" s="28" t="s">
        <v>19</v>
      </c>
      <c r="G13" s="27" t="s">
        <v>19</v>
      </c>
      <c r="H13" s="28" t="s">
        <v>19</v>
      </c>
      <c r="I13" s="27" t="s">
        <v>19</v>
      </c>
      <c r="J13" s="28" t="s">
        <v>19</v>
      </c>
      <c r="K13" s="29" t="s">
        <v>19</v>
      </c>
      <c r="L13" s="33" t="s">
        <v>12</v>
      </c>
      <c r="M13" s="31">
        <v>2.0268373488860923E-37</v>
      </c>
      <c r="N13" s="32">
        <v>177.97771535580523</v>
      </c>
      <c r="O13" s="10" t="s">
        <v>30</v>
      </c>
      <c r="P13"/>
    </row>
    <row r="14" spans="2:16">
      <c r="B14" s="35"/>
      <c r="C14" s="22"/>
      <c r="D14" s="21"/>
      <c r="E14" s="22"/>
      <c r="F14" s="21"/>
      <c r="G14" s="22"/>
      <c r="H14" s="21"/>
      <c r="I14" s="22"/>
      <c r="J14" s="21"/>
      <c r="K14" s="23"/>
      <c r="L14" s="36"/>
      <c r="M14" s="37"/>
      <c r="N14" s="38"/>
    </row>
    <row r="15" spans="2:16">
      <c r="B15" s="39" t="s">
        <v>15</v>
      </c>
      <c r="C15" s="22"/>
      <c r="D15" s="21"/>
      <c r="E15" s="22"/>
      <c r="F15" s="21"/>
      <c r="G15" s="22"/>
      <c r="H15" s="21"/>
      <c r="I15" s="22"/>
      <c r="J15" s="21"/>
      <c r="K15" s="23"/>
      <c r="L15" s="24"/>
      <c r="M15" s="37"/>
      <c r="N15" s="38"/>
    </row>
    <row r="16" spans="2:16">
      <c r="B16" s="19" t="s">
        <v>16</v>
      </c>
      <c r="C16" s="22">
        <v>6.26</v>
      </c>
      <c r="D16" s="21">
        <v>9</v>
      </c>
      <c r="E16" s="22">
        <v>3.32</v>
      </c>
      <c r="F16" s="21">
        <v>5</v>
      </c>
      <c r="G16" s="22">
        <v>1.66</v>
      </c>
      <c r="H16" s="21">
        <v>2</v>
      </c>
      <c r="I16" s="22">
        <v>80.97</v>
      </c>
      <c r="J16" s="21">
        <v>110</v>
      </c>
      <c r="K16" s="23">
        <v>7.79</v>
      </c>
      <c r="L16" s="24">
        <v>11</v>
      </c>
      <c r="M16" s="41" t="s">
        <v>12</v>
      </c>
      <c r="N16" s="42" t="s">
        <v>12</v>
      </c>
      <c r="P16">
        <f t="shared" ref="P16:P18" si="2">D16+F16+H16+J16+L16</f>
        <v>137</v>
      </c>
    </row>
    <row r="17" spans="2:19">
      <c r="B17" s="35" t="s">
        <v>26</v>
      </c>
      <c r="C17" s="22">
        <v>15.02</v>
      </c>
      <c r="D17" s="21">
        <v>14</v>
      </c>
      <c r="E17" s="22">
        <v>75.09</v>
      </c>
      <c r="F17" s="21">
        <v>70</v>
      </c>
      <c r="G17" s="22">
        <v>9.65</v>
      </c>
      <c r="H17" s="21">
        <v>9</v>
      </c>
      <c r="I17" s="22">
        <v>0</v>
      </c>
      <c r="J17" s="21">
        <v>0</v>
      </c>
      <c r="K17" s="23">
        <v>0</v>
      </c>
      <c r="L17" s="24">
        <v>0</v>
      </c>
      <c r="M17" s="37">
        <v>2.4929036964708253E-307</v>
      </c>
      <c r="N17" s="38">
        <v>1425.1008569739954</v>
      </c>
      <c r="O17" s="10" t="s">
        <v>30</v>
      </c>
      <c r="P17">
        <f t="shared" si="2"/>
        <v>93</v>
      </c>
    </row>
    <row r="18" spans="2:19">
      <c r="B18" s="35" t="s">
        <v>27</v>
      </c>
      <c r="C18" s="22">
        <v>17.98</v>
      </c>
      <c r="D18" s="21">
        <v>39</v>
      </c>
      <c r="E18" s="22">
        <v>4.34</v>
      </c>
      <c r="F18" s="21">
        <v>9</v>
      </c>
      <c r="G18" s="22">
        <v>9.4700000000000006</v>
      </c>
      <c r="H18" s="21">
        <v>21</v>
      </c>
      <c r="I18" s="22">
        <v>65.08</v>
      </c>
      <c r="J18" s="21">
        <v>142</v>
      </c>
      <c r="K18" s="23">
        <v>3.12</v>
      </c>
      <c r="L18" s="24">
        <v>7</v>
      </c>
      <c r="M18" s="37">
        <v>7.0231180740004952E-7</v>
      </c>
      <c r="N18" s="38">
        <v>34.125479183667736</v>
      </c>
      <c r="O18" t="s">
        <v>30</v>
      </c>
      <c r="P18">
        <f t="shared" si="2"/>
        <v>218</v>
      </c>
    </row>
    <row r="19" spans="2:19" ht="24.75">
      <c r="B19" s="44" t="s">
        <v>28</v>
      </c>
      <c r="C19" s="45" t="s">
        <v>11</v>
      </c>
      <c r="D19" s="46" t="s">
        <v>19</v>
      </c>
      <c r="E19" s="45" t="s">
        <v>19</v>
      </c>
      <c r="F19" s="46" t="s">
        <v>19</v>
      </c>
      <c r="G19" s="45" t="s">
        <v>19</v>
      </c>
      <c r="H19" s="46" t="s">
        <v>19</v>
      </c>
      <c r="I19" s="45" t="s">
        <v>19</v>
      </c>
      <c r="J19" s="46" t="s">
        <v>19</v>
      </c>
      <c r="K19" s="47" t="s">
        <v>19</v>
      </c>
      <c r="L19" s="48" t="s">
        <v>12</v>
      </c>
      <c r="M19" s="49">
        <v>3.2670427755672767E-256</v>
      </c>
      <c r="N19" s="50">
        <v>1189.3351626855149</v>
      </c>
      <c r="O19" s="10" t="s">
        <v>30</v>
      </c>
      <c r="Q19" s="7"/>
    </row>
    <row r="20" spans="2:19">
      <c r="C20" s="2"/>
      <c r="D20" s="2"/>
      <c r="E20" s="2"/>
      <c r="F20" s="2"/>
      <c r="G20" s="2"/>
      <c r="H20" s="2"/>
      <c r="I20" s="2"/>
      <c r="J20" s="2"/>
      <c r="K20" s="5"/>
      <c r="L20" s="5"/>
      <c r="M20" s="3"/>
      <c r="N20" s="3"/>
      <c r="O20" s="9"/>
      <c r="P20" s="8"/>
      <c r="Q20" s="8"/>
      <c r="R20" s="8"/>
      <c r="S20" s="8"/>
    </row>
    <row r="21" spans="2:19">
      <c r="C21" s="2"/>
      <c r="D21" s="2"/>
      <c r="E21" s="2"/>
      <c r="F21" s="2"/>
      <c r="G21" s="2"/>
      <c r="H21" s="2"/>
      <c r="I21" s="2"/>
      <c r="J21" s="2"/>
      <c r="K21" s="5"/>
      <c r="L21" s="5"/>
      <c r="M21" s="3"/>
      <c r="N21" s="3"/>
      <c r="O21" s="2"/>
    </row>
    <row r="22" spans="2:19">
      <c r="C22" s="2"/>
      <c r="D22" s="2"/>
      <c r="E22" s="2"/>
      <c r="F22" s="2"/>
      <c r="G22" s="2"/>
      <c r="H22" s="2"/>
      <c r="I22" s="2"/>
      <c r="J22" s="2"/>
      <c r="K22" s="5"/>
      <c r="L22" s="5"/>
      <c r="M22" s="3"/>
      <c r="N22" s="3"/>
      <c r="O22" s="2"/>
    </row>
    <row r="23" spans="2:19">
      <c r="C23" s="2"/>
      <c r="D23" s="2"/>
      <c r="E23" s="2"/>
      <c r="F23" s="2"/>
      <c r="G23" s="2"/>
      <c r="H23" s="2"/>
      <c r="I23" s="2"/>
      <c r="J23" s="2"/>
      <c r="K23" s="5"/>
      <c r="L23" s="5"/>
      <c r="M23" s="2"/>
      <c r="O23" s="1"/>
    </row>
    <row r="24" spans="2:19">
      <c r="C24" s="2"/>
      <c r="D24" s="2"/>
      <c r="E24" s="2"/>
      <c r="F24" s="2"/>
      <c r="G24" s="2"/>
      <c r="H24" s="2"/>
      <c r="I24" s="2"/>
      <c r="J24" s="2"/>
      <c r="K24" s="5"/>
      <c r="L24" s="5"/>
      <c r="M24" s="2"/>
    </row>
    <row r="25" spans="2:19">
      <c r="C25" s="2"/>
      <c r="D25" s="2"/>
      <c r="E25" s="2"/>
      <c r="F25" s="2"/>
      <c r="G25" s="2"/>
      <c r="H25" s="2"/>
      <c r="I25" s="2"/>
      <c r="J25" s="2"/>
      <c r="K25" s="5"/>
      <c r="L25" s="5"/>
      <c r="M25" s="2"/>
    </row>
    <row r="26" spans="2:19">
      <c r="C26" s="2"/>
      <c r="D26" s="2"/>
      <c r="E26" s="2"/>
      <c r="F26" s="2"/>
      <c r="G26" s="2"/>
      <c r="H26" s="2"/>
      <c r="I26" s="2"/>
      <c r="J26" s="2"/>
      <c r="K26" s="5"/>
      <c r="L26" s="5"/>
      <c r="M26" s="2"/>
    </row>
    <row r="27" spans="2:19">
      <c r="C27" s="2"/>
      <c r="D27" s="2"/>
      <c r="E27" s="2"/>
      <c r="F27" s="2"/>
      <c r="G27" s="2"/>
      <c r="H27" s="2"/>
      <c r="I27" s="2"/>
      <c r="J27" s="2"/>
      <c r="K27" s="5"/>
      <c r="L27" s="5"/>
      <c r="M27" s="2"/>
    </row>
    <row r="28" spans="2:19">
      <c r="C28" s="2"/>
      <c r="D28" s="2"/>
      <c r="E28" s="2"/>
      <c r="F28" s="2"/>
      <c r="G28" s="2"/>
      <c r="H28" s="2"/>
      <c r="I28" s="2"/>
      <c r="J28" s="2"/>
      <c r="K28" s="5"/>
      <c r="L28" s="5"/>
      <c r="M28" s="2"/>
    </row>
    <row r="29" spans="2:19">
      <c r="C29" s="2"/>
      <c r="D29" s="2"/>
      <c r="E29" s="2"/>
      <c r="F29" s="2"/>
      <c r="G29" s="2"/>
      <c r="H29" s="2"/>
      <c r="I29" s="2"/>
      <c r="J29" s="2"/>
      <c r="K29" s="5"/>
      <c r="L29" s="5"/>
      <c r="M29" s="2"/>
    </row>
    <row r="30" spans="2:19">
      <c r="C30" s="2"/>
      <c r="D30" s="2"/>
      <c r="E30" s="2"/>
      <c r="F30" s="2"/>
      <c r="G30" s="2"/>
      <c r="H30" s="2"/>
      <c r="I30" s="2"/>
      <c r="J30" s="2"/>
      <c r="K30" s="5"/>
      <c r="L30" s="5"/>
      <c r="M30" s="2"/>
    </row>
    <row r="31" spans="2:19">
      <c r="C31" s="2"/>
      <c r="D31" s="2"/>
      <c r="E31" s="2"/>
      <c r="F31" s="2"/>
      <c r="G31" s="2"/>
      <c r="H31" s="2"/>
      <c r="I31" s="2"/>
      <c r="J31" s="2"/>
      <c r="K31" s="5"/>
      <c r="L31" s="5"/>
      <c r="M31" s="2"/>
    </row>
    <row r="32" spans="2:19">
      <c r="C32" s="2"/>
      <c r="D32" s="2"/>
      <c r="E32" s="2"/>
      <c r="F32" s="2"/>
      <c r="G32" s="2"/>
      <c r="H32" s="2"/>
      <c r="I32" s="2"/>
      <c r="J32" s="2"/>
      <c r="K32" s="5"/>
      <c r="L32" s="5"/>
      <c r="M32" s="2"/>
    </row>
    <row r="33" spans="3:13">
      <c r="C33" s="2"/>
      <c r="D33" s="2"/>
      <c r="E33" s="2"/>
      <c r="F33" s="2"/>
      <c r="G33" s="2"/>
      <c r="H33" s="2"/>
      <c r="I33" s="2"/>
      <c r="J33" s="2"/>
      <c r="K33" s="5"/>
      <c r="L33" s="5"/>
      <c r="M33" s="2"/>
    </row>
    <row r="34" spans="3:13">
      <c r="C34" s="2"/>
      <c r="D34" s="2"/>
      <c r="E34" s="2"/>
      <c r="F34" s="2"/>
      <c r="G34" s="2"/>
      <c r="H34" s="2"/>
      <c r="I34" s="2"/>
      <c r="J34" s="2"/>
      <c r="K34" s="5"/>
      <c r="L34" s="5"/>
      <c r="M34" s="2"/>
    </row>
    <row r="35" spans="3:13">
      <c r="C35" s="2"/>
      <c r="D35" s="2"/>
      <c r="E35" s="2"/>
      <c r="F35" s="2"/>
      <c r="G35" s="2"/>
      <c r="H35" s="2"/>
      <c r="I35" s="2"/>
      <c r="J35" s="2"/>
      <c r="K35" s="5"/>
      <c r="L35" s="5"/>
      <c r="M35" s="2"/>
    </row>
    <row r="36" spans="3:13">
      <c r="C36" s="2"/>
      <c r="D36" s="2"/>
      <c r="E36" s="2"/>
      <c r="F36" s="2"/>
      <c r="G36" s="2"/>
      <c r="H36" s="2"/>
      <c r="I36" s="2"/>
      <c r="J36" s="2"/>
      <c r="K36" s="5"/>
      <c r="L36" s="5"/>
      <c r="M36" s="2"/>
    </row>
    <row r="37" spans="3:13">
      <c r="C37" s="2"/>
      <c r="D37" s="2"/>
      <c r="E37" s="2"/>
      <c r="F37" s="2"/>
      <c r="G37" s="2"/>
      <c r="H37" s="2"/>
      <c r="I37" s="2"/>
      <c r="J37" s="2"/>
      <c r="K37" s="5"/>
      <c r="L37" s="5"/>
      <c r="M37" s="2"/>
    </row>
    <row r="38" spans="3:13">
      <c r="C38" s="2"/>
      <c r="D38" s="2"/>
      <c r="E38" s="2"/>
      <c r="F38" s="2"/>
      <c r="G38" s="2"/>
      <c r="H38" s="2"/>
      <c r="I38" s="2"/>
      <c r="J38" s="2"/>
      <c r="K38" s="5"/>
      <c r="L38" s="5"/>
      <c r="M38" s="2"/>
    </row>
    <row r="39" spans="3:13">
      <c r="C39" s="2"/>
      <c r="D39" s="2"/>
      <c r="E39" s="2"/>
      <c r="F39" s="2"/>
      <c r="G39" s="2"/>
      <c r="H39" s="2"/>
      <c r="I39" s="2"/>
      <c r="J39" s="2"/>
      <c r="K39" s="5"/>
      <c r="L39" s="5"/>
      <c r="M39" s="2"/>
    </row>
    <row r="40" spans="3:13">
      <c r="C40" s="2"/>
      <c r="D40" s="2"/>
      <c r="E40" s="2"/>
      <c r="F40" s="2"/>
      <c r="G40" s="2"/>
      <c r="H40" s="2"/>
      <c r="I40" s="2"/>
      <c r="J40" s="2"/>
      <c r="K40" s="5"/>
      <c r="L40" s="5"/>
      <c r="M40" s="2"/>
    </row>
    <row r="41" spans="3:13">
      <c r="C41" s="2"/>
      <c r="D41" s="2"/>
      <c r="E41" s="2"/>
      <c r="F41" s="2"/>
      <c r="G41" s="2"/>
      <c r="H41" s="2"/>
      <c r="I41" s="2"/>
      <c r="J41" s="2"/>
      <c r="K41" s="5"/>
      <c r="L41" s="5"/>
      <c r="M41" s="2"/>
    </row>
    <row r="42" spans="3:13">
      <c r="C42" s="2"/>
      <c r="D42" s="2"/>
      <c r="E42" s="2"/>
      <c r="F42" s="2"/>
      <c r="G42" s="2"/>
      <c r="H42" s="2"/>
      <c r="I42" s="2"/>
      <c r="J42" s="2"/>
      <c r="K42" s="5"/>
      <c r="L42" s="5"/>
      <c r="M42" s="2"/>
    </row>
    <row r="43" spans="3:13">
      <c r="C43" s="2"/>
      <c r="D43" s="2"/>
      <c r="E43" s="2"/>
      <c r="F43" s="2"/>
      <c r="G43" s="2"/>
      <c r="H43" s="2"/>
      <c r="I43" s="2"/>
      <c r="J43" s="2"/>
      <c r="K43" s="5"/>
      <c r="L43" s="5"/>
      <c r="M43" s="2"/>
    </row>
    <row r="44" spans="3:13">
      <c r="C44" s="2"/>
      <c r="D44" s="2"/>
      <c r="E44" s="2"/>
      <c r="F44" s="2"/>
      <c r="G44" s="2"/>
      <c r="H44" s="2"/>
      <c r="I44" s="2"/>
      <c r="J44" s="2"/>
      <c r="K44" s="5"/>
      <c r="L44" s="5"/>
      <c r="M44" s="2"/>
    </row>
    <row r="45" spans="3:13">
      <c r="C45" s="2"/>
      <c r="D45" s="2"/>
      <c r="E45" s="2"/>
      <c r="F45" s="2"/>
      <c r="G45" s="2"/>
      <c r="H45" s="2"/>
      <c r="I45" s="2"/>
      <c r="J45" s="2"/>
      <c r="K45" s="5"/>
      <c r="L45" s="5"/>
      <c r="M45" s="2"/>
    </row>
    <row r="46" spans="3:13">
      <c r="C46" s="2"/>
      <c r="D46" s="2"/>
      <c r="E46" s="2"/>
      <c r="F46" s="2"/>
      <c r="G46" s="2"/>
      <c r="H46" s="2"/>
      <c r="I46" s="2"/>
      <c r="J46" s="2"/>
      <c r="K46" s="5"/>
      <c r="L46" s="5"/>
      <c r="M46" s="2"/>
    </row>
    <row r="47" spans="3:13">
      <c r="C47" s="2"/>
      <c r="D47" s="2"/>
      <c r="E47" s="2"/>
      <c r="F47" s="2"/>
      <c r="G47" s="2"/>
      <c r="H47" s="2"/>
      <c r="I47" s="2"/>
      <c r="J47" s="2"/>
      <c r="K47" s="5"/>
      <c r="L47" s="5"/>
      <c r="M47" s="2"/>
    </row>
    <row r="48" spans="3:13">
      <c r="C48" s="2"/>
      <c r="D48" s="2"/>
      <c r="E48" s="2"/>
      <c r="F48" s="2"/>
      <c r="G48" s="2"/>
      <c r="H48" s="2"/>
      <c r="I48" s="2"/>
      <c r="J48" s="2"/>
      <c r="K48" s="5"/>
      <c r="L48" s="5"/>
      <c r="M48" s="2"/>
    </row>
    <row r="49" spans="3:13">
      <c r="C49" s="2"/>
      <c r="D49" s="2"/>
      <c r="E49" s="2"/>
      <c r="F49" s="2"/>
      <c r="G49" s="2"/>
      <c r="H49" s="2"/>
      <c r="I49" s="2"/>
      <c r="J49" s="2"/>
      <c r="K49" s="5"/>
      <c r="L49" s="5"/>
      <c r="M49" s="2"/>
    </row>
    <row r="50" spans="3:13">
      <c r="C50" s="2"/>
      <c r="D50" s="2"/>
      <c r="E50" s="2"/>
      <c r="F50" s="2"/>
      <c r="G50" s="2"/>
      <c r="H50" s="2"/>
      <c r="I50" s="2"/>
      <c r="J50" s="2"/>
      <c r="K50" s="5"/>
      <c r="L50" s="5"/>
      <c r="M50" s="2"/>
    </row>
    <row r="51" spans="3:13">
      <c r="C51" s="2"/>
      <c r="D51" s="2"/>
      <c r="E51" s="2"/>
      <c r="F51" s="2"/>
      <c r="G51" s="2"/>
      <c r="H51" s="2"/>
      <c r="I51" s="2"/>
      <c r="J51" s="2"/>
      <c r="K51" s="5"/>
      <c r="L51" s="5"/>
      <c r="M51" s="2"/>
    </row>
    <row r="52" spans="3:13">
      <c r="C52" s="2"/>
      <c r="D52" s="2"/>
      <c r="E52" s="2"/>
      <c r="F52" s="2"/>
      <c r="G52" s="2"/>
      <c r="H52" s="2"/>
      <c r="I52" s="2"/>
      <c r="J52" s="2"/>
      <c r="K52" s="5"/>
      <c r="L52" s="5"/>
      <c r="M52" s="2"/>
    </row>
    <row r="53" spans="3:13">
      <c r="C53" s="2"/>
      <c r="D53" s="2"/>
      <c r="E53" s="2"/>
      <c r="F53" s="2"/>
      <c r="G53" s="2"/>
      <c r="H53" s="2"/>
      <c r="I53" s="2"/>
      <c r="J53" s="2"/>
      <c r="K53" s="5"/>
      <c r="L53" s="5"/>
      <c r="M53" s="2"/>
    </row>
    <row r="54" spans="3:13">
      <c r="C54" s="2"/>
      <c r="D54" s="2"/>
      <c r="E54" s="2"/>
      <c r="F54" s="2"/>
      <c r="G54" s="2"/>
      <c r="H54" s="2"/>
      <c r="I54" s="2"/>
      <c r="J54" s="2"/>
      <c r="K54" s="5"/>
      <c r="L54" s="5"/>
      <c r="M54" s="2"/>
    </row>
    <row r="55" spans="3:13">
      <c r="C55" s="2"/>
      <c r="D55" s="2"/>
      <c r="E55" s="2"/>
      <c r="F55" s="2"/>
      <c r="G55" s="2"/>
      <c r="H55" s="2"/>
      <c r="I55" s="2"/>
      <c r="J55" s="2"/>
      <c r="K55" s="5"/>
      <c r="L55" s="5"/>
      <c r="M55" s="2"/>
    </row>
    <row r="56" spans="3:13">
      <c r="C56" s="2"/>
      <c r="D56" s="2"/>
      <c r="E56" s="2"/>
      <c r="F56" s="2"/>
      <c r="G56" s="2"/>
      <c r="H56" s="2"/>
      <c r="I56" s="2"/>
      <c r="J56" s="2"/>
      <c r="K56" s="5"/>
      <c r="L56" s="5"/>
      <c r="M56" s="2"/>
    </row>
    <row r="57" spans="3:13">
      <c r="C57" s="2"/>
      <c r="D57" s="2"/>
      <c r="E57" s="2"/>
      <c r="F57" s="2"/>
      <c r="G57" s="2"/>
      <c r="H57" s="2"/>
      <c r="I57" s="2"/>
      <c r="J57" s="2"/>
      <c r="K57" s="5"/>
      <c r="L57" s="5"/>
      <c r="M57" s="2"/>
    </row>
    <row r="58" spans="3:13">
      <c r="C58" s="2"/>
      <c r="D58" s="2"/>
      <c r="E58" s="2"/>
      <c r="F58" s="2"/>
      <c r="G58" s="2"/>
      <c r="H58" s="2"/>
      <c r="I58" s="2"/>
      <c r="J58" s="2"/>
      <c r="K58" s="5"/>
      <c r="L58" s="5"/>
      <c r="M58" s="2"/>
    </row>
    <row r="59" spans="3:13">
      <c r="C59" s="2"/>
      <c r="D59" s="2"/>
      <c r="E59" s="2"/>
      <c r="F59" s="2"/>
      <c r="G59" s="2"/>
      <c r="H59" s="2"/>
      <c r="I59" s="2"/>
      <c r="J59" s="2"/>
      <c r="K59" s="5"/>
      <c r="L59" s="5"/>
      <c r="M59" s="2"/>
    </row>
    <row r="60" spans="3:13">
      <c r="C60" s="2"/>
      <c r="D60" s="2"/>
      <c r="E60" s="2"/>
      <c r="F60" s="2"/>
      <c r="G60" s="2"/>
      <c r="H60" s="2"/>
      <c r="I60" s="2"/>
      <c r="J60" s="2"/>
      <c r="K60" s="5"/>
      <c r="L60" s="5"/>
      <c r="M60" s="2"/>
    </row>
    <row r="61" spans="3:13">
      <c r="C61" s="2"/>
      <c r="D61" s="2"/>
      <c r="E61" s="2"/>
      <c r="F61" s="2"/>
      <c r="G61" s="2"/>
      <c r="H61" s="2"/>
      <c r="I61" s="2"/>
      <c r="J61" s="2"/>
      <c r="K61" s="5"/>
      <c r="L61" s="5"/>
      <c r="M61" s="2"/>
    </row>
    <row r="62" spans="3:13">
      <c r="C62" s="2"/>
      <c r="D62" s="2"/>
      <c r="E62" s="2"/>
      <c r="F62" s="2"/>
      <c r="G62" s="2"/>
      <c r="H62" s="2"/>
      <c r="I62" s="2"/>
      <c r="J62" s="2"/>
      <c r="K62" s="5"/>
      <c r="L62" s="5"/>
      <c r="M62" s="2"/>
    </row>
    <row r="63" spans="3:13">
      <c r="C63" s="2"/>
      <c r="D63" s="2"/>
      <c r="E63" s="2"/>
      <c r="F63" s="2"/>
      <c r="G63" s="2"/>
      <c r="H63" s="2"/>
      <c r="I63" s="2"/>
      <c r="J63" s="2"/>
      <c r="K63" s="5"/>
      <c r="L63" s="5"/>
      <c r="M63" s="2"/>
    </row>
    <row r="64" spans="3:13">
      <c r="C64" s="2"/>
      <c r="D64" s="2"/>
      <c r="E64" s="2"/>
      <c r="F64" s="2"/>
      <c r="G64" s="2"/>
      <c r="H64" s="2"/>
      <c r="I64" s="2"/>
      <c r="J64" s="2"/>
      <c r="K64" s="5"/>
      <c r="L64" s="5"/>
      <c r="M64" s="2"/>
    </row>
    <row r="65" spans="3:13">
      <c r="C65" s="2"/>
      <c r="D65" s="2"/>
      <c r="E65" s="2"/>
      <c r="F65" s="2"/>
      <c r="G65" s="2"/>
      <c r="H65" s="2"/>
      <c r="I65" s="2"/>
      <c r="J65" s="2"/>
      <c r="K65" s="5"/>
      <c r="L65" s="5"/>
      <c r="M65" s="2"/>
    </row>
    <row r="66" spans="3:13">
      <c r="C66" s="2"/>
      <c r="D66" s="2"/>
      <c r="E66" s="2"/>
      <c r="F66" s="2"/>
      <c r="G66" s="2"/>
      <c r="H66" s="2"/>
      <c r="I66" s="2"/>
      <c r="J66" s="2"/>
      <c r="K66" s="5"/>
      <c r="L66" s="5"/>
      <c r="M66" s="2"/>
    </row>
    <row r="67" spans="3:13">
      <c r="C67" s="2"/>
      <c r="D67" s="2"/>
      <c r="E67" s="2"/>
      <c r="F67" s="2"/>
      <c r="G67" s="2"/>
      <c r="H67" s="2"/>
      <c r="I67" s="2"/>
      <c r="J67" s="2"/>
      <c r="K67" s="5"/>
      <c r="L67" s="5"/>
      <c r="M67" s="2"/>
    </row>
    <row r="68" spans="3:13">
      <c r="C68" s="2"/>
      <c r="D68" s="2"/>
      <c r="E68" s="2"/>
      <c r="F68" s="2"/>
      <c r="G68" s="2"/>
      <c r="H68" s="2"/>
      <c r="I68" s="2"/>
      <c r="J68" s="2"/>
      <c r="K68" s="5"/>
      <c r="L68" s="5"/>
      <c r="M68" s="2"/>
    </row>
    <row r="69" spans="3:13">
      <c r="C69" s="2"/>
      <c r="D69" s="2"/>
      <c r="E69" s="2"/>
      <c r="F69" s="2"/>
      <c r="G69" s="2"/>
      <c r="H69" s="2"/>
      <c r="I69" s="2"/>
      <c r="J69" s="2"/>
      <c r="K69" s="5"/>
      <c r="L69" s="5"/>
      <c r="M69" s="2"/>
    </row>
    <row r="70" spans="3:13">
      <c r="C70" s="2"/>
      <c r="D70" s="2"/>
      <c r="E70" s="2"/>
      <c r="F70" s="2"/>
      <c r="G70" s="2"/>
      <c r="H70" s="2"/>
      <c r="I70" s="2"/>
      <c r="J70" s="2"/>
      <c r="K70" s="5"/>
      <c r="L70" s="5"/>
      <c r="M70" s="2"/>
    </row>
    <row r="71" spans="3:13">
      <c r="C71" s="2"/>
      <c r="D71" s="2"/>
      <c r="E71" s="2"/>
      <c r="F71" s="2"/>
      <c r="G71" s="2"/>
      <c r="H71" s="2"/>
      <c r="I71" s="2"/>
      <c r="J71" s="2"/>
      <c r="K71" s="5"/>
      <c r="L71" s="5"/>
      <c r="M71" s="2"/>
    </row>
    <row r="72" spans="3:13">
      <c r="C72" s="2"/>
      <c r="D72" s="2"/>
      <c r="E72" s="2"/>
      <c r="F72" s="2"/>
      <c r="G72" s="2"/>
      <c r="H72" s="2"/>
      <c r="I72" s="2"/>
      <c r="J72" s="2"/>
      <c r="K72" s="5"/>
      <c r="L72" s="5"/>
      <c r="M72" s="2"/>
    </row>
    <row r="73" spans="3:13">
      <c r="C73" s="2"/>
      <c r="D73" s="2"/>
      <c r="E73" s="2"/>
      <c r="F73" s="2"/>
      <c r="G73" s="2"/>
      <c r="H73" s="2"/>
      <c r="I73" s="2"/>
      <c r="J73" s="2"/>
      <c r="K73" s="5"/>
      <c r="L73" s="5"/>
      <c r="M73" s="2"/>
    </row>
    <row r="74" spans="3:13">
      <c r="C74" s="2"/>
      <c r="D74" s="2"/>
      <c r="E74" s="2"/>
      <c r="F74" s="2"/>
      <c r="G74" s="2"/>
      <c r="H74" s="2"/>
      <c r="I74" s="2"/>
      <c r="J74" s="2"/>
      <c r="K74" s="5"/>
      <c r="L74" s="5"/>
      <c r="M74" s="2"/>
    </row>
    <row r="75" spans="3:13">
      <c r="C75" s="2"/>
      <c r="D75" s="2"/>
      <c r="E75" s="2"/>
      <c r="F75" s="2"/>
      <c r="G75" s="2"/>
      <c r="H75" s="2"/>
      <c r="I75" s="2"/>
      <c r="J75" s="2"/>
      <c r="K75" s="5"/>
      <c r="L75" s="5"/>
      <c r="M75" s="2"/>
    </row>
    <row r="76" spans="3:13">
      <c r="C76" s="2"/>
      <c r="D76" s="2"/>
      <c r="E76" s="2"/>
      <c r="F76" s="2"/>
      <c r="G76" s="2"/>
      <c r="H76" s="2"/>
      <c r="I76" s="2"/>
      <c r="J76" s="2"/>
      <c r="K76" s="5"/>
      <c r="L76" s="5"/>
      <c r="M76" s="2"/>
    </row>
    <row r="77" spans="3:13">
      <c r="C77" s="2"/>
      <c r="D77" s="2"/>
      <c r="E77" s="2"/>
      <c r="F77" s="2"/>
      <c r="G77" s="2"/>
      <c r="H77" s="2"/>
      <c r="I77" s="2"/>
      <c r="J77" s="2"/>
      <c r="K77" s="5"/>
      <c r="L77" s="5"/>
      <c r="M77" s="2"/>
    </row>
    <row r="78" spans="3:13">
      <c r="C78" s="2"/>
      <c r="D78" s="2"/>
      <c r="E78" s="2"/>
      <c r="F78" s="2"/>
      <c r="G78" s="2"/>
      <c r="H78" s="2"/>
      <c r="I78" s="2"/>
      <c r="J78" s="2"/>
      <c r="K78" s="5"/>
      <c r="L78" s="5"/>
      <c r="M78" s="2"/>
    </row>
    <row r="79" spans="3:13">
      <c r="C79" s="2"/>
      <c r="D79" s="2"/>
      <c r="E79" s="2"/>
      <c r="F79" s="2"/>
      <c r="G79" s="2"/>
      <c r="H79" s="2"/>
      <c r="I79" s="2"/>
      <c r="J79" s="2"/>
      <c r="K79" s="5"/>
      <c r="L79" s="5"/>
      <c r="M79" s="2"/>
    </row>
    <row r="80" spans="3:13">
      <c r="C80" s="2"/>
      <c r="D80" s="2"/>
      <c r="E80" s="2"/>
      <c r="F80" s="2"/>
      <c r="G80" s="2"/>
      <c r="H80" s="2"/>
      <c r="I80" s="2"/>
      <c r="J80" s="2"/>
      <c r="K80" s="5"/>
      <c r="L80" s="5"/>
      <c r="M80" s="2"/>
    </row>
    <row r="81" spans="3:13">
      <c r="C81" s="2"/>
      <c r="D81" s="2"/>
      <c r="E81" s="2"/>
      <c r="F81" s="2"/>
      <c r="G81" s="2"/>
      <c r="H81" s="2"/>
      <c r="I81" s="2"/>
      <c r="J81" s="2"/>
      <c r="K81" s="5"/>
      <c r="L81" s="5"/>
      <c r="M81" s="2"/>
    </row>
    <row r="82" spans="3:13">
      <c r="C82" s="2"/>
      <c r="D82" s="2"/>
      <c r="E82" s="2"/>
      <c r="F82" s="2"/>
      <c r="G82" s="2"/>
      <c r="H82" s="2"/>
      <c r="I82" s="2"/>
      <c r="J82" s="2"/>
      <c r="K82" s="5"/>
      <c r="L82" s="5"/>
      <c r="M82" s="2"/>
    </row>
    <row r="83" spans="3:13">
      <c r="C83" s="2"/>
      <c r="D83" s="2"/>
      <c r="E83" s="2"/>
      <c r="F83" s="2"/>
      <c r="G83" s="2"/>
      <c r="H83" s="2"/>
      <c r="I83" s="2"/>
      <c r="J83" s="2"/>
      <c r="K83" s="5"/>
      <c r="L83" s="5"/>
      <c r="M83" s="2"/>
    </row>
    <row r="84" spans="3:13">
      <c r="C84" s="2"/>
      <c r="D84" s="2"/>
      <c r="E84" s="2"/>
      <c r="F84" s="2"/>
      <c r="G84" s="2"/>
      <c r="H84" s="2"/>
      <c r="I84" s="2"/>
      <c r="J84" s="2"/>
      <c r="K84" s="5"/>
      <c r="L84" s="5"/>
      <c r="M84" s="2"/>
    </row>
    <row r="85" spans="3:13">
      <c r="C85" s="2"/>
      <c r="D85" s="2"/>
      <c r="E85" s="2"/>
      <c r="F85" s="2"/>
      <c r="G85" s="2"/>
      <c r="H85" s="2"/>
      <c r="I85" s="2"/>
      <c r="J85" s="2"/>
      <c r="K85" s="5"/>
      <c r="L85" s="5"/>
      <c r="M85" s="2"/>
    </row>
    <row r="86" spans="3:13">
      <c r="C86" s="2"/>
      <c r="D86" s="2"/>
      <c r="E86" s="2"/>
      <c r="F86" s="2"/>
      <c r="G86" s="2"/>
      <c r="H86" s="2"/>
      <c r="I86" s="2"/>
      <c r="J86" s="2"/>
      <c r="K86" s="5"/>
      <c r="L86" s="5"/>
      <c r="M86" s="2"/>
    </row>
    <row r="87" spans="3:13">
      <c r="C87" s="2"/>
      <c r="D87" s="2"/>
      <c r="E87" s="2"/>
      <c r="F87" s="2"/>
      <c r="G87" s="2"/>
      <c r="H87" s="2"/>
      <c r="I87" s="2"/>
      <c r="J87" s="2"/>
      <c r="K87" s="5"/>
      <c r="L87" s="5"/>
      <c r="M87" s="2"/>
    </row>
    <row r="88" spans="3:13">
      <c r="C88" s="2"/>
      <c r="D88" s="2"/>
      <c r="E88" s="2"/>
      <c r="F88" s="2"/>
      <c r="G88" s="2"/>
      <c r="H88" s="2"/>
      <c r="I88" s="2"/>
      <c r="J88" s="2"/>
      <c r="K88" s="5"/>
      <c r="L88" s="5"/>
      <c r="M88" s="2"/>
    </row>
    <row r="89" spans="3:13">
      <c r="C89" s="2"/>
      <c r="D89" s="2"/>
      <c r="E89" s="2"/>
      <c r="F89" s="2"/>
      <c r="G89" s="2"/>
      <c r="H89" s="2"/>
      <c r="I89" s="2"/>
      <c r="J89" s="2"/>
      <c r="K89" s="5"/>
      <c r="L89" s="5"/>
      <c r="M89" s="2"/>
    </row>
    <row r="90" spans="3:13">
      <c r="C90" s="2"/>
      <c r="D90" s="2"/>
      <c r="E90" s="2"/>
      <c r="F90" s="2"/>
      <c r="G90" s="2"/>
      <c r="H90" s="2"/>
      <c r="I90" s="2"/>
      <c r="J90" s="2"/>
      <c r="K90" s="5"/>
      <c r="L90" s="5"/>
      <c r="M90" s="2"/>
    </row>
    <row r="91" spans="3:13">
      <c r="C91" s="2"/>
      <c r="D91" s="2"/>
      <c r="E91" s="2"/>
      <c r="F91" s="2"/>
      <c r="G91" s="2"/>
      <c r="H91" s="2"/>
      <c r="I91" s="2"/>
      <c r="J91" s="2"/>
      <c r="K91" s="5"/>
      <c r="L91" s="5"/>
      <c r="M91" s="2"/>
    </row>
    <row r="92" spans="3:13">
      <c r="C92" s="2"/>
      <c r="D92" s="2"/>
      <c r="E92" s="2"/>
      <c r="F92" s="2"/>
      <c r="G92" s="2"/>
      <c r="H92" s="2"/>
      <c r="I92" s="2"/>
      <c r="J92" s="2"/>
      <c r="K92" s="5"/>
      <c r="L92" s="5"/>
      <c r="M92" s="2"/>
    </row>
    <row r="93" spans="3:13">
      <c r="C93" s="2"/>
      <c r="D93" s="2"/>
      <c r="E93" s="2"/>
      <c r="F93" s="2"/>
      <c r="G93" s="2"/>
      <c r="H93" s="2"/>
      <c r="I93" s="2"/>
      <c r="J93" s="2"/>
      <c r="K93" s="5"/>
      <c r="L93" s="5"/>
      <c r="M93" s="2"/>
    </row>
    <row r="94" spans="3:13">
      <c r="C94" s="2"/>
      <c r="D94" s="2"/>
      <c r="E94" s="2"/>
      <c r="F94" s="2"/>
      <c r="G94" s="2"/>
      <c r="H94" s="2"/>
      <c r="I94" s="2"/>
      <c r="J94" s="2"/>
      <c r="K94" s="5"/>
      <c r="L94" s="5"/>
      <c r="M94" s="2"/>
    </row>
    <row r="95" spans="3:13">
      <c r="C95" s="2"/>
      <c r="D95" s="2"/>
      <c r="E95" s="2"/>
      <c r="F95" s="2"/>
      <c r="G95" s="2"/>
      <c r="H95" s="2"/>
      <c r="I95" s="2"/>
      <c r="J95" s="2"/>
      <c r="K95" s="5"/>
      <c r="L95" s="5"/>
      <c r="M95" s="2"/>
    </row>
    <row r="96" spans="3:13">
      <c r="C96" s="2"/>
      <c r="D96" s="2"/>
      <c r="E96" s="2"/>
      <c r="F96" s="2"/>
      <c r="G96" s="2"/>
      <c r="H96" s="2"/>
      <c r="I96" s="2"/>
      <c r="J96" s="2"/>
      <c r="K96" s="5"/>
      <c r="L96" s="5"/>
      <c r="M96" s="2"/>
    </row>
    <row r="97" spans="3:13">
      <c r="C97" s="2"/>
      <c r="D97" s="2"/>
      <c r="E97" s="2"/>
      <c r="F97" s="2"/>
      <c r="G97" s="2"/>
      <c r="H97" s="2"/>
      <c r="I97" s="2"/>
      <c r="J97" s="2"/>
      <c r="K97" s="5"/>
      <c r="L97" s="5"/>
      <c r="M97" s="2"/>
    </row>
    <row r="98" spans="3:13">
      <c r="C98" s="2"/>
      <c r="D98" s="2"/>
      <c r="E98" s="2"/>
      <c r="F98" s="2"/>
      <c r="G98" s="2"/>
      <c r="H98" s="2"/>
      <c r="I98" s="2"/>
      <c r="J98" s="2"/>
      <c r="K98" s="5"/>
      <c r="L98" s="5"/>
      <c r="M98" s="2"/>
    </row>
    <row r="99" spans="3:13">
      <c r="C99" s="2"/>
      <c r="D99" s="2"/>
      <c r="E99" s="2"/>
      <c r="F99" s="2"/>
      <c r="G99" s="2"/>
      <c r="H99" s="2"/>
      <c r="I99" s="2"/>
      <c r="J99" s="2"/>
      <c r="K99" s="5"/>
      <c r="L99" s="5"/>
      <c r="M99" s="2"/>
    </row>
    <row r="100" spans="3:13">
      <c r="C100" s="2"/>
      <c r="D100" s="2"/>
      <c r="E100" s="2"/>
      <c r="F100" s="2"/>
      <c r="G100" s="2"/>
      <c r="H100" s="2"/>
      <c r="I100" s="2"/>
      <c r="J100" s="2"/>
      <c r="K100" s="5"/>
      <c r="L100" s="5"/>
      <c r="M100" s="2"/>
    </row>
    <row r="101" spans="3:13">
      <c r="C101" s="2"/>
      <c r="D101" s="2"/>
      <c r="E101" s="2"/>
      <c r="F101" s="2"/>
      <c r="G101" s="2"/>
      <c r="H101" s="2"/>
      <c r="I101" s="2"/>
      <c r="J101" s="2"/>
      <c r="K101" s="5"/>
      <c r="L101" s="5"/>
      <c r="M101" s="2"/>
    </row>
    <row r="102" spans="3:13">
      <c r="C102" s="2"/>
      <c r="D102" s="2"/>
      <c r="E102" s="2"/>
      <c r="F102" s="2"/>
      <c r="G102" s="2"/>
      <c r="H102" s="2"/>
      <c r="I102" s="2"/>
      <c r="J102" s="2"/>
      <c r="K102" s="5"/>
      <c r="L102" s="5"/>
      <c r="M102" s="2"/>
    </row>
    <row r="103" spans="3:13">
      <c r="C103" s="2"/>
      <c r="D103" s="2"/>
      <c r="E103" s="2"/>
      <c r="F103" s="2"/>
      <c r="G103" s="2"/>
      <c r="H103" s="2"/>
      <c r="I103" s="2"/>
      <c r="J103" s="2"/>
      <c r="K103" s="5"/>
      <c r="L103" s="5"/>
      <c r="M103" s="2"/>
    </row>
    <row r="104" spans="3:13">
      <c r="C104" s="2"/>
      <c r="D104" s="2"/>
      <c r="E104" s="2"/>
      <c r="F104" s="2"/>
      <c r="G104" s="2"/>
      <c r="H104" s="2"/>
      <c r="I104" s="2"/>
      <c r="J104" s="2"/>
      <c r="K104" s="5"/>
      <c r="L104" s="5"/>
      <c r="M104" s="2"/>
    </row>
    <row r="105" spans="3:13">
      <c r="C105" s="2"/>
      <c r="D105" s="2"/>
      <c r="E105" s="2"/>
      <c r="F105" s="2"/>
      <c r="G105" s="2"/>
      <c r="H105" s="2"/>
      <c r="I105" s="2"/>
      <c r="J105" s="2"/>
      <c r="K105" s="5"/>
      <c r="L105" s="5"/>
      <c r="M105" s="2"/>
    </row>
    <row r="106" spans="3:13">
      <c r="C106" s="2"/>
      <c r="D106" s="2"/>
      <c r="E106" s="2"/>
      <c r="F106" s="2"/>
      <c r="G106" s="2"/>
      <c r="H106" s="2"/>
      <c r="I106" s="2"/>
      <c r="J106" s="2"/>
      <c r="K106" s="5"/>
      <c r="L106" s="5"/>
      <c r="M106" s="2"/>
    </row>
    <row r="107" spans="3:13">
      <c r="K107" s="4"/>
      <c r="L107" s="4"/>
      <c r="M107" s="2"/>
    </row>
    <row r="108" spans="3:13">
      <c r="K108" s="4"/>
      <c r="L108" s="4"/>
      <c r="M108" s="2"/>
    </row>
    <row r="109" spans="3:13">
      <c r="K109" s="4"/>
      <c r="L109" s="4"/>
      <c r="M109" s="2"/>
    </row>
    <row r="110" spans="3:13">
      <c r="K110" s="4"/>
      <c r="L110" s="4"/>
      <c r="M110" s="2"/>
    </row>
    <row r="111" spans="3:13">
      <c r="K111" s="4"/>
      <c r="L111" s="4"/>
      <c r="M111" s="2"/>
    </row>
    <row r="112" spans="3:13">
      <c r="K112" s="4"/>
      <c r="L112" s="4"/>
      <c r="M112" s="2"/>
    </row>
    <row r="113" spans="11:13">
      <c r="K113" s="4"/>
      <c r="L113" s="4"/>
      <c r="M113" s="2"/>
    </row>
    <row r="114" spans="11:13">
      <c r="K114" s="4"/>
      <c r="L114" s="4"/>
      <c r="M114" s="2"/>
    </row>
    <row r="115" spans="11:13">
      <c r="K115" s="4"/>
      <c r="L115" s="4"/>
      <c r="M115" s="2"/>
    </row>
    <row r="116" spans="11:13">
      <c r="K116" s="4"/>
      <c r="L116" s="4"/>
      <c r="M116" s="2"/>
    </row>
    <row r="117" spans="11:13">
      <c r="K117" s="4"/>
      <c r="L117" s="4"/>
      <c r="M117" s="2"/>
    </row>
    <row r="118" spans="11:13">
      <c r="K118" s="4"/>
      <c r="L118" s="4"/>
      <c r="M118" s="2"/>
    </row>
    <row r="119" spans="11:13">
      <c r="K119" s="4"/>
      <c r="L119" s="4"/>
      <c r="M119" s="2"/>
    </row>
    <row r="120" spans="11:13">
      <c r="K120" s="4"/>
      <c r="L120" s="4"/>
      <c r="M120" s="2"/>
    </row>
    <row r="121" spans="11:13">
      <c r="K121" s="4"/>
      <c r="L121" s="4"/>
      <c r="M121" s="2"/>
    </row>
    <row r="122" spans="11:13">
      <c r="K122" s="4"/>
      <c r="L122" s="4"/>
      <c r="M122" s="2"/>
    </row>
    <row r="123" spans="11:13">
      <c r="K123" s="4"/>
      <c r="L123" s="4"/>
      <c r="M123" s="2"/>
    </row>
    <row r="124" spans="11:13">
      <c r="K124" s="4"/>
      <c r="L124" s="4"/>
      <c r="M124" s="2"/>
    </row>
    <row r="125" spans="11:13">
      <c r="K125" s="4"/>
      <c r="L125" s="4"/>
      <c r="M125" s="2"/>
    </row>
    <row r="126" spans="11:13">
      <c r="K126" s="4"/>
      <c r="L126" s="4"/>
      <c r="M126" s="2"/>
    </row>
    <row r="127" spans="11:13">
      <c r="K127" s="4"/>
      <c r="L127" s="4"/>
      <c r="M127" s="2"/>
    </row>
    <row r="128" spans="11:13">
      <c r="K128" s="4"/>
      <c r="L128" s="4"/>
      <c r="M128" s="2"/>
    </row>
    <row r="129" spans="11:13">
      <c r="K129" s="4"/>
      <c r="L129" s="4"/>
      <c r="M129" s="2"/>
    </row>
    <row r="130" spans="11:13">
      <c r="K130" s="4"/>
      <c r="L130" s="4"/>
      <c r="M130" s="2"/>
    </row>
    <row r="131" spans="11:13">
      <c r="K131" s="4"/>
      <c r="L131" s="4"/>
      <c r="M131" s="2"/>
    </row>
    <row r="132" spans="11:13">
      <c r="K132" s="4"/>
      <c r="L132" s="4"/>
      <c r="M132" s="2"/>
    </row>
    <row r="133" spans="11:13">
      <c r="K133" s="4"/>
      <c r="L133" s="4"/>
      <c r="M133" s="2"/>
    </row>
    <row r="134" spans="11:13">
      <c r="K134" s="4"/>
      <c r="L134" s="4"/>
      <c r="M134" s="2"/>
    </row>
    <row r="135" spans="11:13">
      <c r="K135" s="4"/>
      <c r="L135" s="4"/>
      <c r="M135" s="2"/>
    </row>
    <row r="136" spans="11:13">
      <c r="K136" s="4"/>
      <c r="L136" s="4"/>
      <c r="M136" s="2"/>
    </row>
    <row r="137" spans="11:13">
      <c r="K137" s="4"/>
      <c r="L137" s="4"/>
      <c r="M137" s="2"/>
    </row>
    <row r="138" spans="11:13">
      <c r="K138" s="4"/>
      <c r="L138" s="4"/>
      <c r="M138" s="2"/>
    </row>
    <row r="139" spans="11:13">
      <c r="K139" s="4"/>
      <c r="L139" s="4"/>
      <c r="M139" s="2"/>
    </row>
    <row r="140" spans="11:13">
      <c r="K140" s="4"/>
      <c r="L140" s="4"/>
      <c r="M140" s="2"/>
    </row>
    <row r="141" spans="11:13">
      <c r="K141" s="4"/>
      <c r="L141" s="4"/>
      <c r="M141" s="2"/>
    </row>
    <row r="142" spans="11:13">
      <c r="K142" s="4"/>
      <c r="L142" s="4"/>
      <c r="M142" s="2"/>
    </row>
    <row r="143" spans="11:13">
      <c r="K143" s="4"/>
      <c r="L143" s="4"/>
      <c r="M143" s="2"/>
    </row>
    <row r="144" spans="11:13">
      <c r="K144" s="4"/>
      <c r="L144" s="4"/>
      <c r="M144" s="2"/>
    </row>
    <row r="145" spans="11:13">
      <c r="K145" s="4"/>
      <c r="L145" s="4"/>
      <c r="M145" s="2"/>
    </row>
    <row r="146" spans="11:13">
      <c r="K146" s="4"/>
      <c r="L146" s="4"/>
      <c r="M146" s="2"/>
    </row>
    <row r="147" spans="11:13">
      <c r="K147" s="4"/>
      <c r="L147" s="4"/>
      <c r="M147" s="2"/>
    </row>
    <row r="148" spans="11:13">
      <c r="K148" s="4"/>
      <c r="L148" s="4"/>
      <c r="M148" s="2"/>
    </row>
    <row r="149" spans="11:13">
      <c r="K149" s="4"/>
      <c r="L149" s="4"/>
      <c r="M149" s="2"/>
    </row>
    <row r="150" spans="11:13">
      <c r="K150" s="4"/>
      <c r="L150" s="4"/>
      <c r="M150" s="2"/>
    </row>
    <row r="151" spans="11:13">
      <c r="K151" s="4"/>
      <c r="L151" s="4"/>
      <c r="M151" s="2"/>
    </row>
    <row r="152" spans="11:13">
      <c r="K152" s="4"/>
      <c r="L152" s="4"/>
      <c r="M152" s="2"/>
    </row>
    <row r="153" spans="11:13">
      <c r="K153" s="4"/>
      <c r="L153" s="4"/>
      <c r="M153" s="2"/>
    </row>
    <row r="154" spans="11:13">
      <c r="K154" s="4"/>
      <c r="L154" s="4"/>
      <c r="M154" s="2"/>
    </row>
    <row r="155" spans="11:13">
      <c r="K155" s="4"/>
      <c r="L155" s="4"/>
      <c r="M155" s="2"/>
    </row>
    <row r="156" spans="11:13">
      <c r="K156" s="4"/>
      <c r="L156" s="4"/>
      <c r="M156" s="2"/>
    </row>
    <row r="157" spans="11:13">
      <c r="K157" s="4"/>
      <c r="L157" s="4"/>
      <c r="M157" s="2"/>
    </row>
    <row r="158" spans="11:13">
      <c r="K158" s="4"/>
      <c r="L158" s="4"/>
      <c r="M158" s="2"/>
    </row>
    <row r="159" spans="11:13">
      <c r="K159" s="4"/>
      <c r="L159" s="4"/>
      <c r="M159" s="2"/>
    </row>
    <row r="160" spans="11:13">
      <c r="K160" s="4"/>
      <c r="L160" s="4"/>
      <c r="M160" s="2"/>
    </row>
    <row r="161" spans="11:13">
      <c r="K161" s="4"/>
      <c r="L161" s="4"/>
      <c r="M161" s="2"/>
    </row>
    <row r="162" spans="11:13">
      <c r="K162" s="4"/>
      <c r="L162" s="4"/>
      <c r="M162" s="2"/>
    </row>
    <row r="163" spans="11:13">
      <c r="K163" s="4"/>
      <c r="L163" s="4"/>
      <c r="M163" s="2"/>
    </row>
    <row r="164" spans="11:13">
      <c r="K164" s="4"/>
      <c r="L164" s="4"/>
      <c r="M164" s="2"/>
    </row>
    <row r="165" spans="11:13">
      <c r="K165" s="4"/>
      <c r="L165" s="4"/>
      <c r="M165" s="2"/>
    </row>
    <row r="166" spans="11:13">
      <c r="K166" s="4"/>
      <c r="L166" s="4"/>
      <c r="M166" s="2"/>
    </row>
    <row r="167" spans="11:13">
      <c r="K167" s="4"/>
      <c r="L167" s="4"/>
      <c r="M167" s="2"/>
    </row>
    <row r="168" spans="11:13">
      <c r="K168" s="4"/>
      <c r="L168" s="4"/>
      <c r="M168" s="2"/>
    </row>
    <row r="169" spans="11:13">
      <c r="K169" s="4"/>
      <c r="L169" s="4"/>
      <c r="M169" s="2"/>
    </row>
    <row r="170" spans="11:13">
      <c r="K170" s="4"/>
      <c r="L170" s="4"/>
      <c r="M170" s="2"/>
    </row>
    <row r="171" spans="11:13">
      <c r="K171" s="4"/>
      <c r="L171" s="4"/>
      <c r="M171" s="2"/>
    </row>
    <row r="172" spans="11:13">
      <c r="K172" s="4"/>
      <c r="L172" s="4"/>
      <c r="M172" s="2"/>
    </row>
    <row r="173" spans="11:13">
      <c r="K173" s="4"/>
      <c r="L173" s="4"/>
      <c r="M173" s="2"/>
    </row>
    <row r="174" spans="11:13">
      <c r="K174" s="4"/>
      <c r="L174" s="4"/>
      <c r="M174" s="2"/>
    </row>
    <row r="175" spans="11:13">
      <c r="K175" s="4"/>
      <c r="L175" s="4"/>
      <c r="M175" s="2"/>
    </row>
    <row r="176" spans="11:13">
      <c r="K176" s="4"/>
      <c r="L176" s="4"/>
      <c r="M176" s="2"/>
    </row>
    <row r="177" spans="11:13">
      <c r="K177" s="4"/>
      <c r="L177" s="4"/>
      <c r="M177" s="2"/>
    </row>
    <row r="178" spans="11:13">
      <c r="K178" s="4"/>
      <c r="L178" s="4"/>
      <c r="M178" s="2"/>
    </row>
    <row r="179" spans="11:13">
      <c r="K179" s="4"/>
      <c r="L179" s="4"/>
      <c r="M179" s="2"/>
    </row>
    <row r="180" spans="11:13">
      <c r="K180" s="4"/>
      <c r="L180" s="4"/>
      <c r="M180" s="2"/>
    </row>
    <row r="181" spans="11:13">
      <c r="K181" s="4"/>
      <c r="L181" s="4"/>
      <c r="M181" s="2"/>
    </row>
    <row r="182" spans="11:13">
      <c r="K182" s="4"/>
      <c r="L182" s="4"/>
      <c r="M182" s="2"/>
    </row>
    <row r="183" spans="11:13">
      <c r="K183" s="4"/>
      <c r="L183" s="4"/>
      <c r="M183" s="2"/>
    </row>
    <row r="184" spans="11:13">
      <c r="K184" s="4"/>
      <c r="L184" s="4"/>
      <c r="M184" s="2"/>
    </row>
    <row r="185" spans="11:13">
      <c r="K185" s="4"/>
      <c r="L185" s="4"/>
      <c r="M185" s="2"/>
    </row>
    <row r="186" spans="11:13">
      <c r="K186" s="4"/>
      <c r="L186" s="4"/>
      <c r="M186" s="2"/>
    </row>
    <row r="187" spans="11:13">
      <c r="K187" s="4"/>
      <c r="L187" s="4"/>
      <c r="M187" s="2"/>
    </row>
    <row r="188" spans="11:13">
      <c r="K188" s="4"/>
      <c r="L188" s="4"/>
      <c r="M188" s="2"/>
    </row>
    <row r="189" spans="11:13">
      <c r="K189" s="4"/>
      <c r="L189" s="4"/>
      <c r="M189" s="2"/>
    </row>
    <row r="190" spans="11:13">
      <c r="K190" s="4"/>
      <c r="L190" s="4"/>
      <c r="M190" s="2"/>
    </row>
    <row r="191" spans="11:13">
      <c r="K191" s="4"/>
      <c r="L191" s="4"/>
      <c r="M191" s="2"/>
    </row>
    <row r="192" spans="11:13">
      <c r="K192" s="4"/>
      <c r="L192" s="4"/>
      <c r="M192" s="2"/>
    </row>
    <row r="193" spans="11:13">
      <c r="K193" s="4"/>
      <c r="L193" s="4"/>
      <c r="M193" s="2"/>
    </row>
    <row r="194" spans="11:13">
      <c r="K194" s="4"/>
      <c r="L194" s="4"/>
      <c r="M194" s="2"/>
    </row>
    <row r="195" spans="11:13">
      <c r="K195" s="4"/>
      <c r="L195" s="4"/>
      <c r="M195" s="2"/>
    </row>
    <row r="196" spans="11:13">
      <c r="K196" s="4"/>
      <c r="L196" s="4"/>
      <c r="M196" s="2"/>
    </row>
    <row r="197" spans="11:13">
      <c r="K197" s="4"/>
      <c r="L197" s="4"/>
      <c r="M197" s="2"/>
    </row>
    <row r="198" spans="11:13">
      <c r="K198" s="4"/>
      <c r="L198" s="4"/>
      <c r="M198" s="2"/>
    </row>
    <row r="199" spans="11:13">
      <c r="K199" s="4"/>
      <c r="L199" s="4"/>
      <c r="M199" s="2"/>
    </row>
    <row r="200" spans="11:13">
      <c r="K200" s="4"/>
      <c r="L200" s="4"/>
      <c r="M200" s="2"/>
    </row>
    <row r="201" spans="11:13">
      <c r="K201" s="4"/>
      <c r="L201" s="4"/>
      <c r="M201" s="2"/>
    </row>
    <row r="202" spans="11:13">
      <c r="K202" s="4"/>
      <c r="L202" s="4"/>
      <c r="M202" s="2"/>
    </row>
    <row r="203" spans="11:13">
      <c r="K203" s="4"/>
      <c r="L203" s="4"/>
      <c r="M203" s="2"/>
    </row>
    <row r="204" spans="11:13">
      <c r="K204" s="4"/>
      <c r="L204" s="4"/>
      <c r="M204" s="2"/>
    </row>
    <row r="205" spans="11:13">
      <c r="K205" s="4"/>
      <c r="L205" s="4"/>
      <c r="M205" s="2"/>
    </row>
    <row r="206" spans="11:13">
      <c r="K206" s="4"/>
      <c r="L206" s="4"/>
      <c r="M206" s="2"/>
    </row>
    <row r="207" spans="11:13">
      <c r="K207" s="4"/>
      <c r="L207" s="4"/>
      <c r="M207" s="2"/>
    </row>
    <row r="208" spans="11:13">
      <c r="K208" s="4"/>
      <c r="L208" s="4"/>
      <c r="M208" s="2"/>
    </row>
    <row r="209" spans="11:13">
      <c r="K209" s="4"/>
      <c r="L209" s="4"/>
      <c r="M209" s="2"/>
    </row>
    <row r="210" spans="11:13">
      <c r="K210" s="4"/>
      <c r="L210" s="4"/>
      <c r="M210" s="2"/>
    </row>
    <row r="211" spans="11:13">
      <c r="K211" s="4"/>
      <c r="L211" s="4"/>
      <c r="M211" s="2"/>
    </row>
    <row r="212" spans="11:13">
      <c r="K212" s="4"/>
      <c r="L212" s="4"/>
      <c r="M212" s="2"/>
    </row>
    <row r="213" spans="11:13">
      <c r="K213" s="4"/>
      <c r="L213" s="4"/>
      <c r="M213" s="2"/>
    </row>
    <row r="214" spans="11:13">
      <c r="K214" s="4"/>
      <c r="L214" s="4"/>
      <c r="M214" s="2"/>
    </row>
    <row r="215" spans="11:13">
      <c r="K215" s="4"/>
      <c r="L215" s="4"/>
      <c r="M215" s="2"/>
    </row>
    <row r="216" spans="11:13">
      <c r="K216" s="4"/>
      <c r="L216" s="4"/>
      <c r="M216" s="2"/>
    </row>
    <row r="217" spans="11:13">
      <c r="K217" s="4"/>
      <c r="L217" s="4"/>
      <c r="M217" s="2"/>
    </row>
    <row r="218" spans="11:13">
      <c r="K218" s="4"/>
      <c r="L218" s="4"/>
      <c r="M218" s="2"/>
    </row>
    <row r="219" spans="11:13">
      <c r="K219" s="4"/>
      <c r="L219" s="4"/>
      <c r="M219" s="2"/>
    </row>
    <row r="220" spans="11:13">
      <c r="K220" s="4"/>
      <c r="L220" s="4"/>
      <c r="M220" s="2"/>
    </row>
    <row r="221" spans="11:13">
      <c r="K221" s="4"/>
      <c r="L221" s="4"/>
      <c r="M221" s="2"/>
    </row>
    <row r="222" spans="11:13">
      <c r="K222" s="4"/>
      <c r="L222" s="4"/>
      <c r="M222" s="2"/>
    </row>
    <row r="223" spans="11:13">
      <c r="K223" s="4"/>
      <c r="L223" s="4"/>
      <c r="M223" s="2"/>
    </row>
    <row r="224" spans="11:13">
      <c r="K224" s="4"/>
      <c r="L224" s="4"/>
      <c r="M224" s="2"/>
    </row>
    <row r="225" spans="11:13">
      <c r="K225" s="4"/>
      <c r="L225" s="4"/>
      <c r="M225" s="2"/>
    </row>
    <row r="226" spans="11:13">
      <c r="K226" s="4"/>
      <c r="L226" s="4"/>
      <c r="M226" s="2"/>
    </row>
    <row r="227" spans="11:13">
      <c r="K227" s="4"/>
      <c r="L227" s="4"/>
      <c r="M227" s="2"/>
    </row>
    <row r="228" spans="11:13">
      <c r="K228" s="4"/>
      <c r="L228" s="4"/>
      <c r="M228" s="2"/>
    </row>
    <row r="229" spans="11:13">
      <c r="K229" s="4"/>
      <c r="L229" s="4"/>
      <c r="M229" s="2"/>
    </row>
    <row r="230" spans="11:13">
      <c r="K230" s="4"/>
      <c r="L230" s="4"/>
      <c r="M230" s="2"/>
    </row>
    <row r="231" spans="11:13">
      <c r="K231" s="4"/>
      <c r="L231" s="4"/>
      <c r="M231" s="2"/>
    </row>
    <row r="232" spans="11:13">
      <c r="K232" s="4"/>
      <c r="L232" s="4"/>
      <c r="M232" s="2"/>
    </row>
    <row r="233" spans="11:13">
      <c r="K233" s="4"/>
      <c r="L233" s="4"/>
      <c r="M233" s="2"/>
    </row>
    <row r="234" spans="11:13">
      <c r="K234" s="4"/>
      <c r="L234" s="4"/>
      <c r="M234" s="2"/>
    </row>
    <row r="235" spans="11:13">
      <c r="K235" s="4"/>
      <c r="L235" s="4"/>
      <c r="M235" s="2"/>
    </row>
    <row r="236" spans="11:13">
      <c r="K236" s="4"/>
      <c r="L236" s="4"/>
      <c r="M236" s="2"/>
    </row>
    <row r="237" spans="11:13">
      <c r="K237" s="4"/>
      <c r="L237" s="4"/>
      <c r="M237" s="2"/>
    </row>
    <row r="238" spans="11:13">
      <c r="K238" s="4"/>
      <c r="L238" s="4"/>
      <c r="M238" s="2"/>
    </row>
    <row r="239" spans="11:13">
      <c r="K239" s="4"/>
      <c r="L239" s="4"/>
      <c r="M239" s="2"/>
    </row>
    <row r="240" spans="11:13">
      <c r="K240" s="4"/>
      <c r="L240" s="4"/>
      <c r="M240" s="2"/>
    </row>
    <row r="241" spans="11:13">
      <c r="K241" s="4"/>
      <c r="L241" s="4"/>
      <c r="M241" s="2"/>
    </row>
    <row r="242" spans="11:13">
      <c r="K242" s="4"/>
      <c r="L242" s="4"/>
      <c r="M242" s="2"/>
    </row>
    <row r="243" spans="11:13">
      <c r="K243" s="4"/>
      <c r="L243" s="4"/>
      <c r="M243" s="2"/>
    </row>
    <row r="244" spans="11:13">
      <c r="K244" s="4"/>
      <c r="L244" s="4"/>
      <c r="M244" s="2"/>
    </row>
    <row r="245" spans="11:13">
      <c r="K245" s="4"/>
      <c r="L245" s="4"/>
      <c r="M245" s="2"/>
    </row>
    <row r="246" spans="11:13">
      <c r="K246" s="4"/>
      <c r="L246" s="4"/>
      <c r="M246" s="2"/>
    </row>
    <row r="247" spans="11:13">
      <c r="K247" s="4"/>
      <c r="L247" s="4"/>
      <c r="M247" s="2"/>
    </row>
    <row r="248" spans="11:13">
      <c r="K248" s="4"/>
      <c r="L248" s="4"/>
      <c r="M248" s="2"/>
    </row>
    <row r="249" spans="11:13">
      <c r="K249" s="4"/>
      <c r="L249" s="4"/>
      <c r="M249" s="2"/>
    </row>
    <row r="250" spans="11:13">
      <c r="K250" s="4"/>
      <c r="L250" s="4"/>
      <c r="M250" s="2"/>
    </row>
    <row r="251" spans="11:13">
      <c r="K251" s="4"/>
      <c r="L251" s="4"/>
      <c r="M251" s="2"/>
    </row>
    <row r="252" spans="11:13">
      <c r="K252" s="4"/>
      <c r="L252" s="4"/>
      <c r="M252" s="2"/>
    </row>
    <row r="253" spans="11:13">
      <c r="K253" s="4"/>
      <c r="L253" s="4"/>
      <c r="M253" s="2"/>
    </row>
    <row r="254" spans="11:13">
      <c r="K254" s="4"/>
      <c r="L254" s="4"/>
      <c r="M254" s="2"/>
    </row>
    <row r="255" spans="11:13">
      <c r="K255" s="4"/>
      <c r="L255" s="4"/>
      <c r="M255" s="2"/>
    </row>
    <row r="256" spans="11:13">
      <c r="K256" s="4"/>
      <c r="L256" s="4"/>
      <c r="M256" s="2"/>
    </row>
    <row r="257" spans="11:13">
      <c r="K257" s="4"/>
      <c r="L257" s="4"/>
      <c r="M257" s="2"/>
    </row>
    <row r="258" spans="11:13">
      <c r="K258" s="4"/>
      <c r="L258" s="4"/>
      <c r="M258" s="2"/>
    </row>
    <row r="259" spans="11:13">
      <c r="K259" s="4"/>
      <c r="L259" s="4"/>
      <c r="M259" s="2"/>
    </row>
    <row r="260" spans="11:13">
      <c r="K260" s="4"/>
      <c r="L260" s="4"/>
      <c r="M260" s="2"/>
    </row>
    <row r="261" spans="11:13">
      <c r="K261" s="4"/>
      <c r="L261" s="4"/>
      <c r="M261" s="2"/>
    </row>
    <row r="262" spans="11:13">
      <c r="K262" s="4"/>
      <c r="L262" s="4"/>
      <c r="M262" s="2"/>
    </row>
    <row r="263" spans="11:13">
      <c r="K263" s="4"/>
      <c r="L263" s="4"/>
      <c r="M263" s="2"/>
    </row>
    <row r="264" spans="11:13">
      <c r="K264" s="4"/>
      <c r="L264" s="4"/>
      <c r="M264" s="2"/>
    </row>
    <row r="265" spans="11:13">
      <c r="K265" s="4"/>
      <c r="L265" s="4"/>
      <c r="M265" s="2"/>
    </row>
    <row r="266" spans="11:13">
      <c r="K266" s="4"/>
      <c r="L266" s="4"/>
      <c r="M266" s="2"/>
    </row>
    <row r="267" spans="11:13">
      <c r="K267" s="4"/>
      <c r="L267" s="4"/>
      <c r="M267" s="2"/>
    </row>
    <row r="268" spans="11:13">
      <c r="K268" s="4"/>
      <c r="L268" s="4"/>
      <c r="M268" s="2"/>
    </row>
    <row r="269" spans="11:13">
      <c r="K269" s="4"/>
      <c r="L269" s="4"/>
      <c r="M269" s="2"/>
    </row>
    <row r="270" spans="11:13">
      <c r="K270" s="4"/>
      <c r="L270" s="4"/>
      <c r="M270" s="2"/>
    </row>
    <row r="271" spans="11:13">
      <c r="K271" s="4"/>
      <c r="L271" s="4"/>
      <c r="M271" s="2"/>
    </row>
    <row r="272" spans="11:13">
      <c r="K272" s="4"/>
      <c r="L272" s="4"/>
      <c r="M272" s="2"/>
    </row>
    <row r="273" spans="11:13">
      <c r="K273" s="4"/>
      <c r="L273" s="4"/>
      <c r="M273" s="2"/>
    </row>
    <row r="274" spans="11:13">
      <c r="K274" s="4"/>
      <c r="L274" s="4"/>
      <c r="M274" s="2"/>
    </row>
    <row r="275" spans="11:13">
      <c r="K275" s="4"/>
      <c r="L275" s="4"/>
      <c r="M275" s="2"/>
    </row>
    <row r="276" spans="11:13">
      <c r="K276" s="4"/>
      <c r="L276" s="4"/>
      <c r="M276" s="2"/>
    </row>
    <row r="277" spans="11:13">
      <c r="K277" s="4"/>
      <c r="L277" s="4"/>
      <c r="M277" s="2"/>
    </row>
    <row r="278" spans="11:13">
      <c r="K278" s="4"/>
      <c r="L278" s="4"/>
      <c r="M278" s="2"/>
    </row>
    <row r="279" spans="11:13">
      <c r="K279" s="4"/>
      <c r="L279" s="4"/>
      <c r="M279" s="2"/>
    </row>
    <row r="280" spans="11:13">
      <c r="K280" s="4"/>
      <c r="L280" s="4"/>
      <c r="M280" s="2"/>
    </row>
    <row r="281" spans="11:13">
      <c r="K281" s="4"/>
      <c r="L281" s="4"/>
      <c r="M281" s="2"/>
    </row>
    <row r="282" spans="11:13">
      <c r="K282" s="4"/>
      <c r="L282" s="4"/>
      <c r="M282" s="2"/>
    </row>
    <row r="283" spans="11:13">
      <c r="K283" s="4"/>
      <c r="L283" s="4"/>
      <c r="M283" s="2"/>
    </row>
    <row r="284" spans="11:13">
      <c r="K284" s="4"/>
      <c r="L284" s="4"/>
      <c r="M284" s="2"/>
    </row>
    <row r="285" spans="11:13">
      <c r="K285" s="4"/>
      <c r="L285" s="4"/>
      <c r="M285" s="2"/>
    </row>
    <row r="286" spans="11:13">
      <c r="K286" s="4"/>
      <c r="L286" s="4"/>
      <c r="M286" s="2"/>
    </row>
    <row r="287" spans="11:13">
      <c r="K287" s="4"/>
      <c r="L287" s="4"/>
      <c r="M287" s="2"/>
    </row>
    <row r="288" spans="11:13">
      <c r="K288" s="4"/>
      <c r="L288" s="4"/>
      <c r="M288" s="2"/>
    </row>
    <row r="289" spans="11:13">
      <c r="K289" s="4"/>
      <c r="L289" s="4"/>
      <c r="M289" s="2"/>
    </row>
    <row r="290" spans="11:13">
      <c r="K290" s="4"/>
      <c r="L290" s="4"/>
      <c r="M290" s="2"/>
    </row>
    <row r="291" spans="11:13">
      <c r="K291" s="4"/>
      <c r="L291" s="4"/>
      <c r="M291" s="2"/>
    </row>
    <row r="292" spans="11:13">
      <c r="K292" s="4"/>
      <c r="L292" s="4"/>
      <c r="M292" s="2"/>
    </row>
    <row r="293" spans="11:13">
      <c r="K293" s="4"/>
      <c r="L293" s="4"/>
      <c r="M293" s="2"/>
    </row>
    <row r="294" spans="11:13">
      <c r="K294" s="4"/>
      <c r="L294" s="4"/>
      <c r="M294" s="2"/>
    </row>
    <row r="295" spans="11:13">
      <c r="K295" s="4"/>
      <c r="L295" s="4"/>
      <c r="M295" s="2"/>
    </row>
    <row r="296" spans="11:13">
      <c r="K296" s="4"/>
      <c r="L296" s="4"/>
      <c r="M296" s="2"/>
    </row>
    <row r="297" spans="11:13">
      <c r="K297" s="4"/>
      <c r="L297" s="4"/>
      <c r="M297" s="2"/>
    </row>
    <row r="298" spans="11:13">
      <c r="K298" s="4"/>
      <c r="L298" s="4"/>
      <c r="M298" s="2"/>
    </row>
    <row r="299" spans="11:13">
      <c r="K299" s="4"/>
      <c r="L299" s="4"/>
      <c r="M299" s="2"/>
    </row>
    <row r="300" spans="11:13">
      <c r="K300" s="4"/>
      <c r="L300" s="4"/>
      <c r="M300" s="2"/>
    </row>
    <row r="301" spans="11:13">
      <c r="K301" s="4"/>
      <c r="L301" s="4"/>
      <c r="M301" s="2"/>
    </row>
    <row r="302" spans="11:13">
      <c r="K302" s="4"/>
      <c r="L302" s="4"/>
      <c r="M302" s="2"/>
    </row>
    <row r="303" spans="11:13">
      <c r="K303" s="4"/>
      <c r="L303" s="4"/>
      <c r="M303" s="2"/>
    </row>
    <row r="304" spans="11:13">
      <c r="K304" s="4"/>
      <c r="L304" s="4"/>
      <c r="M304" s="2"/>
    </row>
    <row r="305" spans="11:13">
      <c r="K305" s="4"/>
      <c r="L305" s="4"/>
      <c r="M305" s="2"/>
    </row>
    <row r="306" spans="11:13">
      <c r="K306" s="4"/>
      <c r="L306" s="4"/>
      <c r="M306" s="2"/>
    </row>
    <row r="307" spans="11:13">
      <c r="K307" s="4"/>
      <c r="L307" s="4"/>
      <c r="M307" s="2"/>
    </row>
    <row r="308" spans="11:13">
      <c r="K308" s="4"/>
      <c r="L308" s="4"/>
      <c r="M308" s="2"/>
    </row>
    <row r="309" spans="11:13">
      <c r="K309" s="4"/>
      <c r="L309" s="4"/>
      <c r="M309" s="2"/>
    </row>
    <row r="310" spans="11:13">
      <c r="K310" s="4"/>
      <c r="L310" s="4"/>
      <c r="M310" s="2"/>
    </row>
    <row r="311" spans="11:13">
      <c r="K311" s="4"/>
      <c r="L311" s="4"/>
      <c r="M311" s="2"/>
    </row>
    <row r="312" spans="11:13">
      <c r="K312" s="4"/>
      <c r="L312" s="4"/>
      <c r="M312" s="2"/>
    </row>
    <row r="313" spans="11:13">
      <c r="K313" s="4"/>
      <c r="L313" s="4"/>
      <c r="M313" s="2"/>
    </row>
    <row r="314" spans="11:13">
      <c r="K314" s="4"/>
      <c r="L314" s="4"/>
      <c r="M314" s="2"/>
    </row>
    <row r="315" spans="11:13">
      <c r="K315" s="4"/>
      <c r="L315" s="4"/>
      <c r="M315" s="2"/>
    </row>
    <row r="316" spans="11:13">
      <c r="K316" s="4"/>
      <c r="L316" s="4"/>
      <c r="M316" s="2"/>
    </row>
    <row r="317" spans="11:13">
      <c r="K317" s="4"/>
      <c r="L317" s="4"/>
    </row>
    <row r="318" spans="11:13">
      <c r="K318" s="4"/>
      <c r="L318" s="4"/>
    </row>
    <row r="319" spans="11:13">
      <c r="K319" s="4"/>
      <c r="L319" s="4"/>
    </row>
    <row r="320" spans="11:13">
      <c r="K320" s="4"/>
      <c r="L320" s="4"/>
    </row>
    <row r="321" spans="11:12">
      <c r="K321" s="4"/>
      <c r="L321" s="4"/>
    </row>
    <row r="322" spans="11:12">
      <c r="K322" s="4"/>
      <c r="L322" s="4"/>
    </row>
    <row r="323" spans="11:12">
      <c r="K323" s="4"/>
      <c r="L323" s="4"/>
    </row>
    <row r="324" spans="11:12">
      <c r="K324" s="4"/>
      <c r="L324" s="4"/>
    </row>
    <row r="325" spans="11:12">
      <c r="K325" s="4"/>
      <c r="L325" s="4"/>
    </row>
    <row r="326" spans="11:12">
      <c r="K326" s="4"/>
      <c r="L326" s="4"/>
    </row>
    <row r="327" spans="11:12">
      <c r="K327" s="4"/>
      <c r="L327" s="4"/>
    </row>
    <row r="328" spans="11:12">
      <c r="K328" s="4"/>
      <c r="L328" s="4"/>
    </row>
    <row r="329" spans="11:12">
      <c r="K329" s="4"/>
      <c r="L329" s="4"/>
    </row>
    <row r="330" spans="11:12">
      <c r="K330" s="4"/>
      <c r="L330" s="4"/>
    </row>
    <row r="331" spans="11:12">
      <c r="K331" s="4"/>
      <c r="L331" s="4"/>
    </row>
    <row r="332" spans="11:12">
      <c r="K332" s="4"/>
      <c r="L332" s="4"/>
    </row>
    <row r="333" spans="11:12">
      <c r="K333" s="4"/>
      <c r="L333" s="4"/>
    </row>
    <row r="334" spans="11:12">
      <c r="K334" s="4"/>
      <c r="L334" s="4"/>
    </row>
    <row r="335" spans="11:12">
      <c r="K335" s="4"/>
      <c r="L335" s="4"/>
    </row>
    <row r="336" spans="11:12">
      <c r="K336" s="4"/>
      <c r="L336" s="4"/>
    </row>
    <row r="337" spans="11:12">
      <c r="K337" s="4"/>
      <c r="L337" s="4"/>
    </row>
    <row r="338" spans="11:12">
      <c r="K338" s="4"/>
      <c r="L338" s="4"/>
    </row>
    <row r="339" spans="11:12">
      <c r="K339" s="4"/>
      <c r="L339" s="4"/>
    </row>
    <row r="340" spans="11:12">
      <c r="K340" s="4"/>
      <c r="L340" s="4"/>
    </row>
    <row r="341" spans="11:12">
      <c r="K341" s="4"/>
      <c r="L341" s="4"/>
    </row>
    <row r="342" spans="11:12">
      <c r="K342" s="4"/>
      <c r="L342" s="4"/>
    </row>
    <row r="343" spans="11:12">
      <c r="K343" s="4"/>
      <c r="L343" s="4"/>
    </row>
    <row r="344" spans="11:12">
      <c r="K344" s="4"/>
      <c r="L344" s="4"/>
    </row>
    <row r="345" spans="11:12">
      <c r="K345" s="4"/>
      <c r="L345" s="4"/>
    </row>
    <row r="346" spans="11:12">
      <c r="K346" s="4"/>
      <c r="L346" s="4"/>
    </row>
    <row r="347" spans="11:12">
      <c r="K347" s="4"/>
      <c r="L347" s="4"/>
    </row>
    <row r="348" spans="11:12">
      <c r="K348" s="4"/>
      <c r="L348" s="4"/>
    </row>
    <row r="349" spans="11:12">
      <c r="K349" s="4"/>
      <c r="L349" s="4"/>
    </row>
    <row r="350" spans="11:12">
      <c r="K350" s="4"/>
      <c r="L350" s="4"/>
    </row>
    <row r="351" spans="11:12">
      <c r="K351" s="4"/>
      <c r="L351" s="4"/>
    </row>
    <row r="352" spans="11:12">
      <c r="K352" s="4"/>
      <c r="L352" s="4"/>
    </row>
    <row r="353" spans="11:12">
      <c r="K353" s="4"/>
      <c r="L353" s="4"/>
    </row>
    <row r="354" spans="11:12">
      <c r="K354" s="4"/>
      <c r="L354" s="4"/>
    </row>
    <row r="355" spans="11:12">
      <c r="K355" s="4"/>
      <c r="L355" s="4"/>
    </row>
    <row r="356" spans="11:12">
      <c r="K356" s="4"/>
      <c r="L356" s="4"/>
    </row>
    <row r="357" spans="11:12">
      <c r="K357" s="4"/>
      <c r="L357" s="4"/>
    </row>
    <row r="358" spans="11:12">
      <c r="K358" s="4"/>
      <c r="L358" s="4"/>
    </row>
    <row r="359" spans="11:12">
      <c r="K359" s="4"/>
      <c r="L359" s="4"/>
    </row>
    <row r="360" spans="11:12">
      <c r="K360" s="4"/>
      <c r="L360" s="4"/>
    </row>
    <row r="361" spans="11:12">
      <c r="K361" s="4"/>
      <c r="L361" s="4"/>
    </row>
    <row r="362" spans="11:12">
      <c r="K362" s="4"/>
      <c r="L362" s="4"/>
    </row>
    <row r="363" spans="11:12">
      <c r="K363" s="4"/>
      <c r="L363" s="4"/>
    </row>
    <row r="364" spans="11:12">
      <c r="K364" s="4"/>
      <c r="L364" s="4"/>
    </row>
    <row r="365" spans="11:12">
      <c r="K365" s="4"/>
      <c r="L365" s="4"/>
    </row>
    <row r="366" spans="11:12">
      <c r="K366" s="4"/>
      <c r="L366" s="4"/>
    </row>
    <row r="367" spans="11:12">
      <c r="K367" s="4"/>
      <c r="L367" s="4"/>
    </row>
    <row r="368" spans="11:12">
      <c r="K368" s="4"/>
      <c r="L368" s="4"/>
    </row>
    <row r="369" spans="11:12">
      <c r="K369" s="4"/>
      <c r="L369" s="4"/>
    </row>
    <row r="370" spans="11:12">
      <c r="K370" s="4"/>
      <c r="L370" s="4"/>
    </row>
    <row r="371" spans="11:12">
      <c r="K371" s="4"/>
      <c r="L371" s="4"/>
    </row>
    <row r="372" spans="11:12">
      <c r="K372" s="4"/>
      <c r="L372" s="4"/>
    </row>
    <row r="373" spans="11:12">
      <c r="K373" s="4"/>
      <c r="L373" s="4"/>
    </row>
    <row r="374" spans="11:12">
      <c r="K374" s="4"/>
      <c r="L374" s="4"/>
    </row>
    <row r="375" spans="11:12">
      <c r="K375" s="4"/>
      <c r="L375" s="6"/>
    </row>
    <row r="376" spans="11:12">
      <c r="K376" s="4"/>
      <c r="L376" s="6"/>
    </row>
    <row r="377" spans="11:12">
      <c r="K377" s="4"/>
      <c r="L377" s="6"/>
    </row>
    <row r="378" spans="11:12">
      <c r="K378" s="4"/>
      <c r="L378" s="6"/>
    </row>
    <row r="379" spans="11:12">
      <c r="K379" s="4"/>
      <c r="L379" s="6"/>
    </row>
    <row r="380" spans="11:12">
      <c r="K380" s="4"/>
      <c r="L380" s="6"/>
    </row>
    <row r="381" spans="11:12">
      <c r="K381" s="4"/>
      <c r="L381" s="6"/>
    </row>
    <row r="382" spans="11:12">
      <c r="K382" s="4"/>
      <c r="L382" s="6"/>
    </row>
    <row r="383" spans="11:12">
      <c r="K383" s="4"/>
      <c r="L383" s="6"/>
    </row>
    <row r="384" spans="11:12">
      <c r="K384" s="4"/>
      <c r="L384" s="6"/>
    </row>
    <row r="385" spans="11:12">
      <c r="K385" s="4"/>
      <c r="L385" s="6"/>
    </row>
    <row r="386" spans="11:12">
      <c r="K386" s="4"/>
      <c r="L386" s="6"/>
    </row>
    <row r="387" spans="11:12">
      <c r="K387" s="4"/>
      <c r="L387" s="6"/>
    </row>
    <row r="388" spans="11:12">
      <c r="K388" s="4"/>
      <c r="L388" s="6"/>
    </row>
    <row r="389" spans="11:12">
      <c r="K389" s="4"/>
      <c r="L389" s="6"/>
    </row>
    <row r="390" spans="11:12">
      <c r="K390" s="4"/>
      <c r="L390" s="6"/>
    </row>
    <row r="391" spans="11:12">
      <c r="K391" s="4"/>
      <c r="L391" s="6"/>
    </row>
    <row r="392" spans="11:12">
      <c r="K392" s="4"/>
      <c r="L392" s="6"/>
    </row>
    <row r="393" spans="11:12">
      <c r="K393" s="4"/>
      <c r="L393" s="6"/>
    </row>
    <row r="394" spans="11:12">
      <c r="K394" s="4"/>
      <c r="L394" s="6"/>
    </row>
    <row r="395" spans="11:12">
      <c r="K395" s="4"/>
      <c r="L395" s="6"/>
    </row>
    <row r="396" spans="11:12">
      <c r="K396" s="4"/>
      <c r="L396" s="6"/>
    </row>
    <row r="397" spans="11:12">
      <c r="K397" s="4"/>
      <c r="L397" s="6"/>
    </row>
    <row r="398" spans="11:12">
      <c r="K398" s="4"/>
      <c r="L398" s="6"/>
    </row>
    <row r="399" spans="11:12">
      <c r="K399" s="4"/>
      <c r="L399" s="6"/>
    </row>
    <row r="400" spans="11:12">
      <c r="K400" s="4"/>
      <c r="L400" s="6"/>
    </row>
    <row r="401" spans="11:12">
      <c r="K401" s="4"/>
      <c r="L401" s="6"/>
    </row>
    <row r="402" spans="11:12">
      <c r="K402" s="4"/>
      <c r="L402" s="6"/>
    </row>
    <row r="403" spans="11:12">
      <c r="K403" s="4"/>
      <c r="L403" s="6"/>
    </row>
    <row r="404" spans="11:12">
      <c r="K404" s="4"/>
      <c r="L404" s="6"/>
    </row>
    <row r="405" spans="11:12">
      <c r="K405" s="4"/>
      <c r="L405" s="6"/>
    </row>
    <row r="406" spans="11:12">
      <c r="K406" s="4"/>
      <c r="L406" s="6"/>
    </row>
    <row r="407" spans="11:12">
      <c r="K407" s="4"/>
      <c r="L407" s="6"/>
    </row>
    <row r="408" spans="11:12">
      <c r="K408" s="4"/>
      <c r="L408" s="6"/>
    </row>
    <row r="409" spans="11:12">
      <c r="K409" s="4"/>
      <c r="L409" s="6"/>
    </row>
    <row r="410" spans="11:12">
      <c r="K410" s="4"/>
      <c r="L410" s="6"/>
    </row>
    <row r="411" spans="11:12">
      <c r="K411" s="4"/>
      <c r="L411" s="6"/>
    </row>
    <row r="412" spans="11:12">
      <c r="K412" s="4"/>
      <c r="L412" s="6"/>
    </row>
    <row r="413" spans="11:12">
      <c r="K413" s="4"/>
      <c r="L413" s="6"/>
    </row>
    <row r="414" spans="11:12">
      <c r="K414" s="4"/>
      <c r="L414" s="6"/>
    </row>
    <row r="415" spans="11:12">
      <c r="K415" s="4"/>
      <c r="L415" s="6"/>
    </row>
    <row r="416" spans="11:12">
      <c r="K416" s="4"/>
      <c r="L416" s="6"/>
    </row>
    <row r="417" spans="11:12">
      <c r="K417" s="4"/>
      <c r="L417" s="6"/>
    </row>
    <row r="418" spans="11:12">
      <c r="K418" s="4"/>
      <c r="L418" s="6"/>
    </row>
    <row r="419" spans="11:12">
      <c r="K419" s="4"/>
      <c r="L419" s="6"/>
    </row>
    <row r="420" spans="11:12">
      <c r="K420" s="4"/>
      <c r="L420" s="6"/>
    </row>
    <row r="421" spans="11:12">
      <c r="K421" s="4"/>
      <c r="L421" s="6"/>
    </row>
    <row r="422" spans="11:12">
      <c r="K422" s="4"/>
      <c r="L422" s="6"/>
    </row>
    <row r="423" spans="11:12">
      <c r="K423" s="4"/>
      <c r="L423" s="6"/>
    </row>
    <row r="424" spans="11:12">
      <c r="K424" s="4"/>
      <c r="L424" s="6"/>
    </row>
    <row r="425" spans="11:12">
      <c r="K425" s="4"/>
      <c r="L425" s="6"/>
    </row>
    <row r="426" spans="11:12">
      <c r="K426" s="4"/>
      <c r="L426" s="6"/>
    </row>
    <row r="427" spans="11:12">
      <c r="K427" s="4"/>
      <c r="L427" s="6"/>
    </row>
    <row r="428" spans="11:12">
      <c r="K428" s="4"/>
      <c r="L428" s="6"/>
    </row>
    <row r="429" spans="11:12">
      <c r="K429" s="4"/>
      <c r="L429" s="6"/>
    </row>
    <row r="430" spans="11:12">
      <c r="K430" s="4"/>
      <c r="L430" s="6"/>
    </row>
    <row r="431" spans="11:12">
      <c r="K431" s="4"/>
      <c r="L431" s="6"/>
    </row>
    <row r="432" spans="11:12">
      <c r="K432" s="4"/>
      <c r="L432" s="6"/>
    </row>
    <row r="433" spans="11:12">
      <c r="K433" s="4"/>
      <c r="L433" s="6"/>
    </row>
    <row r="434" spans="11:12">
      <c r="K434" s="4"/>
      <c r="L434" s="6"/>
    </row>
    <row r="435" spans="11:12">
      <c r="K435" s="4"/>
      <c r="L435" s="6"/>
    </row>
    <row r="436" spans="11:12">
      <c r="K436" s="4"/>
      <c r="L436" s="6"/>
    </row>
    <row r="437" spans="11:12">
      <c r="K437" s="4"/>
      <c r="L437" s="6"/>
    </row>
    <row r="438" spans="11:12">
      <c r="K438" s="4"/>
      <c r="L438" s="6"/>
    </row>
    <row r="439" spans="11:12">
      <c r="K439" s="4"/>
      <c r="L439" s="6"/>
    </row>
    <row r="440" spans="11:12">
      <c r="K440" s="4"/>
      <c r="L440" s="6"/>
    </row>
    <row r="441" spans="11:12">
      <c r="K441" s="4"/>
      <c r="L441" s="6"/>
    </row>
    <row r="442" spans="11:12">
      <c r="K442" s="4"/>
      <c r="L442" s="6"/>
    </row>
    <row r="443" spans="11:12">
      <c r="K443" s="4"/>
      <c r="L443" s="6"/>
    </row>
    <row r="444" spans="11:12">
      <c r="K444" s="4"/>
      <c r="L444" s="6"/>
    </row>
    <row r="445" spans="11:12">
      <c r="K445" s="4"/>
      <c r="L445" s="6"/>
    </row>
    <row r="446" spans="11:12">
      <c r="K446" s="4"/>
      <c r="L446" s="6"/>
    </row>
    <row r="447" spans="11:12">
      <c r="K447" s="4"/>
      <c r="L447" s="6"/>
    </row>
    <row r="448" spans="11:12">
      <c r="K448" s="4"/>
      <c r="L448" s="6"/>
    </row>
    <row r="449" spans="11:12">
      <c r="K449" s="4"/>
      <c r="L449" s="6"/>
    </row>
    <row r="450" spans="11:12">
      <c r="K450" s="4"/>
      <c r="L450" s="6"/>
    </row>
    <row r="451" spans="11:12">
      <c r="K451" s="4"/>
      <c r="L451" s="6"/>
    </row>
    <row r="452" spans="11:12">
      <c r="K452" s="4"/>
      <c r="L452" s="6"/>
    </row>
    <row r="453" spans="11:12">
      <c r="K453" s="4"/>
      <c r="L453" s="6"/>
    </row>
    <row r="454" spans="11:12">
      <c r="K454" s="4"/>
      <c r="L454" s="6"/>
    </row>
    <row r="455" spans="11:12">
      <c r="K455" s="4"/>
      <c r="L455" s="6"/>
    </row>
    <row r="456" spans="11:12">
      <c r="K456" s="4"/>
      <c r="L456" s="6"/>
    </row>
    <row r="457" spans="11:12">
      <c r="K457" s="4"/>
      <c r="L457" s="6"/>
    </row>
    <row r="458" spans="11:12">
      <c r="K458" s="4"/>
      <c r="L458" s="6"/>
    </row>
    <row r="459" spans="11:12">
      <c r="K459" s="4"/>
      <c r="L459" s="6"/>
    </row>
    <row r="460" spans="11:12">
      <c r="K460" s="4"/>
      <c r="L460" s="6"/>
    </row>
    <row r="461" spans="11:12">
      <c r="K461" s="4"/>
      <c r="L461" s="6"/>
    </row>
    <row r="462" spans="11:12">
      <c r="K462" s="4"/>
      <c r="L462" s="6"/>
    </row>
    <row r="463" spans="11:12">
      <c r="K463" s="4"/>
      <c r="L463" s="6"/>
    </row>
    <row r="464" spans="11:12">
      <c r="K464" s="4"/>
      <c r="L464" s="6"/>
    </row>
    <row r="465" spans="11:12">
      <c r="K465" s="4"/>
      <c r="L465" s="6"/>
    </row>
    <row r="466" spans="11:12">
      <c r="K466" s="4"/>
      <c r="L466" s="6"/>
    </row>
    <row r="467" spans="11:12">
      <c r="K467" s="4"/>
      <c r="L467" s="6"/>
    </row>
    <row r="468" spans="11:12">
      <c r="K468" s="4"/>
      <c r="L468" s="6"/>
    </row>
    <row r="469" spans="11:12">
      <c r="K469" s="4"/>
      <c r="L469" s="6"/>
    </row>
    <row r="470" spans="11:12">
      <c r="K470" s="4"/>
      <c r="L470" s="6"/>
    </row>
    <row r="471" spans="11:12">
      <c r="K471" s="4"/>
      <c r="L471" s="6"/>
    </row>
    <row r="472" spans="11:12">
      <c r="K472" s="4"/>
      <c r="L472" s="6"/>
    </row>
    <row r="473" spans="11:12">
      <c r="K473" s="4"/>
      <c r="L473" s="6"/>
    </row>
    <row r="474" spans="11:12">
      <c r="K474" s="4"/>
      <c r="L474" s="6"/>
    </row>
    <row r="475" spans="11:12">
      <c r="K475" s="4"/>
      <c r="L475" s="6"/>
    </row>
    <row r="476" spans="11:12">
      <c r="K476" s="4"/>
      <c r="L476" s="6"/>
    </row>
    <row r="477" spans="11:12">
      <c r="K477" s="4"/>
      <c r="L477" s="6"/>
    </row>
    <row r="478" spans="11:12">
      <c r="K478" s="4"/>
      <c r="L478" s="6"/>
    </row>
    <row r="479" spans="11:12">
      <c r="K479" s="4"/>
      <c r="L479" s="6"/>
    </row>
    <row r="480" spans="11:12">
      <c r="K480" s="4"/>
      <c r="L480" s="6"/>
    </row>
    <row r="481" spans="11:12">
      <c r="K481" s="4"/>
      <c r="L481" s="6"/>
    </row>
    <row r="482" spans="11:12">
      <c r="K482" s="4"/>
      <c r="L482" s="6"/>
    </row>
    <row r="483" spans="11:12">
      <c r="K483" s="4"/>
      <c r="L483" s="6"/>
    </row>
    <row r="484" spans="11:12">
      <c r="K484" s="4"/>
      <c r="L484" s="6"/>
    </row>
    <row r="485" spans="11:12">
      <c r="K485" s="4"/>
      <c r="L485" s="6"/>
    </row>
    <row r="486" spans="11:12">
      <c r="K486" s="4"/>
      <c r="L486" s="6"/>
    </row>
    <row r="487" spans="11:12">
      <c r="K487" s="4"/>
      <c r="L487" s="6"/>
    </row>
    <row r="488" spans="11:12">
      <c r="K488" s="4"/>
      <c r="L488" s="6"/>
    </row>
    <row r="489" spans="11:12">
      <c r="K489" s="4"/>
      <c r="L489" s="6"/>
    </row>
    <row r="490" spans="11:12">
      <c r="K490" s="4"/>
      <c r="L490" s="6"/>
    </row>
    <row r="491" spans="11:12">
      <c r="K491" s="4"/>
      <c r="L491" s="6"/>
    </row>
    <row r="492" spans="11:12">
      <c r="K492" s="4"/>
      <c r="L492" s="6"/>
    </row>
    <row r="493" spans="11:12">
      <c r="K493" s="4"/>
      <c r="L493" s="6"/>
    </row>
    <row r="494" spans="11:12">
      <c r="K494" s="4"/>
      <c r="L494" s="6"/>
    </row>
    <row r="495" spans="11:12">
      <c r="K495" s="4"/>
      <c r="L495" s="6"/>
    </row>
    <row r="496" spans="11:12">
      <c r="K496" s="4"/>
      <c r="L496" s="6"/>
    </row>
    <row r="497" spans="11:12">
      <c r="K497" s="4"/>
      <c r="L497" s="6"/>
    </row>
    <row r="498" spans="11:12">
      <c r="K498" s="4"/>
      <c r="L498" s="6"/>
    </row>
    <row r="499" spans="11:12">
      <c r="K499" s="4"/>
      <c r="L499" s="6"/>
    </row>
    <row r="500" spans="11:12">
      <c r="K500" s="4"/>
      <c r="L500" s="6"/>
    </row>
    <row r="501" spans="11:12">
      <c r="K501" s="4"/>
      <c r="L501" s="6"/>
    </row>
    <row r="502" spans="11:12">
      <c r="K502" s="4"/>
      <c r="L502" s="6"/>
    </row>
    <row r="503" spans="11:12">
      <c r="K503" s="4"/>
      <c r="L503" s="6"/>
    </row>
    <row r="504" spans="11:12">
      <c r="K504" s="4"/>
      <c r="L504" s="6"/>
    </row>
    <row r="505" spans="11:12">
      <c r="K505" s="4"/>
      <c r="L505" s="6"/>
    </row>
    <row r="506" spans="11:12">
      <c r="K506" s="4"/>
      <c r="L506" s="6"/>
    </row>
    <row r="507" spans="11:12">
      <c r="K507" s="4"/>
      <c r="L507" s="6"/>
    </row>
    <row r="508" spans="11:12">
      <c r="K508" s="4"/>
      <c r="L508" s="6"/>
    </row>
    <row r="509" spans="11:12">
      <c r="K509" s="4"/>
      <c r="L509" s="6"/>
    </row>
    <row r="510" spans="11:12">
      <c r="K510" s="4"/>
      <c r="L510" s="6"/>
    </row>
    <row r="511" spans="11:12">
      <c r="K511" s="4"/>
      <c r="L511" s="6"/>
    </row>
    <row r="512" spans="11:12">
      <c r="K512" s="4"/>
      <c r="L512" s="6"/>
    </row>
    <row r="513" spans="11:12">
      <c r="K513" s="4"/>
      <c r="L513" s="6"/>
    </row>
    <row r="514" spans="11:12">
      <c r="K514" s="4"/>
      <c r="L514" s="6"/>
    </row>
    <row r="515" spans="11:12">
      <c r="K515" s="4"/>
      <c r="L515" s="6"/>
    </row>
    <row r="516" spans="11:12">
      <c r="K516" s="4"/>
      <c r="L516" s="6"/>
    </row>
    <row r="517" spans="11:12">
      <c r="K517" s="4"/>
      <c r="L517" s="6"/>
    </row>
    <row r="518" spans="11:12">
      <c r="K518" s="4"/>
      <c r="L518" s="6"/>
    </row>
    <row r="519" spans="11:12">
      <c r="K519" s="4"/>
      <c r="L519" s="6"/>
    </row>
    <row r="520" spans="11:12">
      <c r="K520" s="4"/>
      <c r="L520" s="6"/>
    </row>
    <row r="521" spans="11:12">
      <c r="K521" s="4"/>
      <c r="L521" s="6"/>
    </row>
    <row r="522" spans="11:12">
      <c r="K522" s="4"/>
      <c r="L522" s="6"/>
    </row>
    <row r="523" spans="11:12">
      <c r="K523" s="4"/>
      <c r="L523" s="6"/>
    </row>
    <row r="524" spans="11:12">
      <c r="K524" s="4"/>
      <c r="L524" s="6"/>
    </row>
    <row r="525" spans="11:12">
      <c r="K525" s="4"/>
      <c r="L525" s="6"/>
    </row>
    <row r="526" spans="11:12">
      <c r="K526" s="4"/>
      <c r="L526" s="6"/>
    </row>
    <row r="527" spans="11:12">
      <c r="K527" s="4"/>
      <c r="L527" s="6"/>
    </row>
    <row r="528" spans="11:12">
      <c r="K528" s="4"/>
      <c r="L528" s="6"/>
    </row>
    <row r="529" spans="11:12">
      <c r="K529" s="4"/>
      <c r="L529" s="6"/>
    </row>
    <row r="530" spans="11:12">
      <c r="K530" s="4"/>
      <c r="L530" s="6"/>
    </row>
    <row r="531" spans="11:12">
      <c r="K531" s="4"/>
      <c r="L531" s="6"/>
    </row>
    <row r="532" spans="11:12">
      <c r="K532" s="4"/>
      <c r="L532" s="6"/>
    </row>
    <row r="533" spans="11:12">
      <c r="K533" s="4"/>
      <c r="L533" s="6"/>
    </row>
    <row r="534" spans="11:12">
      <c r="K534" s="4"/>
      <c r="L534" s="6"/>
    </row>
    <row r="535" spans="11:12">
      <c r="K535" s="4"/>
      <c r="L535" s="6"/>
    </row>
    <row r="536" spans="11:12">
      <c r="K536" s="4"/>
      <c r="L536" s="6"/>
    </row>
    <row r="537" spans="11:12">
      <c r="K537" s="4"/>
      <c r="L537" s="6"/>
    </row>
    <row r="538" spans="11:12">
      <c r="K538" s="4"/>
      <c r="L538" s="6"/>
    </row>
    <row r="539" spans="11:12">
      <c r="K539" s="4"/>
      <c r="L539" s="6"/>
    </row>
    <row r="540" spans="11:12">
      <c r="K540" s="4"/>
      <c r="L540" s="6"/>
    </row>
    <row r="541" spans="11:12">
      <c r="K541" s="4"/>
      <c r="L541" s="6"/>
    </row>
    <row r="542" spans="11:12">
      <c r="K542" s="4"/>
      <c r="L542" s="6"/>
    </row>
    <row r="543" spans="11:12">
      <c r="K543" s="4"/>
      <c r="L543" s="6"/>
    </row>
    <row r="544" spans="11:12">
      <c r="K544" s="4"/>
      <c r="L544" s="6"/>
    </row>
    <row r="545" spans="11:12">
      <c r="K545" s="4"/>
      <c r="L545" s="6"/>
    </row>
    <row r="546" spans="11:12">
      <c r="K546" s="4"/>
      <c r="L546" s="6"/>
    </row>
    <row r="547" spans="11:12">
      <c r="K547" s="4"/>
      <c r="L547" s="6"/>
    </row>
    <row r="548" spans="11:12">
      <c r="K548" s="4"/>
      <c r="L548" s="6"/>
    </row>
    <row r="549" spans="11:12">
      <c r="K549" s="4"/>
      <c r="L549" s="6"/>
    </row>
    <row r="550" spans="11:12">
      <c r="K550" s="4"/>
      <c r="L550" s="6"/>
    </row>
    <row r="551" spans="11:12">
      <c r="K551" s="4"/>
      <c r="L551" s="6"/>
    </row>
    <row r="552" spans="11:12">
      <c r="K552" s="4"/>
      <c r="L552" s="6"/>
    </row>
    <row r="553" spans="11:12">
      <c r="K553" s="4"/>
      <c r="L553" s="6"/>
    </row>
    <row r="554" spans="11:12">
      <c r="K554" s="4"/>
      <c r="L554" s="6"/>
    </row>
    <row r="555" spans="11:12">
      <c r="K555" s="4"/>
      <c r="L555" s="6"/>
    </row>
    <row r="556" spans="11:12">
      <c r="K556" s="4"/>
      <c r="L556" s="6"/>
    </row>
    <row r="557" spans="11:12">
      <c r="K557" s="4"/>
      <c r="L557" s="6"/>
    </row>
    <row r="558" spans="11:12">
      <c r="K558" s="4"/>
      <c r="L558" s="6"/>
    </row>
    <row r="559" spans="11:12">
      <c r="K559" s="4"/>
      <c r="L559" s="6"/>
    </row>
    <row r="560" spans="11:12">
      <c r="K560" s="4"/>
      <c r="L560" s="6"/>
    </row>
    <row r="561" spans="11:12">
      <c r="K561" s="4"/>
      <c r="L561" s="6"/>
    </row>
    <row r="562" spans="11:12">
      <c r="K562" s="4"/>
      <c r="L562" s="6"/>
    </row>
    <row r="563" spans="11:12">
      <c r="K563" s="4"/>
      <c r="L563" s="6"/>
    </row>
    <row r="564" spans="11:12">
      <c r="K564" s="4"/>
      <c r="L564" s="6"/>
    </row>
    <row r="565" spans="11:12">
      <c r="K565" s="4"/>
      <c r="L565" s="6"/>
    </row>
    <row r="566" spans="11:12">
      <c r="K566" s="4"/>
      <c r="L566" s="6"/>
    </row>
    <row r="567" spans="11:12">
      <c r="K567" s="4"/>
      <c r="L567" s="6"/>
    </row>
    <row r="568" spans="11:12">
      <c r="K568" s="4"/>
      <c r="L568" s="6"/>
    </row>
    <row r="569" spans="11:12">
      <c r="K569" s="4"/>
      <c r="L569" s="6"/>
    </row>
    <row r="570" spans="11:12">
      <c r="K570" s="4"/>
      <c r="L570" s="6"/>
    </row>
    <row r="571" spans="11:12">
      <c r="K571" s="4"/>
      <c r="L571" s="6"/>
    </row>
    <row r="572" spans="11:12">
      <c r="K572" s="4"/>
      <c r="L572" s="6"/>
    </row>
    <row r="573" spans="11:12">
      <c r="K573" s="4"/>
      <c r="L573" s="6"/>
    </row>
    <row r="574" spans="11:12">
      <c r="K574" s="4"/>
      <c r="L574" s="6"/>
    </row>
    <row r="575" spans="11:12">
      <c r="K575" s="4"/>
      <c r="L575" s="6"/>
    </row>
    <row r="576" spans="11:12">
      <c r="K576" s="4"/>
      <c r="L576" s="6"/>
    </row>
    <row r="577" spans="11:12">
      <c r="K577" s="4"/>
      <c r="L577" s="6"/>
    </row>
    <row r="578" spans="11:12">
      <c r="K578" s="4"/>
      <c r="L578" s="6"/>
    </row>
    <row r="579" spans="11:12">
      <c r="K579" s="4"/>
      <c r="L579" s="6"/>
    </row>
    <row r="580" spans="11:12">
      <c r="K580" s="4"/>
      <c r="L580" s="6"/>
    </row>
    <row r="581" spans="11:12">
      <c r="K581" s="4"/>
      <c r="L581" s="6"/>
    </row>
    <row r="582" spans="11:12">
      <c r="K582" s="4"/>
      <c r="L582" s="6"/>
    </row>
    <row r="583" spans="11:12">
      <c r="K583" s="4"/>
      <c r="L583" s="6"/>
    </row>
    <row r="584" spans="11:12">
      <c r="K584" s="4"/>
      <c r="L584" s="6"/>
    </row>
    <row r="585" spans="11:12">
      <c r="K585" s="4"/>
      <c r="L585" s="6"/>
    </row>
    <row r="586" spans="11:12">
      <c r="K586" s="4"/>
      <c r="L586" s="6"/>
    </row>
    <row r="587" spans="11:12">
      <c r="K587" s="4"/>
      <c r="L587" s="6"/>
    </row>
    <row r="588" spans="11:12">
      <c r="K588" s="4"/>
      <c r="L588" s="6"/>
    </row>
    <row r="589" spans="11:12">
      <c r="K589" s="4"/>
      <c r="L589" s="6"/>
    </row>
    <row r="590" spans="11:12">
      <c r="K590" s="4"/>
      <c r="L590" s="6"/>
    </row>
    <row r="591" spans="11:12">
      <c r="K591" s="4"/>
      <c r="L591" s="6"/>
    </row>
    <row r="592" spans="11:12">
      <c r="K592" s="4"/>
      <c r="L592" s="6"/>
    </row>
    <row r="593" spans="11:12">
      <c r="K593" s="4"/>
      <c r="L593" s="6"/>
    </row>
    <row r="594" spans="11:12">
      <c r="K594" s="4"/>
      <c r="L594" s="6"/>
    </row>
    <row r="595" spans="11:12">
      <c r="K595" s="4"/>
      <c r="L595" s="6"/>
    </row>
    <row r="596" spans="11:12">
      <c r="K596" s="4"/>
      <c r="L596" s="6"/>
    </row>
    <row r="597" spans="11:12">
      <c r="K597" s="4"/>
      <c r="L597" s="6"/>
    </row>
    <row r="598" spans="11:12">
      <c r="K598" s="4"/>
      <c r="L598" s="6"/>
    </row>
    <row r="599" spans="11:12">
      <c r="K599" s="4"/>
      <c r="L599" s="6"/>
    </row>
    <row r="600" spans="11:12">
      <c r="K600" s="4"/>
      <c r="L600" s="6"/>
    </row>
    <row r="601" spans="11:12">
      <c r="K601" s="4"/>
      <c r="L601" s="6"/>
    </row>
    <row r="602" spans="11:12">
      <c r="K602" s="4"/>
      <c r="L602" s="6"/>
    </row>
    <row r="603" spans="11:12">
      <c r="K603" s="4"/>
      <c r="L603" s="6"/>
    </row>
    <row r="604" spans="11:12">
      <c r="K604" s="4"/>
      <c r="L604" s="6"/>
    </row>
    <row r="605" spans="11:12">
      <c r="K605" s="4"/>
      <c r="L605" s="6"/>
    </row>
    <row r="606" spans="11:12">
      <c r="K606" s="4"/>
      <c r="L606" s="6"/>
    </row>
    <row r="607" spans="11:12">
      <c r="K607" s="4"/>
      <c r="L607" s="6"/>
    </row>
    <row r="608" spans="11:12">
      <c r="K608" s="4"/>
      <c r="L608" s="6"/>
    </row>
    <row r="609" spans="11:12">
      <c r="K609" s="4"/>
      <c r="L609" s="6"/>
    </row>
    <row r="610" spans="11:12">
      <c r="K610" s="4"/>
      <c r="L610" s="6"/>
    </row>
    <row r="611" spans="11:12">
      <c r="K611" s="4"/>
      <c r="L611" s="6"/>
    </row>
    <row r="612" spans="11:12">
      <c r="K612" s="4"/>
      <c r="L612" s="6"/>
    </row>
    <row r="613" spans="11:12">
      <c r="K613" s="4"/>
      <c r="L613" s="6"/>
    </row>
  </sheetData>
  <mergeCells count="7">
    <mergeCell ref="M2:N2"/>
    <mergeCell ref="G2:H2"/>
    <mergeCell ref="C1:L1"/>
    <mergeCell ref="C2:D2"/>
    <mergeCell ref="E2:F2"/>
    <mergeCell ref="I2:J2"/>
    <mergeCell ref="K2:L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konstantina kalodimou</dc:creator>
  <cp:lastModifiedBy>Christos</cp:lastModifiedBy>
  <dcterms:created xsi:type="dcterms:W3CDTF">2020-05-11T11:01:24Z</dcterms:created>
  <dcterms:modified xsi:type="dcterms:W3CDTF">2023-10-16T19:59:44Z</dcterms:modified>
</cp:coreProperties>
</file>