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hdsaeed/Library/Mobile Documents/com~apple~CloudDocs/osteo/PDQUEST/Summary/"/>
    </mc:Choice>
  </mc:AlternateContent>
  <xr:revisionPtr revIDLastSave="0" documentId="8_{19C86DCA-1D67-A040-BF6A-2D332E6F0122}" xr6:coauthVersionLast="47" xr6:coauthVersionMax="47" xr10:uidLastSave="{00000000-0000-0000-0000-000000000000}"/>
  <bookViews>
    <workbookView xWindow="480" yWindow="1000" windowWidth="25040" windowHeight="13920" xr2:uid="{8A591F97-CC32-B44C-AA3D-7FEBC06ABB4D}"/>
  </bookViews>
  <sheets>
    <sheet name="Osteogenesis Proteins 14D" sheetId="1" r:id="rId1"/>
    <sheet name="Osteoclastogenesis Proteins 14D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<sst xmlns="http://schemas.openxmlformats.org/spreadsheetml/2006/main" count="293" uniqueCount="187">
  <si>
    <t>Q6NT76</t>
  </si>
  <si>
    <t>HMBOX1</t>
  </si>
  <si>
    <t>Osteogenesis</t>
  </si>
  <si>
    <t>Q8WUY8</t>
  </si>
  <si>
    <t>NAT14</t>
  </si>
  <si>
    <t>P48637</t>
  </si>
  <si>
    <t>GSS</t>
  </si>
  <si>
    <t>P35580</t>
  </si>
  <si>
    <t>MYH10</t>
  </si>
  <si>
    <t>P14406</t>
  </si>
  <si>
    <t>COX7A2</t>
  </si>
  <si>
    <t>P02452</t>
  </si>
  <si>
    <t>COL1A1</t>
  </si>
  <si>
    <t>P17987</t>
  </si>
  <si>
    <t>TCP1</t>
  </si>
  <si>
    <t>O14782</t>
  </si>
  <si>
    <t>KIF3C</t>
  </si>
  <si>
    <t>Q92499</t>
  </si>
  <si>
    <t>DDX1</t>
  </si>
  <si>
    <t>P07951</t>
  </si>
  <si>
    <t>TPM2</t>
  </si>
  <si>
    <t>Q14061</t>
  </si>
  <si>
    <t>COX17</t>
  </si>
  <si>
    <t>Q08431</t>
  </si>
  <si>
    <t>MFGE8</t>
  </si>
  <si>
    <t>P35613</t>
  </si>
  <si>
    <t>BSG</t>
  </si>
  <si>
    <t>Q13509</t>
  </si>
  <si>
    <t>TUBB3</t>
  </si>
  <si>
    <t>O15371</t>
  </si>
  <si>
    <t>EIF3D</t>
  </si>
  <si>
    <t>Q15436</t>
  </si>
  <si>
    <t>SEC23A</t>
  </si>
  <si>
    <t>O00233</t>
  </si>
  <si>
    <t>PSMD9</t>
  </si>
  <si>
    <t>Q9Y6M9</t>
  </si>
  <si>
    <t>NDUFB9</t>
  </si>
  <si>
    <t>Q9BXK5</t>
  </si>
  <si>
    <t>BCL2L13</t>
  </si>
  <si>
    <t>P05091</t>
  </si>
  <si>
    <t>ALDH2</t>
  </si>
  <si>
    <t>Q3V6T2</t>
  </si>
  <si>
    <t>CCDC88A</t>
  </si>
  <si>
    <t>P19367</t>
  </si>
  <si>
    <t>HK1</t>
  </si>
  <si>
    <t>Q14108</t>
  </si>
  <si>
    <t>SCARB2</t>
  </si>
  <si>
    <t>P05556</t>
  </si>
  <si>
    <t>ITGB1</t>
  </si>
  <si>
    <t>Q9Y678</t>
  </si>
  <si>
    <t>COPG1</t>
  </si>
  <si>
    <t>P02545</t>
  </si>
  <si>
    <t>LMNA</t>
  </si>
  <si>
    <t>Q9P2E9</t>
  </si>
  <si>
    <t>RRBP1</t>
  </si>
  <si>
    <t>P02768</t>
  </si>
  <si>
    <t>ALB</t>
  </si>
  <si>
    <t>P42704</t>
  </si>
  <si>
    <t>LRPPRC</t>
  </si>
  <si>
    <t>Q9NX24</t>
  </si>
  <si>
    <t>NHP2</t>
  </si>
  <si>
    <t>P08729</t>
  </si>
  <si>
    <t>KRT7</t>
  </si>
  <si>
    <t>P00367</t>
  </si>
  <si>
    <t>GLUD1</t>
  </si>
  <si>
    <t>Q15417</t>
  </si>
  <si>
    <t>CNN3</t>
  </si>
  <si>
    <t>P84090</t>
  </si>
  <si>
    <t>ERH</t>
  </si>
  <si>
    <t>P68371</t>
  </si>
  <si>
    <t>TUBB4B</t>
  </si>
  <si>
    <t>Q9NZM1</t>
  </si>
  <si>
    <t>Q9P035</t>
  </si>
  <si>
    <t>HACD3</t>
  </si>
  <si>
    <t>P07910</t>
  </si>
  <si>
    <t>HNRNPC</t>
  </si>
  <si>
    <t>P09429</t>
  </si>
  <si>
    <t>HMGB1</t>
  </si>
  <si>
    <t>P15374</t>
  </si>
  <si>
    <t>UCHL3</t>
  </si>
  <si>
    <t>Q8IUE6</t>
  </si>
  <si>
    <t>H2AC21</t>
  </si>
  <si>
    <t>P67809</t>
  </si>
  <si>
    <t>YBX1</t>
  </si>
  <si>
    <t>P20645</t>
  </si>
  <si>
    <t>M6PR</t>
  </si>
  <si>
    <t>P40939</t>
  </si>
  <si>
    <t>HADHA</t>
  </si>
  <si>
    <t>O75348</t>
  </si>
  <si>
    <t>ATP6V1G1</t>
  </si>
  <si>
    <t>Q93009</t>
  </si>
  <si>
    <t>USP7</t>
  </si>
  <si>
    <t>P07996</t>
  </si>
  <si>
    <t>THBS1</t>
  </si>
  <si>
    <t>Q99873</t>
  </si>
  <si>
    <t>PRMT1</t>
  </si>
  <si>
    <t>P50454</t>
  </si>
  <si>
    <t>SERPINH1</t>
  </si>
  <si>
    <t>Q96AY3</t>
  </si>
  <si>
    <t>FKBP10</t>
  </si>
  <si>
    <t>P08670</t>
  </si>
  <si>
    <t>VIM</t>
  </si>
  <si>
    <t>Q13418</t>
  </si>
  <si>
    <t>ILK</t>
  </si>
  <si>
    <t>Q9UNE7</t>
  </si>
  <si>
    <t>STUB1</t>
  </si>
  <si>
    <t>P08962</t>
  </si>
  <si>
    <t>CD63</t>
  </si>
  <si>
    <t>P13164</t>
  </si>
  <si>
    <t>IFITM1</t>
  </si>
  <si>
    <t>Q13501</t>
  </si>
  <si>
    <t>SQSTM1</t>
  </si>
  <si>
    <t>Q9Y577</t>
  </si>
  <si>
    <t>TRIM17</t>
  </si>
  <si>
    <t>O95757</t>
  </si>
  <si>
    <t>HSPA4L</t>
  </si>
  <si>
    <t>P26038</t>
  </si>
  <si>
    <t>MSN</t>
  </si>
  <si>
    <t>P62834</t>
  </si>
  <si>
    <t>RAP1A</t>
  </si>
  <si>
    <t>P16989</t>
  </si>
  <si>
    <t>YBX3</t>
  </si>
  <si>
    <t>P07900</t>
  </si>
  <si>
    <t>HSP90AA1</t>
  </si>
  <si>
    <t>Q9Y3Z3</t>
  </si>
  <si>
    <t>SAMHD1</t>
  </si>
  <si>
    <t>P54578</t>
  </si>
  <si>
    <t>USP14</t>
  </si>
  <si>
    <t>Q04828</t>
  </si>
  <si>
    <t>AKR1C1</t>
  </si>
  <si>
    <t>Q13557</t>
  </si>
  <si>
    <t>CAMK2D</t>
  </si>
  <si>
    <t>P04216</t>
  </si>
  <si>
    <t>THY1</t>
  </si>
  <si>
    <t>P62873</t>
  </si>
  <si>
    <t>GNB1</t>
  </si>
  <si>
    <t>Accession</t>
  </si>
  <si>
    <t>GN</t>
  </si>
  <si>
    <t>Osteogenic activity</t>
  </si>
  <si>
    <t>Anova (p)</t>
  </si>
  <si>
    <t>M1-LPS 14 days</t>
  </si>
  <si>
    <t>E1-LPS 14 days</t>
  </si>
  <si>
    <t>E1-M1-LPS 14 days</t>
  </si>
  <si>
    <t xml:space="preserve">MYOF </t>
  </si>
  <si>
    <t>O75923</t>
  </si>
  <si>
    <t>DYSF</t>
  </si>
  <si>
    <t>Q6P179</t>
  </si>
  <si>
    <t>ERAP2</t>
  </si>
  <si>
    <t>Osteoclastogenesis</t>
  </si>
  <si>
    <t>O75844</t>
  </si>
  <si>
    <t>ZMPSTE24</t>
  </si>
  <si>
    <t>Q86U42</t>
  </si>
  <si>
    <t>PABPN1</t>
  </si>
  <si>
    <t>P00325</t>
  </si>
  <si>
    <t>ADH1B</t>
  </si>
  <si>
    <t>P06744</t>
  </si>
  <si>
    <t>GPI</t>
  </si>
  <si>
    <t>P62140</t>
  </si>
  <si>
    <t>PPP1CB</t>
  </si>
  <si>
    <t>P30837</t>
  </si>
  <si>
    <t>ALDH1B1</t>
  </si>
  <si>
    <t>Q15758</t>
  </si>
  <si>
    <t>SLC1A5</t>
  </si>
  <si>
    <t>P09874</t>
  </si>
  <si>
    <t>PARP1</t>
  </si>
  <si>
    <t>O14763</t>
  </si>
  <si>
    <t>TNFRSF10B</t>
  </si>
  <si>
    <t>P27105</t>
  </si>
  <si>
    <t>STOM</t>
  </si>
  <si>
    <t>Q96SN8</t>
  </si>
  <si>
    <t>CDK5RAP2</t>
  </si>
  <si>
    <t>Q7RTR0</t>
  </si>
  <si>
    <t>NLRP9</t>
  </si>
  <si>
    <t>P68431</t>
  </si>
  <si>
    <t>H3C1</t>
  </si>
  <si>
    <t>Q9NZZ3</t>
  </si>
  <si>
    <t>CHMP5</t>
  </si>
  <si>
    <t>A8MTJ3</t>
  </si>
  <si>
    <t>GNAT3</t>
  </si>
  <si>
    <t>Q16543</t>
  </si>
  <si>
    <t>CDC37</t>
  </si>
  <si>
    <t>P07602</t>
  </si>
  <si>
    <t>PSAP</t>
  </si>
  <si>
    <t>Q96FJ2</t>
  </si>
  <si>
    <t>DYNLL2</t>
  </si>
  <si>
    <t>P13987</t>
  </si>
  <si>
    <t>CD59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</si>
</sst>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</cellXfs>
  <cellStyles count="1">
    <cellStyle name="Normal" xfId="0" builtinId="0"/>
  </cellStyles>
  <dxfs count="9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E4AA5-BDED-9D44-B55C-6D006EE402A6}">
  <dimension ref="A1:J70"/>
  <sheetViews>
    <sheetView tabSelected="1" topLeftCell="A54" workbookViewId="0">
      <selection activeCell="O68" sqref="O68"/>
    </sheetView>
  </sheetViews>
  <sheetFormatPr baseColWidth="10" defaultRowHeight="16" x14ac:dyDescent="0.2"/>
  <cols>
    <col min="5" max="5" width="13.6640625" customWidth="1"/>
    <col min="6" max="6" width="15.83203125" customWidth="1"/>
    <col min="7" max="7" width="15" customWidth="1"/>
    <col min="8" max="8" width="14.5" customWidth="1"/>
    <col min="9" max="9" width="17.5" customWidth="1"/>
    <col min="10" max="10" width="16.5" customWidth="1"/>
  </cols>
  <sheetData>
    <row r="1" spans="1:10" s="3" customFormat="1" ht="34" x14ac:dyDescent="0.2">
      <c r="A1" s="3" t="s">
        <v>136</v>
      </c>
      <c r="B1" s="3" t="s">
        <v>137</v>
      </c>
      <c r="C1" s="4" t="s">
        <v>138</v>
      </c>
      <c r="D1" s="3" t="s">
        <v>139</v>
      </c>
      <c r="E1" s="5" t="s">
        <v>140</v>
      </c>
      <c r="F1" s="5" t="s">
        <v>140</v>
      </c>
      <c r="G1" s="5" t="s">
        <v>141</v>
      </c>
      <c r="H1" s="5" t="s">
        <v>141</v>
      </c>
      <c r="I1" s="5" t="s">
        <v>142</v>
      </c>
      <c r="J1" s="5" t="s">
        <v>142</v>
      </c>
    </row>
    <row r="2" spans="1:10" x14ac:dyDescent="0.2">
      <c r="A2" t="s">
        <v>0</v>
      </c>
      <c r="B2" t="s">
        <v>1</v>
      </c>
      <c r="C2" s="1" t="s">
        <v>2</v>
      </c>
      <c r="D2" s="2">
        <v>3.6868765096453902E-7</v>
      </c>
      <c r="E2">
        <v>0</v>
      </c>
      <c r="F2">
        <v>0</v>
      </c>
      <c r="G2">
        <v>0</v>
      </c>
      <c r="H2">
        <v>0</v>
      </c>
      <c r="I2">
        <v>12118.180566848599</v>
      </c>
      <c r="J2">
        <v>13648.3733728313</v>
      </c>
    </row>
    <row r="3" spans="1:10" x14ac:dyDescent="0.2">
      <c r="A3" t="s">
        <v>3</v>
      </c>
      <c r="B3" t="s">
        <v>4</v>
      </c>
      <c r="C3" s="1" t="s">
        <v>2</v>
      </c>
      <c r="D3">
        <v>5.8873916636847901E-4</v>
      </c>
      <c r="E3">
        <v>0</v>
      </c>
      <c r="F3">
        <v>0</v>
      </c>
      <c r="G3">
        <v>0</v>
      </c>
      <c r="H3">
        <v>0</v>
      </c>
      <c r="I3">
        <v>517.71243049402005</v>
      </c>
      <c r="J3">
        <v>212.11797076179599</v>
      </c>
    </row>
    <row r="4" spans="1:10" x14ac:dyDescent="0.2">
      <c r="A4" t="s">
        <v>5</v>
      </c>
      <c r="B4" t="s">
        <v>6</v>
      </c>
      <c r="C4" s="1" t="s">
        <v>2</v>
      </c>
      <c r="D4">
        <v>8.0850857147007904E-4</v>
      </c>
      <c r="E4">
        <v>6427.3115510894104</v>
      </c>
      <c r="F4">
        <v>5322.16374578451</v>
      </c>
      <c r="G4">
        <v>7685.1595410703603</v>
      </c>
      <c r="H4">
        <v>8416.79090769504</v>
      </c>
      <c r="I4">
        <v>27627.190385583199</v>
      </c>
      <c r="J4">
        <v>29798.596782166002</v>
      </c>
    </row>
    <row r="5" spans="1:10" x14ac:dyDescent="0.2">
      <c r="A5" t="s">
        <v>7</v>
      </c>
      <c r="B5" t="s">
        <v>8</v>
      </c>
      <c r="C5" s="1" t="s">
        <v>2</v>
      </c>
      <c r="D5">
        <v>8.2916820014033998E-4</v>
      </c>
      <c r="E5">
        <v>1375.6635558348901</v>
      </c>
      <c r="F5">
        <v>1736.3468722565799</v>
      </c>
      <c r="G5">
        <v>2268.8362475743602</v>
      </c>
      <c r="H5">
        <v>2322.2429719474299</v>
      </c>
      <c r="I5">
        <v>21453.614166396401</v>
      </c>
      <c r="J5">
        <v>29809.850918165899</v>
      </c>
    </row>
    <row r="6" spans="1:10" x14ac:dyDescent="0.2">
      <c r="A6" t="s">
        <v>9</v>
      </c>
      <c r="B6" t="s">
        <v>10</v>
      </c>
      <c r="C6" s="1" t="s">
        <v>2</v>
      </c>
      <c r="D6">
        <v>1.1451693676858301E-3</v>
      </c>
      <c r="E6">
        <v>0</v>
      </c>
      <c r="F6">
        <v>0</v>
      </c>
      <c r="G6">
        <v>0</v>
      </c>
      <c r="H6">
        <v>0</v>
      </c>
      <c r="I6">
        <v>95721.642152978893</v>
      </c>
      <c r="J6">
        <v>13976.071101548099</v>
      </c>
    </row>
    <row r="7" spans="1:10" x14ac:dyDescent="0.2">
      <c r="A7" t="s">
        <v>13</v>
      </c>
      <c r="B7" t="s">
        <v>14</v>
      </c>
      <c r="C7" s="1" t="s">
        <v>2</v>
      </c>
      <c r="D7">
        <v>1.57045234000963E-3</v>
      </c>
      <c r="E7">
        <v>7814.5137978088396</v>
      </c>
      <c r="F7">
        <v>6946.1338546112602</v>
      </c>
      <c r="G7">
        <v>16114.1643474868</v>
      </c>
      <c r="H7">
        <v>13606.2130070987</v>
      </c>
      <c r="I7">
        <v>25816.598886589301</v>
      </c>
      <c r="J7">
        <v>25416.284456146299</v>
      </c>
    </row>
    <row r="8" spans="1:10" x14ac:dyDescent="0.2">
      <c r="A8" t="s">
        <v>15</v>
      </c>
      <c r="B8" t="s">
        <v>16</v>
      </c>
      <c r="C8" s="1" t="s">
        <v>2</v>
      </c>
      <c r="D8">
        <v>2.5493980980579901E-3</v>
      </c>
      <c r="E8">
        <v>44.079039768036601</v>
      </c>
      <c r="F8">
        <v>37.0750397412898</v>
      </c>
      <c r="G8">
        <v>60.527277506428398</v>
      </c>
      <c r="H8">
        <v>166.75408658964699</v>
      </c>
      <c r="I8">
        <v>5688.2961810788702</v>
      </c>
      <c r="J8">
        <v>5749.3372513726999</v>
      </c>
    </row>
    <row r="9" spans="1:10" x14ac:dyDescent="0.2">
      <c r="A9" t="s">
        <v>17</v>
      </c>
      <c r="B9" t="s">
        <v>18</v>
      </c>
      <c r="C9" s="1" t="s">
        <v>2</v>
      </c>
      <c r="D9">
        <v>4.6143770135760303E-3</v>
      </c>
      <c r="E9">
        <v>1124.0302410230399</v>
      </c>
      <c r="F9">
        <v>887.74523183596705</v>
      </c>
      <c r="G9">
        <v>1343.2783376637401</v>
      </c>
      <c r="H9">
        <v>1710.6729502744599</v>
      </c>
      <c r="I9">
        <v>4684.2010751131702</v>
      </c>
      <c r="J9">
        <v>5946.4962843000103</v>
      </c>
    </row>
    <row r="10" spans="1:10" x14ac:dyDescent="0.2">
      <c r="A10" t="s">
        <v>19</v>
      </c>
      <c r="B10" t="s">
        <v>20</v>
      </c>
      <c r="C10" s="1" t="s">
        <v>2</v>
      </c>
      <c r="D10">
        <v>5.4021010812400601E-3</v>
      </c>
      <c r="E10">
        <v>26.159917388902901</v>
      </c>
      <c r="F10">
        <v>42.4432320857075</v>
      </c>
      <c r="G10">
        <v>30.130204878809099</v>
      </c>
      <c r="H10">
        <v>47.171881146088502</v>
      </c>
      <c r="I10">
        <v>827.34944542236599</v>
      </c>
      <c r="J10">
        <v>490.61035386282401</v>
      </c>
    </row>
    <row r="11" spans="1:10" x14ac:dyDescent="0.2">
      <c r="A11" t="s">
        <v>21</v>
      </c>
      <c r="B11" t="s">
        <v>22</v>
      </c>
      <c r="C11" s="1" t="s">
        <v>2</v>
      </c>
      <c r="D11">
        <v>7.82382276799631E-3</v>
      </c>
      <c r="E11">
        <v>3432.5633158495302</v>
      </c>
      <c r="F11">
        <v>3073.9320481392201</v>
      </c>
      <c r="G11">
        <v>2143.3185815408801</v>
      </c>
      <c r="H11">
        <v>2347.09184192049</v>
      </c>
      <c r="I11">
        <v>6865.1188481627396</v>
      </c>
      <c r="J11">
        <v>5347.9535032055801</v>
      </c>
    </row>
    <row r="12" spans="1:10" x14ac:dyDescent="0.2">
      <c r="A12" t="s">
        <v>23</v>
      </c>
      <c r="B12" t="s">
        <v>24</v>
      </c>
      <c r="C12" s="1" t="s">
        <v>2</v>
      </c>
      <c r="D12">
        <v>7.95736954993931E-3</v>
      </c>
      <c r="E12">
        <v>3528.29093394142</v>
      </c>
      <c r="F12">
        <v>3161.1057808778</v>
      </c>
      <c r="G12">
        <v>4770.4235164253196</v>
      </c>
      <c r="H12">
        <v>4709.7445153292902</v>
      </c>
      <c r="I12">
        <v>7636.3232398555301</v>
      </c>
      <c r="J12">
        <v>9858.3905326969598</v>
      </c>
    </row>
    <row r="13" spans="1:10" x14ac:dyDescent="0.2">
      <c r="A13" t="s">
        <v>25</v>
      </c>
      <c r="B13" t="s">
        <v>26</v>
      </c>
      <c r="C13" s="1" t="s">
        <v>2</v>
      </c>
      <c r="D13">
        <v>8.7308342865938197E-3</v>
      </c>
      <c r="E13">
        <v>7973.9687705284596</v>
      </c>
      <c r="F13">
        <v>8110.5198533124403</v>
      </c>
      <c r="G13">
        <v>8177.4938301174798</v>
      </c>
      <c r="H13">
        <v>8653.5710741646108</v>
      </c>
      <c r="I13">
        <v>19920.379397284101</v>
      </c>
      <c r="J13">
        <v>28595.783078201799</v>
      </c>
    </row>
    <row r="14" spans="1:10" x14ac:dyDescent="0.2">
      <c r="A14" t="s">
        <v>27</v>
      </c>
      <c r="B14" t="s">
        <v>28</v>
      </c>
      <c r="C14" s="1" t="s">
        <v>2</v>
      </c>
      <c r="D14">
        <v>9.4209543290793007E-3</v>
      </c>
      <c r="E14">
        <v>4028.7620616535901</v>
      </c>
      <c r="F14">
        <v>3114.25170786014</v>
      </c>
      <c r="G14">
        <v>10507.746623436</v>
      </c>
      <c r="H14">
        <v>7072.9120211802401</v>
      </c>
      <c r="I14">
        <v>17010.963462994299</v>
      </c>
      <c r="J14">
        <v>20563.7352267442</v>
      </c>
    </row>
    <row r="15" spans="1:10" x14ac:dyDescent="0.2">
      <c r="A15" t="s">
        <v>29</v>
      </c>
      <c r="B15" t="s">
        <v>30</v>
      </c>
      <c r="C15" s="1" t="s">
        <v>2</v>
      </c>
      <c r="D15">
        <v>1.01253048295822E-2</v>
      </c>
      <c r="E15">
        <v>46.060422502863503</v>
      </c>
      <c r="F15">
        <v>39.067132428058898</v>
      </c>
      <c r="G15">
        <v>84.576956358304798</v>
      </c>
      <c r="H15">
        <v>158.78227494071601</v>
      </c>
      <c r="I15">
        <v>337.13804606521597</v>
      </c>
      <c r="J15">
        <v>413.23286910374202</v>
      </c>
    </row>
    <row r="16" spans="1:10" x14ac:dyDescent="0.2">
      <c r="A16" t="s">
        <v>31</v>
      </c>
      <c r="B16" t="s">
        <v>32</v>
      </c>
      <c r="C16" s="1" t="s">
        <v>2</v>
      </c>
      <c r="D16">
        <v>1.09840013867841E-2</v>
      </c>
      <c r="E16">
        <v>7600.6348378503199</v>
      </c>
      <c r="F16">
        <v>10392.6592722033</v>
      </c>
      <c r="G16">
        <v>6059.08704630594</v>
      </c>
      <c r="H16">
        <v>7843.7878599920696</v>
      </c>
      <c r="I16">
        <v>22901.881247128898</v>
      </c>
      <c r="J16">
        <v>27043.459397730501</v>
      </c>
    </row>
    <row r="17" spans="1:10" x14ac:dyDescent="0.2">
      <c r="A17" t="s">
        <v>33</v>
      </c>
      <c r="B17" t="s">
        <v>34</v>
      </c>
      <c r="C17" s="1" t="s">
        <v>2</v>
      </c>
      <c r="D17">
        <v>1.1034446602020799E-2</v>
      </c>
      <c r="E17">
        <v>821.21214515727399</v>
      </c>
      <c r="F17">
        <v>1390.3073936620101</v>
      </c>
      <c r="G17">
        <v>964.43248223807802</v>
      </c>
      <c r="H17">
        <v>914.95582053479598</v>
      </c>
      <c r="I17">
        <v>4218.0378764638299</v>
      </c>
      <c r="J17">
        <v>5392.188026111</v>
      </c>
    </row>
    <row r="18" spans="1:10" x14ac:dyDescent="0.2">
      <c r="A18" t="s">
        <v>35</v>
      </c>
      <c r="B18" t="s">
        <v>36</v>
      </c>
      <c r="C18" s="1" t="s">
        <v>2</v>
      </c>
      <c r="D18">
        <v>1.13127865238788E-2</v>
      </c>
      <c r="E18">
        <v>363.28057122801903</v>
      </c>
      <c r="F18">
        <v>111.20325121043101</v>
      </c>
      <c r="G18">
        <v>100.14888288138999</v>
      </c>
      <c r="H18">
        <v>59.575237193484597</v>
      </c>
      <c r="I18">
        <v>3390.3184878703501</v>
      </c>
      <c r="J18">
        <v>3654.4931662305798</v>
      </c>
    </row>
    <row r="19" spans="1:10" x14ac:dyDescent="0.2">
      <c r="A19" t="s">
        <v>37</v>
      </c>
      <c r="B19" t="s">
        <v>38</v>
      </c>
      <c r="C19" s="1" t="s">
        <v>2</v>
      </c>
      <c r="D19">
        <v>1.15864827183371E-2</v>
      </c>
      <c r="E19">
        <v>62.880950505638197</v>
      </c>
      <c r="F19">
        <v>140.20832283895899</v>
      </c>
      <c r="G19">
        <v>571.36507246910696</v>
      </c>
      <c r="H19">
        <v>125.63838500163899</v>
      </c>
      <c r="I19">
        <v>12369.0262369621</v>
      </c>
      <c r="J19">
        <v>15119.886159683499</v>
      </c>
    </row>
    <row r="20" spans="1:10" x14ac:dyDescent="0.2">
      <c r="A20" t="s">
        <v>39</v>
      </c>
      <c r="B20" t="s">
        <v>40</v>
      </c>
      <c r="C20" s="1" t="s">
        <v>2</v>
      </c>
      <c r="D20">
        <v>1.1826227888218599E-2</v>
      </c>
      <c r="E20">
        <v>20978.7383221335</v>
      </c>
      <c r="F20">
        <v>21207.5217425093</v>
      </c>
      <c r="G20">
        <v>14150.6067086619</v>
      </c>
      <c r="H20">
        <v>13494.727825394801</v>
      </c>
      <c r="I20">
        <v>25158.836345327301</v>
      </c>
      <c r="J20">
        <v>31763.642435810802</v>
      </c>
    </row>
    <row r="21" spans="1:10" x14ac:dyDescent="0.2">
      <c r="A21" t="s">
        <v>41</v>
      </c>
      <c r="B21" t="s">
        <v>42</v>
      </c>
      <c r="C21" s="1" t="s">
        <v>2</v>
      </c>
      <c r="D21">
        <v>1.54618661709858E-2</v>
      </c>
      <c r="E21">
        <v>1263.5571456878499</v>
      </c>
      <c r="F21">
        <v>2052.4672863246201</v>
      </c>
      <c r="G21">
        <v>1166.1905121667201</v>
      </c>
      <c r="H21">
        <v>1346.21908085417</v>
      </c>
      <c r="I21">
        <v>7214.2718360095096</v>
      </c>
      <c r="J21">
        <v>5078.9163292723897</v>
      </c>
    </row>
    <row r="22" spans="1:10" x14ac:dyDescent="0.2">
      <c r="A22" t="s">
        <v>43</v>
      </c>
      <c r="B22" t="s">
        <v>44</v>
      </c>
      <c r="C22" s="1" t="s">
        <v>2</v>
      </c>
      <c r="D22">
        <v>1.55328337353171E-2</v>
      </c>
      <c r="E22">
        <v>9710.7464251492802</v>
      </c>
      <c r="F22">
        <v>11218.341271068701</v>
      </c>
      <c r="G22">
        <v>7332.8771627120304</v>
      </c>
      <c r="H22">
        <v>9400.0505526319594</v>
      </c>
      <c r="I22">
        <v>19641.887958842501</v>
      </c>
      <c r="J22">
        <v>24956.714080405302</v>
      </c>
    </row>
    <row r="23" spans="1:10" x14ac:dyDescent="0.2">
      <c r="A23" t="s">
        <v>45</v>
      </c>
      <c r="B23" t="s">
        <v>46</v>
      </c>
      <c r="C23" s="1" t="s">
        <v>2</v>
      </c>
      <c r="D23">
        <v>1.6310854301639002E-2</v>
      </c>
      <c r="E23">
        <v>18900.5230656977</v>
      </c>
      <c r="F23">
        <v>23619.754940796101</v>
      </c>
      <c r="G23">
        <v>20253.187861659699</v>
      </c>
      <c r="H23">
        <v>16842.453429881502</v>
      </c>
      <c r="I23">
        <v>45956.896446620201</v>
      </c>
      <c r="J23">
        <v>39137.863676048502</v>
      </c>
    </row>
    <row r="24" spans="1:10" x14ac:dyDescent="0.2">
      <c r="A24" t="s">
        <v>47</v>
      </c>
      <c r="B24" t="s">
        <v>48</v>
      </c>
      <c r="C24" s="1" t="s">
        <v>2</v>
      </c>
      <c r="D24">
        <v>1.6450017077925899E-2</v>
      </c>
      <c r="E24">
        <v>5176.8154518103802</v>
      </c>
      <c r="F24">
        <v>8316.4893610712606</v>
      </c>
      <c r="G24">
        <v>5530.15111886452</v>
      </c>
      <c r="H24">
        <v>6202.7321407914897</v>
      </c>
      <c r="I24">
        <v>22657.109599100499</v>
      </c>
      <c r="J24">
        <v>18933.551090423502</v>
      </c>
    </row>
    <row r="25" spans="1:10" x14ac:dyDescent="0.2">
      <c r="A25" t="s">
        <v>49</v>
      </c>
      <c r="B25" t="s">
        <v>50</v>
      </c>
      <c r="C25" s="1" t="s">
        <v>2</v>
      </c>
      <c r="D25">
        <v>1.6769701166516701E-2</v>
      </c>
      <c r="E25">
        <v>4910.9791806070398</v>
      </c>
      <c r="F25">
        <v>5910.3173864739401</v>
      </c>
      <c r="G25">
        <v>8777.3835623301602</v>
      </c>
      <c r="H25">
        <v>6742.3726059319497</v>
      </c>
      <c r="I25">
        <v>13472.445648253601</v>
      </c>
      <c r="J25">
        <v>12492.5097138198</v>
      </c>
    </row>
    <row r="26" spans="1:10" x14ac:dyDescent="0.2">
      <c r="A26" t="s">
        <v>51</v>
      </c>
      <c r="B26" t="s">
        <v>52</v>
      </c>
      <c r="C26" s="1" t="s">
        <v>2</v>
      </c>
      <c r="D26">
        <v>1.69492567303824E-2</v>
      </c>
      <c r="E26">
        <v>23005.870735035402</v>
      </c>
      <c r="F26">
        <v>31614.138036203502</v>
      </c>
      <c r="G26">
        <v>48195.272538933801</v>
      </c>
      <c r="H26">
        <v>42478.908288174804</v>
      </c>
      <c r="I26">
        <v>65766.185165361399</v>
      </c>
      <c r="J26">
        <v>70013.868495887305</v>
      </c>
    </row>
    <row r="27" spans="1:10" x14ac:dyDescent="0.2">
      <c r="A27" t="s">
        <v>53</v>
      </c>
      <c r="B27" t="s">
        <v>54</v>
      </c>
      <c r="C27" s="1" t="s">
        <v>2</v>
      </c>
      <c r="D27">
        <v>1.9160810525830699E-2</v>
      </c>
      <c r="E27">
        <v>2255.3213071107102</v>
      </c>
      <c r="F27">
        <v>2778.1569849538701</v>
      </c>
      <c r="G27">
        <v>814.34828316639596</v>
      </c>
      <c r="H27">
        <v>1668.2001222002</v>
      </c>
      <c r="I27">
        <v>7453.7257732382604</v>
      </c>
      <c r="J27">
        <v>9256.4876853020705</v>
      </c>
    </row>
    <row r="28" spans="1:10" x14ac:dyDescent="0.2">
      <c r="A28" t="s">
        <v>55</v>
      </c>
      <c r="B28" t="s">
        <v>56</v>
      </c>
      <c r="C28" s="1" t="s">
        <v>2</v>
      </c>
      <c r="D28">
        <v>2.0256395004784399E-2</v>
      </c>
      <c r="E28">
        <v>610.52316895215495</v>
      </c>
      <c r="F28">
        <v>1001.48893618054</v>
      </c>
      <c r="G28">
        <v>1159.3086965324001</v>
      </c>
      <c r="H28">
        <v>1677.7008075230799</v>
      </c>
      <c r="I28">
        <v>3668.8109724361898</v>
      </c>
      <c r="J28">
        <v>5042.3442360213403</v>
      </c>
    </row>
    <row r="29" spans="1:10" x14ac:dyDescent="0.2">
      <c r="A29" t="s">
        <v>57</v>
      </c>
      <c r="B29" t="s">
        <v>58</v>
      </c>
      <c r="C29" s="1" t="s">
        <v>2</v>
      </c>
      <c r="D29">
        <v>2.1423761675361801E-2</v>
      </c>
      <c r="E29">
        <v>11044.467004465399</v>
      </c>
      <c r="F29">
        <v>12576.005891881099</v>
      </c>
      <c r="G29">
        <v>8255.1638298248199</v>
      </c>
      <c r="H29">
        <v>10324.5531576184</v>
      </c>
      <c r="I29">
        <v>18167.581900076799</v>
      </c>
      <c r="J29">
        <v>22070.4251119207</v>
      </c>
    </row>
    <row r="30" spans="1:10" x14ac:dyDescent="0.2">
      <c r="A30" t="s">
        <v>59</v>
      </c>
      <c r="B30" t="s">
        <v>60</v>
      </c>
      <c r="C30" s="1" t="s">
        <v>2</v>
      </c>
      <c r="D30">
        <v>2.2943431857913799E-2</v>
      </c>
      <c r="E30">
        <v>167.69816901640499</v>
      </c>
      <c r="F30">
        <v>441.18164062595298</v>
      </c>
      <c r="G30">
        <v>971.58804176268404</v>
      </c>
      <c r="H30">
        <v>494.251550890678</v>
      </c>
      <c r="I30">
        <v>4434.8406078155504</v>
      </c>
      <c r="J30">
        <v>4241.9994091243298</v>
      </c>
    </row>
    <row r="31" spans="1:10" x14ac:dyDescent="0.2">
      <c r="A31" t="s">
        <v>61</v>
      </c>
      <c r="B31" t="s">
        <v>62</v>
      </c>
      <c r="C31" s="1" t="s">
        <v>2</v>
      </c>
      <c r="D31">
        <v>3.0216227395113999E-2</v>
      </c>
      <c r="E31">
        <v>539.14352552489004</v>
      </c>
      <c r="F31">
        <v>1945.5055591303501</v>
      </c>
      <c r="G31">
        <v>643.916414071041</v>
      </c>
      <c r="H31">
        <v>995.92405815688505</v>
      </c>
      <c r="I31">
        <v>10442.8869816066</v>
      </c>
      <c r="J31">
        <v>13109.6841497963</v>
      </c>
    </row>
    <row r="32" spans="1:10" x14ac:dyDescent="0.2">
      <c r="A32" t="s">
        <v>63</v>
      </c>
      <c r="B32" t="s">
        <v>64</v>
      </c>
      <c r="C32" s="1" t="s">
        <v>2</v>
      </c>
      <c r="D32">
        <v>3.5609785911622102E-2</v>
      </c>
      <c r="E32">
        <v>18557.3067639488</v>
      </c>
      <c r="F32">
        <v>13216.5209342741</v>
      </c>
      <c r="G32">
        <v>13085.773919925099</v>
      </c>
      <c r="H32">
        <v>10246.463287093</v>
      </c>
      <c r="I32">
        <v>26039.840948056401</v>
      </c>
      <c r="J32">
        <v>28764.8065299878</v>
      </c>
    </row>
    <row r="33" spans="1:10" x14ac:dyDescent="0.2">
      <c r="A33" t="s">
        <v>65</v>
      </c>
      <c r="B33" t="s">
        <v>66</v>
      </c>
      <c r="C33" s="1" t="s">
        <v>2</v>
      </c>
      <c r="D33">
        <v>3.8632516520597703E-2</v>
      </c>
      <c r="E33">
        <v>227.265997615635</v>
      </c>
      <c r="F33">
        <v>190.11580240813899</v>
      </c>
      <c r="G33">
        <v>135.127744072257</v>
      </c>
      <c r="H33">
        <v>225.00343614934599</v>
      </c>
      <c r="I33">
        <v>535.881090019402</v>
      </c>
      <c r="J33">
        <v>453.69562877086003</v>
      </c>
    </row>
    <row r="34" spans="1:10" x14ac:dyDescent="0.2">
      <c r="A34" t="s">
        <v>67</v>
      </c>
      <c r="B34" t="s">
        <v>68</v>
      </c>
      <c r="C34" s="1" t="s">
        <v>2</v>
      </c>
      <c r="D34">
        <v>4.0700757028567201E-2</v>
      </c>
      <c r="E34">
        <v>199.65407537122499</v>
      </c>
      <c r="F34">
        <v>465.41467896823701</v>
      </c>
      <c r="G34">
        <v>1070.1528772470799</v>
      </c>
      <c r="H34">
        <v>804.999611316803</v>
      </c>
      <c r="I34">
        <v>1577.8702023741901</v>
      </c>
      <c r="J34">
        <v>1974.51833915008</v>
      </c>
    </row>
    <row r="35" spans="1:10" x14ac:dyDescent="0.2">
      <c r="A35" t="s">
        <v>69</v>
      </c>
      <c r="B35" t="s">
        <v>70</v>
      </c>
      <c r="C35" s="1" t="s">
        <v>2</v>
      </c>
      <c r="D35">
        <v>4.2191340355502802E-2</v>
      </c>
      <c r="E35">
        <v>17938.834640026402</v>
      </c>
      <c r="F35">
        <v>19144.058774543399</v>
      </c>
      <c r="G35">
        <v>15530.312307832401</v>
      </c>
      <c r="H35">
        <v>9278.1754063591397</v>
      </c>
      <c r="I35">
        <v>33150.9495359313</v>
      </c>
      <c r="J35">
        <v>48170.351520796801</v>
      </c>
    </row>
    <row r="36" spans="1:10" x14ac:dyDescent="0.2">
      <c r="A36" t="s">
        <v>144</v>
      </c>
      <c r="B36" t="s">
        <v>145</v>
      </c>
      <c r="C36" s="1" t="s">
        <v>2</v>
      </c>
      <c r="D36">
        <v>4.3028770178447202E-2</v>
      </c>
      <c r="E36">
        <v>1500.7049790000001</v>
      </c>
      <c r="F36">
        <v>2107.5340779860198</v>
      </c>
      <c r="G36">
        <v>929.38752846348996</v>
      </c>
      <c r="H36">
        <v>1400.7536535279801</v>
      </c>
      <c r="I36">
        <v>15680.993249269501</v>
      </c>
      <c r="J36">
        <v>108955.24559999999</v>
      </c>
    </row>
    <row r="37" spans="1:10" x14ac:dyDescent="0.2">
      <c r="A37" t="s">
        <v>72</v>
      </c>
      <c r="B37" t="s">
        <v>73</v>
      </c>
      <c r="C37" s="1" t="s">
        <v>2</v>
      </c>
      <c r="D37">
        <v>4.32191070689611E-2</v>
      </c>
      <c r="E37">
        <v>224.28325903744201</v>
      </c>
      <c r="F37">
        <v>168.57379589830299</v>
      </c>
      <c r="G37">
        <v>321.549403460203</v>
      </c>
      <c r="H37">
        <v>255.991528760542</v>
      </c>
      <c r="I37">
        <v>1598.86717352606</v>
      </c>
      <c r="J37">
        <v>678.83314325412698</v>
      </c>
    </row>
    <row r="38" spans="1:10" x14ac:dyDescent="0.2">
      <c r="A38" t="s">
        <v>74</v>
      </c>
      <c r="B38" t="s">
        <v>75</v>
      </c>
      <c r="C38" s="1" t="s">
        <v>2</v>
      </c>
      <c r="D38">
        <v>4.9874550832419498E-2</v>
      </c>
      <c r="E38">
        <v>6091.6009349470096</v>
      </c>
      <c r="F38">
        <v>2835.00111626436</v>
      </c>
      <c r="G38">
        <v>6534.6838180957602</v>
      </c>
      <c r="H38">
        <v>4562.4972007215001</v>
      </c>
      <c r="I38">
        <v>18713.6608719988</v>
      </c>
      <c r="J38">
        <v>16386.418797565901</v>
      </c>
    </row>
    <row r="39" spans="1:10" x14ac:dyDescent="0.2">
      <c r="A39" t="s">
        <v>76</v>
      </c>
      <c r="B39" t="s">
        <v>77</v>
      </c>
      <c r="C39" s="1" t="s">
        <v>2</v>
      </c>
      <c r="D39">
        <v>1.0067809137625E-3</v>
      </c>
      <c r="E39">
        <v>7.9531167378028496</v>
      </c>
      <c r="F39">
        <v>10.8094977690428</v>
      </c>
      <c r="G39">
        <v>270.339372487454</v>
      </c>
      <c r="H39">
        <v>407.42866361506998</v>
      </c>
      <c r="I39">
        <v>86.851244693019396</v>
      </c>
      <c r="J39">
        <v>92.692963673051395</v>
      </c>
    </row>
    <row r="40" spans="1:10" x14ac:dyDescent="0.2">
      <c r="A40" t="s">
        <v>78</v>
      </c>
      <c r="B40" t="s">
        <v>79</v>
      </c>
      <c r="C40" s="1" t="s">
        <v>2</v>
      </c>
      <c r="D40">
        <v>1.6236364157513599E-3</v>
      </c>
      <c r="E40">
        <v>138.44377362942001</v>
      </c>
      <c r="F40">
        <v>459.46471727549198</v>
      </c>
      <c r="G40">
        <v>0</v>
      </c>
      <c r="H40">
        <v>0</v>
      </c>
      <c r="I40">
        <v>4.7459927568341803E-2</v>
      </c>
      <c r="J40">
        <v>0</v>
      </c>
    </row>
    <row r="41" spans="1:10" x14ac:dyDescent="0.2">
      <c r="A41" t="s">
        <v>80</v>
      </c>
      <c r="B41" t="s">
        <v>81</v>
      </c>
      <c r="C41" s="1" t="s">
        <v>2</v>
      </c>
      <c r="D41">
        <v>2.0776248606956299E-3</v>
      </c>
      <c r="E41">
        <v>291.85461628022301</v>
      </c>
      <c r="F41">
        <v>353.75792234511601</v>
      </c>
      <c r="G41">
        <v>78088.322218947797</v>
      </c>
      <c r="H41">
        <v>43878.397478297302</v>
      </c>
      <c r="I41">
        <v>321.57465529144503</v>
      </c>
      <c r="J41">
        <v>758.310162782568</v>
      </c>
    </row>
    <row r="42" spans="1:10" x14ac:dyDescent="0.2">
      <c r="A42" t="s">
        <v>82</v>
      </c>
      <c r="B42" t="s">
        <v>83</v>
      </c>
      <c r="C42" s="1" t="s">
        <v>2</v>
      </c>
      <c r="D42">
        <v>2.44895343948237E-3</v>
      </c>
      <c r="E42">
        <v>6890.1052418296204</v>
      </c>
      <c r="F42">
        <v>6952.3169915367698</v>
      </c>
      <c r="G42">
        <v>2043.5632603715001</v>
      </c>
      <c r="H42">
        <v>2418.1739812175201</v>
      </c>
      <c r="I42">
        <v>4463.0558701700102</v>
      </c>
      <c r="J42">
        <v>3881.3887774201498</v>
      </c>
    </row>
    <row r="43" spans="1:10" x14ac:dyDescent="0.2">
      <c r="A43" t="s">
        <v>84</v>
      </c>
      <c r="B43" t="s">
        <v>85</v>
      </c>
      <c r="C43" s="1" t="s">
        <v>2</v>
      </c>
      <c r="D43">
        <v>3.4472013968713799E-3</v>
      </c>
      <c r="E43">
        <v>6750.7159568707502</v>
      </c>
      <c r="F43">
        <v>5599.8831941912304</v>
      </c>
      <c r="G43">
        <v>19019.3667340846</v>
      </c>
      <c r="H43">
        <v>15208.9084913346</v>
      </c>
      <c r="I43">
        <v>4697.6961409124597</v>
      </c>
      <c r="J43">
        <v>4396.50994900962</v>
      </c>
    </row>
    <row r="44" spans="1:10" x14ac:dyDescent="0.2">
      <c r="A44" t="s">
        <v>86</v>
      </c>
      <c r="B44" t="s">
        <v>87</v>
      </c>
      <c r="C44" s="1" t="s">
        <v>2</v>
      </c>
      <c r="D44">
        <v>4.7428663585766797E-3</v>
      </c>
      <c r="E44">
        <v>19551.3097142072</v>
      </c>
      <c r="F44">
        <v>19539.194985369901</v>
      </c>
      <c r="G44">
        <v>73229.624964430201</v>
      </c>
      <c r="H44">
        <v>39800.687771109297</v>
      </c>
      <c r="I44">
        <v>4310.0301478628098</v>
      </c>
      <c r="J44">
        <v>4412.9292755514098</v>
      </c>
    </row>
    <row r="45" spans="1:10" x14ac:dyDescent="0.2">
      <c r="A45" t="s">
        <v>88</v>
      </c>
      <c r="B45" t="s">
        <v>89</v>
      </c>
      <c r="C45" s="1" t="s">
        <v>2</v>
      </c>
      <c r="D45">
        <v>5.2206597744294302E-3</v>
      </c>
      <c r="E45">
        <v>1322.0007645272401</v>
      </c>
      <c r="F45">
        <v>1667.6699915486499</v>
      </c>
      <c r="G45">
        <v>2829.3943280969202</v>
      </c>
      <c r="H45">
        <v>5011.8313032335</v>
      </c>
      <c r="I45">
        <v>226.26332275003</v>
      </c>
      <c r="J45">
        <v>140.743183583183</v>
      </c>
    </row>
    <row r="46" spans="1:10" x14ac:dyDescent="0.2">
      <c r="A46" t="s">
        <v>90</v>
      </c>
      <c r="B46" t="s">
        <v>91</v>
      </c>
      <c r="C46" s="1" t="s">
        <v>2</v>
      </c>
      <c r="D46">
        <v>5.2500183764060404E-3</v>
      </c>
      <c r="E46">
        <v>0</v>
      </c>
      <c r="F46">
        <v>0</v>
      </c>
      <c r="G46">
        <v>1306.45980084895</v>
      </c>
      <c r="H46">
        <v>180.014438866197</v>
      </c>
      <c r="I46">
        <v>0</v>
      </c>
      <c r="J46">
        <v>0</v>
      </c>
    </row>
    <row r="47" spans="1:10" x14ac:dyDescent="0.2">
      <c r="A47" t="s">
        <v>92</v>
      </c>
      <c r="B47" t="s">
        <v>93</v>
      </c>
      <c r="C47" s="1" t="s">
        <v>2</v>
      </c>
      <c r="D47">
        <v>1.5662228287007099E-2</v>
      </c>
      <c r="E47">
        <v>44.712945775129903</v>
      </c>
      <c r="F47">
        <v>44.837847863495597</v>
      </c>
      <c r="G47">
        <v>1019.99931163973</v>
      </c>
      <c r="H47">
        <v>1079.4931813701</v>
      </c>
      <c r="I47">
        <v>331.72055949158897</v>
      </c>
      <c r="J47">
        <v>104.711616003665</v>
      </c>
    </row>
    <row r="48" spans="1:10" x14ac:dyDescent="0.2">
      <c r="A48" t="s">
        <v>94</v>
      </c>
      <c r="B48" t="s">
        <v>95</v>
      </c>
      <c r="C48" s="1" t="s">
        <v>2</v>
      </c>
      <c r="D48">
        <v>1.8941204547286299E-2</v>
      </c>
      <c r="E48">
        <v>182.12137732469299</v>
      </c>
      <c r="F48">
        <v>107.225628123479</v>
      </c>
      <c r="G48">
        <v>651.27486542778399</v>
      </c>
      <c r="H48">
        <v>923.77244873121595</v>
      </c>
      <c r="I48">
        <v>236.299685116456</v>
      </c>
      <c r="J48">
        <v>299.31705151471999</v>
      </c>
    </row>
    <row r="49" spans="1:10" x14ac:dyDescent="0.2">
      <c r="A49" t="s">
        <v>96</v>
      </c>
      <c r="B49" t="s">
        <v>97</v>
      </c>
      <c r="C49" s="1" t="s">
        <v>2</v>
      </c>
      <c r="D49">
        <v>2.5865097300320598E-2</v>
      </c>
      <c r="E49">
        <v>9977.6287302306191</v>
      </c>
      <c r="F49">
        <v>10588.0622764534</v>
      </c>
      <c r="G49">
        <v>48220.232806002801</v>
      </c>
      <c r="H49">
        <v>26564.656797056399</v>
      </c>
      <c r="I49">
        <v>11429.3694419847</v>
      </c>
      <c r="J49">
        <v>11957.8732714015</v>
      </c>
    </row>
    <row r="50" spans="1:10" x14ac:dyDescent="0.2">
      <c r="A50" t="s">
        <v>98</v>
      </c>
      <c r="B50" t="s">
        <v>99</v>
      </c>
      <c r="C50" s="1" t="s">
        <v>2</v>
      </c>
      <c r="D50">
        <v>3.2246500613425898E-2</v>
      </c>
      <c r="E50">
        <v>3287.5754704896699</v>
      </c>
      <c r="F50">
        <v>4907.9328021964302</v>
      </c>
      <c r="G50">
        <v>14283.598945875399</v>
      </c>
      <c r="H50">
        <v>5827.0967768108103</v>
      </c>
      <c r="I50">
        <v>1237.26280012342</v>
      </c>
      <c r="J50">
        <v>1040.83034644586</v>
      </c>
    </row>
    <row r="51" spans="1:10" x14ac:dyDescent="0.2">
      <c r="A51" t="s">
        <v>100</v>
      </c>
      <c r="B51" t="s">
        <v>101</v>
      </c>
      <c r="C51" s="1" t="s">
        <v>2</v>
      </c>
      <c r="D51">
        <v>4.02349298720669E-2</v>
      </c>
      <c r="E51">
        <v>187354.18368026399</v>
      </c>
      <c r="F51">
        <v>165021.69536873</v>
      </c>
      <c r="G51">
        <v>475980.26763168297</v>
      </c>
      <c r="H51">
        <v>258776.35979889601</v>
      </c>
      <c r="I51">
        <v>90223.463479102706</v>
      </c>
      <c r="J51">
        <v>109466.247849568</v>
      </c>
    </row>
    <row r="52" spans="1:10" x14ac:dyDescent="0.2">
      <c r="A52" t="s">
        <v>102</v>
      </c>
      <c r="B52" t="s">
        <v>103</v>
      </c>
      <c r="C52" s="1" t="s">
        <v>2</v>
      </c>
      <c r="D52">
        <v>4.9083650962093599E-2</v>
      </c>
      <c r="E52">
        <v>237.70497769448301</v>
      </c>
      <c r="F52">
        <v>114.179980691702</v>
      </c>
      <c r="G52">
        <v>633.32611925693504</v>
      </c>
      <c r="H52">
        <v>146.79250075722501</v>
      </c>
      <c r="I52">
        <v>17.6270291876892</v>
      </c>
      <c r="J52">
        <v>19.420623525193601</v>
      </c>
    </row>
    <row r="53" spans="1:10" x14ac:dyDescent="0.2">
      <c r="A53" t="s">
        <v>11</v>
      </c>
      <c r="B53" t="s">
        <v>12</v>
      </c>
      <c r="C53" s="1" t="s">
        <v>2</v>
      </c>
      <c r="D53">
        <v>1.3947248036061399E-3</v>
      </c>
      <c r="E53">
        <v>1765.84</v>
      </c>
      <c r="F53">
        <v>1389.72</v>
      </c>
      <c r="G53">
        <v>0</v>
      </c>
      <c r="H53">
        <v>0</v>
      </c>
      <c r="I53">
        <v>1233.1300000000001</v>
      </c>
      <c r="J53">
        <v>1943.94</v>
      </c>
    </row>
    <row r="54" spans="1:10" x14ac:dyDescent="0.2">
      <c r="A54" t="s">
        <v>104</v>
      </c>
      <c r="B54" t="s">
        <v>105</v>
      </c>
      <c r="C54" s="1" t="s">
        <v>2</v>
      </c>
      <c r="D54">
        <v>1.81247988230449E-3</v>
      </c>
      <c r="E54">
        <v>21.5907256763889</v>
      </c>
      <c r="F54">
        <v>42.2192890489207</v>
      </c>
      <c r="G54">
        <v>0.453907941808952</v>
      </c>
      <c r="H54">
        <v>0</v>
      </c>
      <c r="I54">
        <v>0</v>
      </c>
      <c r="J54">
        <v>0</v>
      </c>
    </row>
    <row r="55" spans="1:10" x14ac:dyDescent="0.2">
      <c r="A55" t="s">
        <v>106</v>
      </c>
      <c r="B55" t="s">
        <v>107</v>
      </c>
      <c r="C55" s="1" t="s">
        <v>2</v>
      </c>
      <c r="D55">
        <v>4.2554913493673104E-3</v>
      </c>
      <c r="E55">
        <v>25139.0781760436</v>
      </c>
      <c r="F55">
        <v>21909.7454802147</v>
      </c>
      <c r="G55">
        <v>9775.6326268909997</v>
      </c>
      <c r="H55">
        <v>21041.411206726501</v>
      </c>
      <c r="I55">
        <v>959.60869039877502</v>
      </c>
      <c r="J55">
        <v>1064.63843520912</v>
      </c>
    </row>
    <row r="56" spans="1:10" x14ac:dyDescent="0.2">
      <c r="A56" t="s">
        <v>108</v>
      </c>
      <c r="B56" t="s">
        <v>109</v>
      </c>
      <c r="C56" s="1" t="s">
        <v>2</v>
      </c>
      <c r="D56">
        <v>4.6751390561598997E-3</v>
      </c>
      <c r="E56">
        <v>178036.34356443799</v>
      </c>
      <c r="F56">
        <v>161628.17147914</v>
      </c>
      <c r="G56">
        <v>84385.007732666694</v>
      </c>
      <c r="H56">
        <v>77134.956397720205</v>
      </c>
      <c r="I56">
        <v>149854.45057926499</v>
      </c>
      <c r="J56">
        <v>174002.48161899901</v>
      </c>
    </row>
    <row r="57" spans="1:10" x14ac:dyDescent="0.2">
      <c r="A57" t="s">
        <v>110</v>
      </c>
      <c r="B57" t="s">
        <v>111</v>
      </c>
      <c r="C57" s="1" t="s">
        <v>2</v>
      </c>
      <c r="D57">
        <v>6.45684075380992E-3</v>
      </c>
      <c r="E57">
        <v>120616.788054463</v>
      </c>
      <c r="F57">
        <v>86990.878492157499</v>
      </c>
      <c r="G57">
        <v>69080.578374263394</v>
      </c>
      <c r="H57">
        <v>53498.044826469399</v>
      </c>
      <c r="I57">
        <v>19628.742001857201</v>
      </c>
      <c r="J57">
        <v>22296.2796410462</v>
      </c>
    </row>
    <row r="58" spans="1:10" x14ac:dyDescent="0.2">
      <c r="A58" t="s">
        <v>112</v>
      </c>
      <c r="B58" t="s">
        <v>113</v>
      </c>
      <c r="C58" s="1" t="s">
        <v>2</v>
      </c>
      <c r="D58">
        <v>6.9085189821143098E-3</v>
      </c>
      <c r="E58">
        <v>48093.402756104602</v>
      </c>
      <c r="F58">
        <v>54431.286804556097</v>
      </c>
      <c r="G58">
        <v>20174.238912157802</v>
      </c>
      <c r="H58">
        <v>17960.8163157237</v>
      </c>
      <c r="I58">
        <v>36678.8455831354</v>
      </c>
      <c r="J58">
        <v>46114.435968379301</v>
      </c>
    </row>
    <row r="59" spans="1:10" x14ac:dyDescent="0.2">
      <c r="A59" t="s">
        <v>114</v>
      </c>
      <c r="B59" t="s">
        <v>115</v>
      </c>
      <c r="C59" s="1" t="s">
        <v>2</v>
      </c>
      <c r="D59">
        <v>1.25480817203574E-2</v>
      </c>
      <c r="E59">
        <v>2036.2313235046399</v>
      </c>
      <c r="F59">
        <v>1594.0096438697799</v>
      </c>
      <c r="G59">
        <v>510.95529862984898</v>
      </c>
      <c r="H59">
        <v>778.94944855958204</v>
      </c>
      <c r="I59">
        <v>209.11528553974199</v>
      </c>
      <c r="J59">
        <v>323.65385224537903</v>
      </c>
    </row>
    <row r="60" spans="1:10" x14ac:dyDescent="0.2">
      <c r="A60" t="s">
        <v>116</v>
      </c>
      <c r="B60" t="s">
        <v>117</v>
      </c>
      <c r="C60" s="1" t="s">
        <v>2</v>
      </c>
      <c r="D60">
        <v>1.5136329197120499E-2</v>
      </c>
      <c r="E60">
        <v>24758.165082585401</v>
      </c>
      <c r="F60">
        <v>30792.987071406798</v>
      </c>
      <c r="G60">
        <v>12415.189593905499</v>
      </c>
      <c r="H60">
        <v>16233.510408210899</v>
      </c>
      <c r="I60">
        <v>9726.7116907083091</v>
      </c>
      <c r="J60">
        <v>7638.9543660032796</v>
      </c>
    </row>
    <row r="61" spans="1:10" x14ac:dyDescent="0.2">
      <c r="A61" t="s">
        <v>118</v>
      </c>
      <c r="B61" t="s">
        <v>119</v>
      </c>
      <c r="C61" s="1" t="s">
        <v>2</v>
      </c>
      <c r="D61">
        <v>2.01956510454635E-2</v>
      </c>
      <c r="E61">
        <v>248.25061924394601</v>
      </c>
      <c r="F61">
        <v>406.99809449772903</v>
      </c>
      <c r="G61">
        <v>139.351648587737</v>
      </c>
      <c r="H61">
        <v>178.109036272579</v>
      </c>
      <c r="I61">
        <v>80.915357878785201</v>
      </c>
      <c r="J61">
        <v>65.877780941375704</v>
      </c>
    </row>
    <row r="62" spans="1:10" x14ac:dyDescent="0.2">
      <c r="A62" t="s">
        <v>120</v>
      </c>
      <c r="B62" t="s">
        <v>121</v>
      </c>
      <c r="C62" s="1" t="s">
        <v>2</v>
      </c>
      <c r="D62">
        <v>2.9010307042659899E-2</v>
      </c>
      <c r="E62">
        <v>2079.43929467005</v>
      </c>
      <c r="F62">
        <v>1916.40626099568</v>
      </c>
      <c r="G62">
        <v>192.06895283546299</v>
      </c>
      <c r="H62">
        <v>154.786235281209</v>
      </c>
      <c r="I62">
        <v>20.759992118691901</v>
      </c>
      <c r="J62">
        <v>114.604650728197</v>
      </c>
    </row>
    <row r="63" spans="1:10" x14ac:dyDescent="0.2">
      <c r="A63" t="s">
        <v>122</v>
      </c>
      <c r="B63" t="s">
        <v>123</v>
      </c>
      <c r="C63" s="1" t="s">
        <v>2</v>
      </c>
      <c r="D63">
        <v>3.0896968860268399E-2</v>
      </c>
      <c r="E63">
        <v>47952.163119698504</v>
      </c>
      <c r="F63">
        <v>32640.011409268402</v>
      </c>
      <c r="G63">
        <v>21942.559157178799</v>
      </c>
      <c r="H63">
        <v>15358.3491002186</v>
      </c>
      <c r="I63">
        <v>4006.30853129145</v>
      </c>
      <c r="J63">
        <v>8367.1144824707208</v>
      </c>
    </row>
    <row r="64" spans="1:10" x14ac:dyDescent="0.2">
      <c r="A64" t="s">
        <v>124</v>
      </c>
      <c r="B64" t="s">
        <v>125</v>
      </c>
      <c r="C64" s="1" t="s">
        <v>2</v>
      </c>
      <c r="D64">
        <v>3.1616302502080099E-2</v>
      </c>
      <c r="E64">
        <v>18479.258746260999</v>
      </c>
      <c r="F64">
        <v>19929.3906986275</v>
      </c>
      <c r="G64">
        <v>5436.5692065602298</v>
      </c>
      <c r="H64">
        <v>8592.5993955868507</v>
      </c>
      <c r="I64">
        <v>10666.7419273584</v>
      </c>
      <c r="J64">
        <v>9002.4859506222001</v>
      </c>
    </row>
    <row r="65" spans="1:10" x14ac:dyDescent="0.2">
      <c r="A65" t="s">
        <v>126</v>
      </c>
      <c r="B65" t="s">
        <v>127</v>
      </c>
      <c r="C65" s="1" t="s">
        <v>2</v>
      </c>
      <c r="D65">
        <v>3.3162878582130302E-2</v>
      </c>
      <c r="E65">
        <v>2458.9039626214899</v>
      </c>
      <c r="F65">
        <v>3451.9003570613199</v>
      </c>
      <c r="G65">
        <v>1932.8053354367701</v>
      </c>
      <c r="H65">
        <v>847.96792959034894</v>
      </c>
      <c r="I65">
        <v>373.90037912301301</v>
      </c>
      <c r="J65">
        <v>167.72900186622201</v>
      </c>
    </row>
    <row r="66" spans="1:10" x14ac:dyDescent="0.2">
      <c r="A66" t="s">
        <v>128</v>
      </c>
      <c r="B66" t="s">
        <v>129</v>
      </c>
      <c r="C66" s="1" t="s">
        <v>2</v>
      </c>
      <c r="D66">
        <v>3.7753021576329003E-2</v>
      </c>
      <c r="E66">
        <v>352.29695649253898</v>
      </c>
      <c r="F66">
        <v>209.73930114004099</v>
      </c>
      <c r="G66">
        <v>296.334493594474</v>
      </c>
      <c r="H66">
        <v>153.41906761085201</v>
      </c>
      <c r="I66">
        <v>36.709325740598601</v>
      </c>
      <c r="J66">
        <v>59.031729292467602</v>
      </c>
    </row>
    <row r="67" spans="1:10" x14ac:dyDescent="0.2">
      <c r="A67" t="s">
        <v>130</v>
      </c>
      <c r="B67" t="s">
        <v>131</v>
      </c>
      <c r="C67" s="1" t="s">
        <v>2</v>
      </c>
      <c r="D67">
        <v>3.9506414967080197E-2</v>
      </c>
      <c r="E67">
        <v>772.073415504114</v>
      </c>
      <c r="F67">
        <v>2142.7263011478199</v>
      </c>
      <c r="G67">
        <v>998.97768797685296</v>
      </c>
      <c r="H67">
        <v>801.50117344480395</v>
      </c>
      <c r="I67">
        <v>147.81814405263199</v>
      </c>
      <c r="J67">
        <v>204.09974429729601</v>
      </c>
    </row>
    <row r="68" spans="1:10" x14ac:dyDescent="0.2">
      <c r="A68" t="s">
        <v>132</v>
      </c>
      <c r="B68" t="s">
        <v>133</v>
      </c>
      <c r="C68" s="1" t="s">
        <v>2</v>
      </c>
      <c r="D68">
        <v>4.11839513542476E-2</v>
      </c>
      <c r="E68">
        <v>1238.5825961866401</v>
      </c>
      <c r="F68">
        <v>912.26689134790297</v>
      </c>
      <c r="G68">
        <v>362.350100972257</v>
      </c>
      <c r="H68">
        <v>549.56052649328797</v>
      </c>
      <c r="I68">
        <v>226.10323836584101</v>
      </c>
      <c r="J68">
        <v>360.33172925534399</v>
      </c>
    </row>
    <row r="69" spans="1:10" x14ac:dyDescent="0.2">
      <c r="A69" t="s">
        <v>134</v>
      </c>
      <c r="B69" t="s">
        <v>135</v>
      </c>
      <c r="C69" s="1" t="s">
        <v>2</v>
      </c>
      <c r="D69">
        <v>4.3144248904087697E-2</v>
      </c>
      <c r="E69">
        <v>3147.6031799171101</v>
      </c>
      <c r="F69">
        <v>2664.0164319363298</v>
      </c>
      <c r="G69">
        <v>183.77967006528701</v>
      </c>
      <c r="H69">
        <v>582.95083843731697</v>
      </c>
      <c r="I69">
        <v>2515.7433067972302</v>
      </c>
      <c r="J69">
        <v>1651.48160618781</v>
      </c>
    </row>
    <row r="70" spans="1:10" x14ac:dyDescent="0.2">
      <c r="A70" t="s">
        <v>71</v>
      </c>
      <c r="B70" t="s">
        <v>143</v>
      </c>
      <c r="C70" s="1" t="s">
        <v>2</v>
      </c>
      <c r="D70" s="6">
        <v>4.3028999999999998E-2</v>
      </c>
      <c r="E70">
        <v>1528.9049793188401</v>
      </c>
      <c r="F70">
        <v>3208.2370779860198</v>
      </c>
      <c r="G70">
        <v>629.19096284634895</v>
      </c>
      <c r="H70">
        <v>1561.77375352799</v>
      </c>
      <c r="I70">
        <v>10646.837839268301</v>
      </c>
      <c r="J70">
        <v>8181.62744527419</v>
      </c>
    </row>
  </sheetData>
  <conditionalFormatting sqref="A1">
    <cfRule type="duplicateValues" dxfId="95" priority="24"/>
  </conditionalFormatting>
  <conditionalFormatting sqref="A1:A1048576">
    <cfRule type="duplicateValues" dxfId="94" priority="2"/>
  </conditionalFormatting>
  <conditionalFormatting sqref="A2:A20">
    <cfRule type="duplicateValues" dxfId="93" priority="37"/>
  </conditionalFormatting>
  <conditionalFormatting sqref="A21:A38">
    <cfRule type="duplicateValues" dxfId="92" priority="34"/>
  </conditionalFormatting>
  <conditionalFormatting sqref="A39:A52">
    <cfRule type="duplicateValues" dxfId="91" priority="32"/>
  </conditionalFormatting>
  <conditionalFormatting sqref="A53:A69">
    <cfRule type="duplicateValues" dxfId="90" priority="30"/>
  </conditionalFormatting>
  <conditionalFormatting sqref="A1:B1">
    <cfRule type="duplicateValues" dxfId="89" priority="25"/>
  </conditionalFormatting>
  <conditionalFormatting sqref="B1">
    <cfRule type="duplicateValues" dxfId="88" priority="8"/>
    <cfRule type="duplicateValues" dxfId="87" priority="9"/>
    <cfRule type="duplicateValues" dxfId="86" priority="10"/>
    <cfRule type="duplicateValues" dxfId="85" priority="11"/>
    <cfRule type="duplicateValues" dxfId="84" priority="12"/>
    <cfRule type="duplicateValues" dxfId="83" priority="13"/>
    <cfRule type="duplicateValues" dxfId="82" priority="14"/>
    <cfRule type="duplicateValues" dxfId="81" priority="19"/>
    <cfRule type="duplicateValues" dxfId="80" priority="16"/>
    <cfRule type="duplicateValues" dxfId="79" priority="17"/>
    <cfRule type="duplicateValues" dxfId="78" priority="18"/>
    <cfRule type="duplicateValues" dxfId="77" priority="7"/>
    <cfRule type="duplicateValues" dxfId="76" priority="20"/>
    <cfRule type="duplicateValues" dxfId="75" priority="21"/>
    <cfRule type="duplicateValues" dxfId="74" priority="22"/>
    <cfRule type="duplicateValues" dxfId="73" priority="23"/>
    <cfRule type="duplicateValues" dxfId="72" priority="6"/>
    <cfRule type="duplicateValues" dxfId="71" priority="5"/>
    <cfRule type="duplicateValues" dxfId="70" priority="26"/>
    <cfRule type="duplicateValues" dxfId="69" priority="27"/>
    <cfRule type="duplicateValues" dxfId="68" priority="15"/>
  </conditionalFormatting>
  <conditionalFormatting sqref="B1:B1048576">
    <cfRule type="duplicateValues" dxfId="67" priority="1"/>
    <cfRule type="duplicateValues" dxfId="66" priority="3"/>
    <cfRule type="duplicateValues" dxfId="65" priority="4"/>
  </conditionalFormatting>
  <conditionalFormatting sqref="B2:B20">
    <cfRule type="duplicateValues" dxfId="64" priority="39"/>
  </conditionalFormatting>
  <conditionalFormatting sqref="B21:B38">
    <cfRule type="duplicateValues" dxfId="63" priority="33"/>
  </conditionalFormatting>
  <conditionalFormatting sqref="B39:B52">
    <cfRule type="duplicateValues" dxfId="62" priority="31"/>
  </conditionalFormatting>
  <conditionalFormatting sqref="B53:B69">
    <cfRule type="duplicateValues" dxfId="61" priority="29"/>
    <cfRule type="duplicateValues" dxfId="60" priority="28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8F645-FA9A-2B47-B165-BA127D0C9D98}">
  <dimension ref="A1:J23"/>
  <sheetViews>
    <sheetView workbookViewId="0">
      <selection activeCell="L8" sqref="L8"/>
    </sheetView>
  </sheetViews>
  <sheetFormatPr baseColWidth="10" defaultRowHeight="16" x14ac:dyDescent="0.2"/>
  <sheetData>
    <row r="1" spans="1:10" ht="34" x14ac:dyDescent="0.2">
      <c r="A1" s="6" t="s">
        <v>136</v>
      </c>
      <c r="B1" s="6" t="s">
        <v>137</v>
      </c>
      <c r="C1" s="7" t="s">
        <v>138</v>
      </c>
      <c r="D1" s="6" t="s">
        <v>139</v>
      </c>
      <c r="E1" s="8" t="s">
        <v>140</v>
      </c>
      <c r="F1" s="8" t="s">
        <v>140</v>
      </c>
      <c r="G1" s="8" t="s">
        <v>141</v>
      </c>
      <c r="H1" s="8" t="s">
        <v>141</v>
      </c>
      <c r="I1" s="8" t="s">
        <v>142</v>
      </c>
      <c r="J1" s="8" t="s">
        <v>142</v>
      </c>
    </row>
    <row r="2" spans="1:10" x14ac:dyDescent="0.2">
      <c r="A2" t="s">
        <v>146</v>
      </c>
      <c r="B2" t="s">
        <v>147</v>
      </c>
      <c r="C2" s="1" t="s">
        <v>148</v>
      </c>
      <c r="D2">
        <v>6.7070251844858497E-4</v>
      </c>
      <c r="E2">
        <v>0</v>
      </c>
      <c r="F2">
        <v>0</v>
      </c>
      <c r="G2">
        <v>4.0440061142054604E-3</v>
      </c>
      <c r="H2">
        <v>0.106144933225489</v>
      </c>
      <c r="I2">
        <v>1800.50235738982</v>
      </c>
      <c r="J2">
        <v>606.39134444955403</v>
      </c>
    </row>
    <row r="3" spans="1:10" x14ac:dyDescent="0.2">
      <c r="A3" t="s">
        <v>149</v>
      </c>
      <c r="B3" t="s">
        <v>150</v>
      </c>
      <c r="C3" s="1" t="s">
        <v>148</v>
      </c>
      <c r="D3">
        <v>3.9982690110276203E-3</v>
      </c>
      <c r="E3">
        <v>990.06479134902804</v>
      </c>
      <c r="F3">
        <v>608.55032449679504</v>
      </c>
      <c r="G3">
        <v>776.58846307398596</v>
      </c>
      <c r="H3">
        <v>768.03158276831402</v>
      </c>
      <c r="I3">
        <v>4931.9089369594203</v>
      </c>
      <c r="J3">
        <v>5581.9616923808799</v>
      </c>
    </row>
    <row r="4" spans="1:10" x14ac:dyDescent="0.2">
      <c r="A4" t="s">
        <v>151</v>
      </c>
      <c r="B4" t="s">
        <v>152</v>
      </c>
      <c r="C4" s="1" t="s">
        <v>148</v>
      </c>
      <c r="D4">
        <v>5.7006880407323201E-3</v>
      </c>
      <c r="E4">
        <v>4228.8975773435504</v>
      </c>
      <c r="F4">
        <v>2269.0080900650601</v>
      </c>
      <c r="G4">
        <v>2729.18663866418</v>
      </c>
      <c r="H4">
        <v>1868.8519803217</v>
      </c>
      <c r="I4">
        <v>31774.429680937901</v>
      </c>
      <c r="J4">
        <v>29733.4080894656</v>
      </c>
    </row>
    <row r="5" spans="1:10" x14ac:dyDescent="0.2">
      <c r="A5" t="s">
        <v>153</v>
      </c>
      <c r="B5" t="s">
        <v>154</v>
      </c>
      <c r="C5" s="1" t="s">
        <v>148</v>
      </c>
      <c r="D5">
        <v>1.6178282401631699E-2</v>
      </c>
      <c r="E5">
        <v>10.3792287527036</v>
      </c>
      <c r="F5">
        <v>9.8380513871594708</v>
      </c>
      <c r="G5">
        <v>304.34482525435601</v>
      </c>
      <c r="H5">
        <v>45.665727745208997</v>
      </c>
      <c r="I5">
        <v>941.92335427781995</v>
      </c>
      <c r="J5">
        <v>595.80390764091999</v>
      </c>
    </row>
    <row r="6" spans="1:10" x14ac:dyDescent="0.2">
      <c r="A6" t="s">
        <v>155</v>
      </c>
      <c r="B6" t="s">
        <v>156</v>
      </c>
      <c r="C6" s="1" t="s">
        <v>148</v>
      </c>
      <c r="D6">
        <v>4.8191431931751398E-2</v>
      </c>
      <c r="E6">
        <v>1200.0405076234199</v>
      </c>
      <c r="F6">
        <v>888.26657691785897</v>
      </c>
      <c r="G6">
        <v>2405.7542371320701</v>
      </c>
      <c r="H6">
        <v>1745.2913364695501</v>
      </c>
      <c r="I6">
        <v>570.92228228629995</v>
      </c>
      <c r="J6">
        <v>611.45589028433005</v>
      </c>
    </row>
    <row r="7" spans="1:10" x14ac:dyDescent="0.2">
      <c r="A7" t="s">
        <v>157</v>
      </c>
      <c r="B7" t="s">
        <v>158</v>
      </c>
      <c r="C7" s="1" t="s">
        <v>148</v>
      </c>
      <c r="D7">
        <v>8.7792405052544698E-4</v>
      </c>
      <c r="E7">
        <v>0.52203111826121795</v>
      </c>
      <c r="F7">
        <v>0</v>
      </c>
      <c r="G7">
        <v>228.24044846075901</v>
      </c>
      <c r="H7">
        <v>109.954294479566</v>
      </c>
      <c r="I7">
        <v>0</v>
      </c>
      <c r="J7">
        <v>0</v>
      </c>
    </row>
    <row r="8" spans="1:10" x14ac:dyDescent="0.2">
      <c r="A8" t="s">
        <v>159</v>
      </c>
      <c r="B8" t="s">
        <v>160</v>
      </c>
      <c r="C8" s="1" t="s">
        <v>148</v>
      </c>
      <c r="D8">
        <v>5.74858560799085E-3</v>
      </c>
      <c r="E8">
        <v>3535.54014505438</v>
      </c>
      <c r="F8">
        <v>6169.2042322380803</v>
      </c>
      <c r="G8">
        <v>41501.4919672916</v>
      </c>
      <c r="H8">
        <v>26303.484049143</v>
      </c>
      <c r="I8">
        <v>879.58609751203403</v>
      </c>
      <c r="J8">
        <v>1443.2950798422701</v>
      </c>
    </row>
    <row r="9" spans="1:10" x14ac:dyDescent="0.2">
      <c r="A9" t="s">
        <v>161</v>
      </c>
      <c r="B9" t="s">
        <v>162</v>
      </c>
      <c r="C9" s="1" t="s">
        <v>148</v>
      </c>
      <c r="D9">
        <v>5.8595894846710196E-3</v>
      </c>
      <c r="E9">
        <v>16.150480884914899</v>
      </c>
      <c r="F9">
        <v>4.1580749591599604</v>
      </c>
      <c r="G9">
        <v>6277.3866794266696</v>
      </c>
      <c r="H9">
        <v>2869.3182931109</v>
      </c>
      <c r="I9">
        <v>2144.0704772804802</v>
      </c>
      <c r="J9">
        <v>5737.4800344514397</v>
      </c>
    </row>
    <row r="10" spans="1:10" x14ac:dyDescent="0.2">
      <c r="A10" t="s">
        <v>163</v>
      </c>
      <c r="B10" t="s">
        <v>164</v>
      </c>
      <c r="C10" s="1" t="s">
        <v>148</v>
      </c>
      <c r="D10">
        <v>4.5305061495605502E-2</v>
      </c>
      <c r="E10">
        <v>424.40374624842002</v>
      </c>
      <c r="F10">
        <v>106.016583193267</v>
      </c>
      <c r="G10">
        <v>974.93735794756503</v>
      </c>
      <c r="H10">
        <v>272.73573360863003</v>
      </c>
      <c r="I10">
        <v>20.427422081279499</v>
      </c>
      <c r="J10">
        <v>9.84412607776183</v>
      </c>
    </row>
    <row r="11" spans="1:10" x14ac:dyDescent="0.2">
      <c r="A11" t="s">
        <v>165</v>
      </c>
      <c r="B11" t="s">
        <v>166</v>
      </c>
      <c r="C11" s="1" t="s">
        <v>148</v>
      </c>
      <c r="D11">
        <v>3.7749988351625202E-3</v>
      </c>
      <c r="E11">
        <v>7077.3158726122201</v>
      </c>
      <c r="F11">
        <v>2593.5563989471598</v>
      </c>
      <c r="G11">
        <v>6147.1048976652901</v>
      </c>
      <c r="H11">
        <v>2690.5130658688799</v>
      </c>
      <c r="I11">
        <v>27.829927349046802</v>
      </c>
      <c r="J11">
        <v>24.249420728882001</v>
      </c>
    </row>
    <row r="12" spans="1:10" x14ac:dyDescent="0.2">
      <c r="A12" t="s">
        <v>167</v>
      </c>
      <c r="B12" t="s">
        <v>168</v>
      </c>
      <c r="C12" s="1" t="s">
        <v>148</v>
      </c>
      <c r="D12">
        <v>6.6156139726385498E-3</v>
      </c>
      <c r="E12">
        <v>1927.5638506421201</v>
      </c>
      <c r="F12">
        <v>2047.56158887067</v>
      </c>
      <c r="G12">
        <v>2803.3066070948998</v>
      </c>
      <c r="H12">
        <v>3815.9839226287399</v>
      </c>
      <c r="I12">
        <v>1658.3877212105999</v>
      </c>
      <c r="J12">
        <v>1064.5652207619</v>
      </c>
    </row>
    <row r="13" spans="1:10" x14ac:dyDescent="0.2">
      <c r="A13" t="s">
        <v>169</v>
      </c>
      <c r="B13" t="s">
        <v>170</v>
      </c>
      <c r="C13" s="1" t="s">
        <v>148</v>
      </c>
      <c r="D13">
        <v>8.0938299160419093E-3</v>
      </c>
      <c r="E13">
        <v>739.06707076211603</v>
      </c>
      <c r="F13">
        <v>91.178082644098396</v>
      </c>
      <c r="G13">
        <v>0</v>
      </c>
      <c r="H13">
        <v>0</v>
      </c>
      <c r="I13">
        <v>0</v>
      </c>
      <c r="J13">
        <v>0</v>
      </c>
    </row>
    <row r="14" spans="1:10" x14ac:dyDescent="0.2">
      <c r="A14" t="s">
        <v>171</v>
      </c>
      <c r="B14" t="s">
        <v>172</v>
      </c>
      <c r="C14" s="1" t="s">
        <v>148</v>
      </c>
      <c r="D14">
        <v>4.7426818519132399E-2</v>
      </c>
      <c r="E14">
        <v>0</v>
      </c>
      <c r="F14">
        <v>7.5063815000257703</v>
      </c>
      <c r="G14">
        <v>0</v>
      </c>
      <c r="H14">
        <v>7.7856233875489202</v>
      </c>
      <c r="I14">
        <v>306.15649141980998</v>
      </c>
      <c r="J14">
        <v>682.146551989881</v>
      </c>
    </row>
    <row r="15" spans="1:10" x14ac:dyDescent="0.2">
      <c r="A15" t="s">
        <v>173</v>
      </c>
      <c r="B15" t="s">
        <v>174</v>
      </c>
      <c r="C15" s="1" t="s">
        <v>148</v>
      </c>
      <c r="D15">
        <v>3.5731477036253498E-2</v>
      </c>
      <c r="E15">
        <v>40949.780079386503</v>
      </c>
      <c r="F15">
        <v>60226.992429700302</v>
      </c>
      <c r="G15">
        <v>15848.815515104499</v>
      </c>
      <c r="H15">
        <v>51849.909017069498</v>
      </c>
      <c r="I15">
        <v>681.34176670893999</v>
      </c>
      <c r="J15">
        <v>161.70276210060001</v>
      </c>
    </row>
    <row r="16" spans="1:10" x14ac:dyDescent="0.2">
      <c r="A16" t="s">
        <v>120</v>
      </c>
      <c r="B16" t="s">
        <v>121</v>
      </c>
      <c r="C16" s="1" t="s">
        <v>148</v>
      </c>
      <c r="D16">
        <v>4.1866643846653298E-2</v>
      </c>
      <c r="E16">
        <v>2079.43929467005</v>
      </c>
      <c r="F16">
        <v>1916.40626099568</v>
      </c>
      <c r="G16">
        <v>192.06895283546299</v>
      </c>
      <c r="H16">
        <v>154.786235281209</v>
      </c>
      <c r="I16">
        <v>20.759992118691901</v>
      </c>
      <c r="J16">
        <v>14.604650728197001</v>
      </c>
    </row>
    <row r="17" spans="1:10" x14ac:dyDescent="0.2">
      <c r="A17" t="s">
        <v>175</v>
      </c>
      <c r="B17" t="s">
        <v>176</v>
      </c>
      <c r="C17" s="1" t="s">
        <v>148</v>
      </c>
      <c r="D17">
        <v>1.5561419314183001E-2</v>
      </c>
      <c r="E17">
        <v>122.426643667386</v>
      </c>
      <c r="F17">
        <v>87.433040516028896</v>
      </c>
      <c r="G17">
        <v>932.23890367998399</v>
      </c>
      <c r="H17">
        <v>80.261872766529805</v>
      </c>
      <c r="I17">
        <v>0</v>
      </c>
      <c r="J17">
        <v>0</v>
      </c>
    </row>
    <row r="18" spans="1:10" x14ac:dyDescent="0.2">
      <c r="A18" t="s">
        <v>177</v>
      </c>
      <c r="B18" t="s">
        <v>178</v>
      </c>
      <c r="C18" s="1" t="s">
        <v>148</v>
      </c>
      <c r="D18">
        <v>1.2993666030672001E-2</v>
      </c>
      <c r="E18">
        <v>785.52613496150605</v>
      </c>
      <c r="F18">
        <v>387.49921181811698</v>
      </c>
      <c r="G18">
        <v>2851.6237067668499</v>
      </c>
      <c r="H18">
        <v>3611.2475258260101</v>
      </c>
      <c r="I18">
        <v>101.641735332755</v>
      </c>
      <c r="J18">
        <v>214.954120720503</v>
      </c>
    </row>
    <row r="19" spans="1:10" x14ac:dyDescent="0.2">
      <c r="A19" t="s">
        <v>179</v>
      </c>
      <c r="B19" t="s">
        <v>180</v>
      </c>
      <c r="C19" s="1" t="s">
        <v>148</v>
      </c>
      <c r="D19">
        <v>1.2141391266678901E-2</v>
      </c>
      <c r="E19">
        <v>2389.19982624057</v>
      </c>
      <c r="F19">
        <v>4562.7850244420497</v>
      </c>
      <c r="G19">
        <v>22125.177247838201</v>
      </c>
      <c r="H19">
        <v>11523.126216294901</v>
      </c>
      <c r="I19">
        <v>1068.45190546562</v>
      </c>
      <c r="J19">
        <v>909.66149434273996</v>
      </c>
    </row>
    <row r="20" spans="1:10" x14ac:dyDescent="0.2">
      <c r="A20" t="s">
        <v>181</v>
      </c>
      <c r="B20" t="s">
        <v>182</v>
      </c>
      <c r="C20" s="1" t="s">
        <v>148</v>
      </c>
      <c r="D20">
        <v>4.3831677640356901E-3</v>
      </c>
      <c r="E20">
        <v>10855.386497814099</v>
      </c>
      <c r="F20">
        <v>12161.123084480399</v>
      </c>
      <c r="G20">
        <v>62898.707028786899</v>
      </c>
      <c r="H20">
        <v>45584.644094582</v>
      </c>
      <c r="I20">
        <v>7773.4626521465998</v>
      </c>
      <c r="J20">
        <v>9043.0759928249608</v>
      </c>
    </row>
    <row r="21" spans="1:10" x14ac:dyDescent="0.2">
      <c r="A21" t="s">
        <v>183</v>
      </c>
      <c r="B21" t="s">
        <v>184</v>
      </c>
      <c r="C21" s="1" t="s">
        <v>148</v>
      </c>
      <c r="D21">
        <v>3.9396909917039898E-3</v>
      </c>
      <c r="E21">
        <v>1716.8297198068101</v>
      </c>
      <c r="F21">
        <v>1503.1779561619901</v>
      </c>
      <c r="G21">
        <v>6509.8340052057501</v>
      </c>
      <c r="H21">
        <v>2942.30230563449</v>
      </c>
      <c r="I21">
        <v>53.829081039448099</v>
      </c>
      <c r="J21">
        <v>23.7666278903197</v>
      </c>
    </row>
    <row r="22" spans="1:10" x14ac:dyDescent="0.2">
      <c r="A22" t="s">
        <v>185</v>
      </c>
      <c r="B22" t="s">
        <v>186</v>
      </c>
      <c r="C22" s="1" t="s">
        <v>148</v>
      </c>
      <c r="D22">
        <v>3.5055103509166199E-3</v>
      </c>
      <c r="E22">
        <v>1097.8957095841799</v>
      </c>
      <c r="F22">
        <v>899.947845288086</v>
      </c>
      <c r="G22">
        <v>1611.48688849277</v>
      </c>
      <c r="H22">
        <v>1469.6837606947799</v>
      </c>
      <c r="I22">
        <v>230.74354358707899</v>
      </c>
      <c r="J22">
        <v>319.464948087339</v>
      </c>
    </row>
    <row r="23" spans="1:10" x14ac:dyDescent="0.2">
      <c r="A23" t="s">
        <v>76</v>
      </c>
      <c r="B23" t="s">
        <v>77</v>
      </c>
      <c r="C23" s="1" t="s">
        <v>148</v>
      </c>
      <c r="D23">
        <v>1.0067809137625E-3</v>
      </c>
      <c r="E23">
        <v>86.851244693019396</v>
      </c>
      <c r="F23">
        <v>92.692963673051395</v>
      </c>
      <c r="G23">
        <v>270.339372487454</v>
      </c>
      <c r="H23">
        <v>407.42866361506998</v>
      </c>
      <c r="I23">
        <v>0</v>
      </c>
      <c r="J23">
        <v>0</v>
      </c>
    </row>
  </sheetData>
  <conditionalFormatting sqref="A2:A6">
    <cfRule type="duplicateValues" dxfId="59" priority="60"/>
  </conditionalFormatting>
  <conditionalFormatting sqref="A7:A10">
    <cfRule type="duplicateValues" dxfId="58" priority="58"/>
  </conditionalFormatting>
  <conditionalFormatting sqref="A11:A13">
    <cfRule type="duplicateValues" dxfId="57" priority="56"/>
  </conditionalFormatting>
  <conditionalFormatting sqref="A14">
    <cfRule type="duplicateValues" dxfId="56" priority="51"/>
  </conditionalFormatting>
  <conditionalFormatting sqref="A15">
    <cfRule type="duplicateValues" dxfId="55" priority="46"/>
  </conditionalFormatting>
  <conditionalFormatting sqref="A16">
    <cfRule type="duplicateValues" dxfId="54" priority="41"/>
  </conditionalFormatting>
  <conditionalFormatting sqref="A17">
    <cfRule type="duplicateValues" dxfId="53" priority="36"/>
  </conditionalFormatting>
  <conditionalFormatting sqref="A18">
    <cfRule type="duplicateValues" dxfId="52" priority="31"/>
  </conditionalFormatting>
  <conditionalFormatting sqref="A19">
    <cfRule type="duplicateValues" dxfId="51" priority="26"/>
  </conditionalFormatting>
  <conditionalFormatting sqref="A20">
    <cfRule type="duplicateValues" dxfId="50" priority="21"/>
  </conditionalFormatting>
  <conditionalFormatting sqref="A21">
    <cfRule type="duplicateValues" dxfId="49" priority="16"/>
  </conditionalFormatting>
  <conditionalFormatting sqref="A22">
    <cfRule type="duplicateValues" dxfId="48" priority="11"/>
  </conditionalFormatting>
  <conditionalFormatting sqref="A23">
    <cfRule type="duplicateValues" dxfId="47" priority="6"/>
  </conditionalFormatting>
  <conditionalFormatting sqref="B1:B13">
    <cfRule type="duplicateValues" dxfId="46" priority="52"/>
  </conditionalFormatting>
  <conditionalFormatting sqref="B1:B13">
    <cfRule type="duplicateValues" dxfId="45" priority="53"/>
  </conditionalFormatting>
  <conditionalFormatting sqref="B1:B23">
    <cfRule type="duplicateValues" dxfId="44" priority="1"/>
  </conditionalFormatting>
  <conditionalFormatting sqref="B2:B6">
    <cfRule type="duplicateValues" dxfId="43" priority="59"/>
  </conditionalFormatting>
  <conditionalFormatting sqref="B7:B10">
    <cfRule type="duplicateValues" dxfId="42" priority="57"/>
  </conditionalFormatting>
  <conditionalFormatting sqref="B11:B13">
    <cfRule type="duplicateValues" dxfId="40" priority="54"/>
    <cfRule type="duplicateValues" dxfId="41" priority="55"/>
  </conditionalFormatting>
  <conditionalFormatting sqref="B14">
    <cfRule type="duplicateValues" dxfId="39" priority="47"/>
    <cfRule type="duplicateValues" dxfId="36" priority="48"/>
    <cfRule type="duplicateValues" dxfId="37" priority="49"/>
    <cfRule type="duplicateValues" dxfId="38" priority="50"/>
  </conditionalFormatting>
  <conditionalFormatting sqref="B15">
    <cfRule type="duplicateValues" dxfId="33" priority="42"/>
    <cfRule type="duplicateValues" dxfId="34" priority="43"/>
    <cfRule type="duplicateValues" dxfId="32" priority="44"/>
    <cfRule type="duplicateValues" dxfId="35" priority="45"/>
  </conditionalFormatting>
  <conditionalFormatting sqref="B16">
    <cfRule type="duplicateValues" dxfId="30" priority="37"/>
    <cfRule type="duplicateValues" dxfId="31" priority="38"/>
    <cfRule type="duplicateValues" dxfId="29" priority="39"/>
    <cfRule type="duplicateValues" dxfId="28" priority="40"/>
  </conditionalFormatting>
  <conditionalFormatting sqref="B17">
    <cfRule type="duplicateValues" dxfId="26" priority="32"/>
    <cfRule type="duplicateValues" dxfId="24" priority="33"/>
    <cfRule type="duplicateValues" dxfId="25" priority="34"/>
    <cfRule type="duplicateValues" dxfId="27" priority="35"/>
  </conditionalFormatting>
  <conditionalFormatting sqref="B18">
    <cfRule type="duplicateValues" dxfId="23" priority="27"/>
    <cfRule type="duplicateValues" dxfId="22" priority="28"/>
    <cfRule type="duplicateValues" dxfId="21" priority="29"/>
    <cfRule type="duplicateValues" dxfId="20" priority="30"/>
  </conditionalFormatting>
  <conditionalFormatting sqref="B19">
    <cfRule type="duplicateValues" dxfId="18" priority="22"/>
    <cfRule type="duplicateValues" dxfId="19" priority="23"/>
    <cfRule type="duplicateValues" dxfId="17" priority="24"/>
    <cfRule type="duplicateValues" dxfId="16" priority="25"/>
  </conditionalFormatting>
  <conditionalFormatting sqref="B20">
    <cfRule type="duplicateValues" dxfId="14" priority="17"/>
    <cfRule type="duplicateValues" dxfId="12" priority="18"/>
    <cfRule type="duplicateValues" dxfId="13" priority="19"/>
    <cfRule type="duplicateValues" dxfId="15" priority="20"/>
  </conditionalFormatting>
  <conditionalFormatting sqref="B21">
    <cfRule type="duplicateValues" dxfId="9" priority="12"/>
    <cfRule type="duplicateValues" dxfId="10" priority="13"/>
    <cfRule type="duplicateValues" dxfId="8" priority="14"/>
    <cfRule type="duplicateValues" dxfId="11" priority="15"/>
  </conditionalFormatting>
  <conditionalFormatting sqref="B22">
    <cfRule type="duplicateValues" dxfId="5" priority="7"/>
    <cfRule type="duplicateValues" dxfId="6" priority="8"/>
    <cfRule type="duplicateValues" dxfId="4" priority="9"/>
    <cfRule type="duplicateValues" dxfId="7" priority="10"/>
  </conditionalFormatting>
  <conditionalFormatting sqref="B23">
    <cfRule type="duplicateValues" dxfId="3" priority="2"/>
    <cfRule type="duplicateValues" dxfId="2" priority="3"/>
    <cfRule type="duplicateValues" dxfId="1" priority="4"/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Osteogenesis Proteins 14D</vt:lpstr>
      <vt:lpstr>Osteoclastogenesis Proteins 14D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شهد الزهراني ID 439203610</dc:creator>
  <cp:lastModifiedBy>شهد الزهراني ID 439203610</cp:lastModifiedBy>
  <dcterms:created xsi:type="dcterms:W3CDTF">2023-12-12T13:08:40Z</dcterms:created>
  <dcterms:modified xsi:type="dcterms:W3CDTF">2024-03-31T03:11:32Z</dcterms:modified>
</cp:coreProperties>
</file>