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hdsaeed/Desktop/Dr.shahd /"/>
    </mc:Choice>
  </mc:AlternateContent>
  <xr:revisionPtr revIDLastSave="0" documentId="13_ncr:1_{BF8C6ECE-72C1-234F-8490-52E166C22034}" xr6:coauthVersionLast="47" xr6:coauthVersionMax="47" xr10:uidLastSave="{00000000-0000-0000-0000-000000000000}"/>
  <bookViews>
    <workbookView xWindow="480" yWindow="1000" windowWidth="25040" windowHeight="13920" xr2:uid="{54320279-5501-7543-B3B1-6F8D043BD3C5}"/>
  </bookViews>
  <sheets>
    <sheet name="ANOVA05_14D_2-FLD-ALL 3-GRP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<sst xmlns="http://schemas.openxmlformats.org/spreadsheetml/2006/main" count="2274" uniqueCount="1333">
  <si>
    <t>Accession</t>
  </si>
  <si>
    <t>GN</t>
  </si>
  <si>
    <t>Peptide count</t>
  </si>
  <si>
    <t>Unique peptides</t>
  </si>
  <si>
    <t>Confidence score</t>
  </si>
  <si>
    <t>Anova (p)</t>
  </si>
  <si>
    <t>q Value</t>
  </si>
  <si>
    <t>Max fold change</t>
  </si>
  <si>
    <t>Power</t>
  </si>
  <si>
    <t>Highest mean condition</t>
  </si>
  <si>
    <t>Lowest mean condition</t>
  </si>
  <si>
    <t>Description</t>
  </si>
  <si>
    <t>Q15050</t>
  </si>
  <si>
    <t>RRS1</t>
  </si>
  <si>
    <t>Infinity</t>
  </si>
  <si>
    <t>E1-LPS-14DAYS-14032023</t>
  </si>
  <si>
    <t>M1-LPS-14DAYS-14032023</t>
  </si>
  <si>
    <t>Ribosome biogenesis regulatory protein homolog OS=Homo sapiens OX=9606 GN=RRS1 PE=1 SV=2</t>
  </si>
  <si>
    <t>Q6NT76</t>
  </si>
  <si>
    <t>HMBOX1</t>
  </si>
  <si>
    <t>M1+E1-LPS-14DAYS-14032023</t>
  </si>
  <si>
    <t>Homeobox-containing protein 1 OS=Homo sapiens OX=9606 GN=HMBOX1 PE=1 SV=1</t>
  </si>
  <si>
    <t>O75694</t>
  </si>
  <si>
    <t>NUP155</t>
  </si>
  <si>
    <t>Nuclear pore complex protein Nup155 OS=Homo sapiens OX=9606 GN=NUP155 PE=1 SV=1</t>
  </si>
  <si>
    <t>Q5TZF3</t>
  </si>
  <si>
    <t>ANKRD45</t>
  </si>
  <si>
    <t>Ankyrin repeat domain-containing protein 45 OS=Homo sapiens OX=9606 GN=ANKRD45 PE=1 SV=2</t>
  </si>
  <si>
    <t>Q92851</t>
  </si>
  <si>
    <t>CASP10</t>
  </si>
  <si>
    <t>Caspase-10 OS=Homo sapiens OX=9606 GN=CASP10 PE=1 SV=3</t>
  </si>
  <si>
    <t>Q7Z7G2</t>
  </si>
  <si>
    <t>CPLX4</t>
  </si>
  <si>
    <t>Complexin-4 OS=Homo sapiens OX=9606 GN=CPLX4 PE=1 SV=1</t>
  </si>
  <si>
    <t>O94855</t>
  </si>
  <si>
    <t>SEC24D</t>
  </si>
  <si>
    <t>Protein transport protein Sec24D OS=Homo sapiens OX=9606 GN=SEC24D PE=1 SV=2</t>
  </si>
  <si>
    <t>P58004</t>
  </si>
  <si>
    <t>SESN2</t>
  </si>
  <si>
    <t>Sestrin-2 OS=Homo sapiens OX=9606 GN=SESN2 PE=1 SV=1</t>
  </si>
  <si>
    <t>P01857</t>
  </si>
  <si>
    <t>IGHG1</t>
  </si>
  <si>
    <t>Immunoglobulin heavy constant gamma 1 OS=Homo sapiens OX=9606 GN=IGHG1 PE=1 SV=1</t>
  </si>
  <si>
    <t>Q9P0J1</t>
  </si>
  <si>
    <t>PDP1</t>
  </si>
  <si>
    <t>[Pyruvate dehydrogenase [acetyl-transferring]]-phosphatase 1_ mitochondrial OS=Homo sapiens OX=9606 GN=PDP1 PE=1 SV=3</t>
  </si>
  <si>
    <t>A5PKW4</t>
  </si>
  <si>
    <t>PSD</t>
  </si>
  <si>
    <t>PH and SEC7 domain-containing protein 1 OS=Homo sapiens OX=9606 GN=PSD PE=1 SV=2</t>
  </si>
  <si>
    <t>O00193</t>
  </si>
  <si>
    <t>SMAP</t>
  </si>
  <si>
    <t>Small acidic protein OS=Homo sapiens OX=9606 GN=SMAP PE=1 SV=1</t>
  </si>
  <si>
    <t>P01893</t>
  </si>
  <si>
    <t>HLA-H</t>
  </si>
  <si>
    <t>Putative HLA class I histocompatibility antigen_ alpha chain H OS=Homo sapiens OX=9606 GN=HLA-H PE=5 SV=3</t>
  </si>
  <si>
    <t>P27449</t>
  </si>
  <si>
    <t>ATP6V0C</t>
  </si>
  <si>
    <t>V-type proton ATPase 16 kDa proteolipid subunit c OS=Homo sapiens OX=9606 GN=ATP6V0C PE=1 SV=1</t>
  </si>
  <si>
    <t>Q04637</t>
  </si>
  <si>
    <t>EIF4G1</t>
  </si>
  <si>
    <t>Eukaryotic translation initiation factor 4 gamma 1 OS=Homo sapiens OX=9606 GN=EIF4G1 PE=1 SV=4</t>
  </si>
  <si>
    <t>P62328</t>
  </si>
  <si>
    <t>TMSB4X</t>
  </si>
  <si>
    <t>Thymosin beta-4 OS=Homo sapiens OX=9606 GN=TMSB4X PE=1 SV=2</t>
  </si>
  <si>
    <t>Q96QD8</t>
  </si>
  <si>
    <t>SLC38A2</t>
  </si>
  <si>
    <t>Sodium-coupled neutral amino acid symporter 2 OS=Homo sapiens OX=9606 GN=SLC38A2 PE=1 SV=2</t>
  </si>
  <si>
    <t>Q15102</t>
  </si>
  <si>
    <t>PAFAH1B3</t>
  </si>
  <si>
    <t>Platelet-activating factor acetylhydrolase IB subunit alpha1 OS=Homo sapiens OX=9606 GN=PAFAH1B3 PE=1 SV=1</t>
  </si>
  <si>
    <t>O15511</t>
  </si>
  <si>
    <t>ARPC5</t>
  </si>
  <si>
    <t>Actin-related protein 2/3 complex subunit 5 OS=Homo sapiens OX=9606 GN=ARPC5 PE=1 SV=3</t>
  </si>
  <si>
    <t>O95292</t>
  </si>
  <si>
    <t>VAPB</t>
  </si>
  <si>
    <t>Vesicle-associated membrane protein-associated protein B/C OS=Homo sapiens OX=9606 GN=VAPB PE=1 SV=3</t>
  </si>
  <si>
    <t>O94888</t>
  </si>
  <si>
    <t>UBXN7</t>
  </si>
  <si>
    <t>UBX domain-containing protein 7 OS=Homo sapiens OX=9606 GN=UBXN7 PE=1 SV=2</t>
  </si>
  <si>
    <t>P01889</t>
  </si>
  <si>
    <t>HLA-B</t>
  </si>
  <si>
    <t>HLA class I histocompatibility antigen_ B alpha chain OS=Homo sapiens OX=9606 GN=HLA-B PE=1 SV=3</t>
  </si>
  <si>
    <t>Q9Y2P5</t>
  </si>
  <si>
    <t>SLC27A5</t>
  </si>
  <si>
    <t>Long-chain fatty acid transport protein 5 OS=Homo sapiens OX=9606 GN=SLC27A5 PE=1 SV=1</t>
  </si>
  <si>
    <t>Q8WUY8</t>
  </si>
  <si>
    <t>NAT14</t>
  </si>
  <si>
    <t>Probable N-acetyltransferase 14 OS=Homo sapiens OX=9606 GN=NAT14 PE=1 SV=1</t>
  </si>
  <si>
    <t>Q9BYV2</t>
  </si>
  <si>
    <t>TRIM54</t>
  </si>
  <si>
    <t>Tripartite motif-containing protein 54 OS=Homo sapiens OX=9606 GN=TRIM54 PE=1 SV=3</t>
  </si>
  <si>
    <t>Q6P179</t>
  </si>
  <si>
    <t>ERAP2</t>
  </si>
  <si>
    <t>Endoplasmic reticulum aminopeptidase 2 OS=Homo sapiens OX=9606 GN=ERAP2 PE=1 SV=2</t>
  </si>
  <si>
    <t>Q969H8</t>
  </si>
  <si>
    <t>MYDGF</t>
  </si>
  <si>
    <t>Myeloid-derived growth factor OS=Homo sapiens OX=9606 GN=MYDGF PE=1 SV=1</t>
  </si>
  <si>
    <t>Q9Y6K5</t>
  </si>
  <si>
    <t>OAS3</t>
  </si>
  <si>
    <t>2'-5'-oligoadenylate synthase 3 OS=Homo sapiens OX=9606 GN=OAS3 PE=1 SV=3</t>
  </si>
  <si>
    <t>Q9NQH7</t>
  </si>
  <si>
    <t>XPNPEP3</t>
  </si>
  <si>
    <t>Xaa-Pro aminopeptidase 3 OS=Homo sapiens OX=9606 GN=XPNPEP3 PE=1 SV=1</t>
  </si>
  <si>
    <t>Q9Y285</t>
  </si>
  <si>
    <t>FARSA</t>
  </si>
  <si>
    <t>Phenylalanine--tRNA ligase alpha subunit OS=Homo sapiens OX=9606 GN=FARSA PE=1 SV=3</t>
  </si>
  <si>
    <t>Q03518</t>
  </si>
  <si>
    <t>TAP1</t>
  </si>
  <si>
    <t>Antigen peptide transporter 1 OS=Homo sapiens OX=9606 GN=TAP1 PE=1 SV=3</t>
  </si>
  <si>
    <t>O95980</t>
  </si>
  <si>
    <t>RECK</t>
  </si>
  <si>
    <t>Reversion-inducing cysteine-rich protein with Kazal motifs OS=Homo sapiens OX=9606 GN=RECK PE=1 SV=1</t>
  </si>
  <si>
    <t>O60488</t>
  </si>
  <si>
    <t>ACSL4</t>
  </si>
  <si>
    <t>Long-chain-fatty-acid--CoA ligase 4 OS=Homo sapiens OX=9606 GN=ACSL4 PE=1 SV=2</t>
  </si>
  <si>
    <t>P48637</t>
  </si>
  <si>
    <t>GSS</t>
  </si>
  <si>
    <t>Glutathione synthetase OS=Homo sapiens OX=9606 GN=GSS PE=1 SV=1</t>
  </si>
  <si>
    <t>P35580</t>
  </si>
  <si>
    <t>MYH10</t>
  </si>
  <si>
    <t>Myosin-10 OS=Homo sapiens OX=9606 GN=MYH10 PE=1 SV=3</t>
  </si>
  <si>
    <t>Q86YG4</t>
  </si>
  <si>
    <t>NT5DC4</t>
  </si>
  <si>
    <t>5'-nucleotidase domain-containing protein 4 OS=Homo sapiens OX=9606 GN=NT5DC4 PE=2 SV=2</t>
  </si>
  <si>
    <t>P62140</t>
  </si>
  <si>
    <t>PPP1CB</t>
  </si>
  <si>
    <t>Serine/threonine-protein phosphatase PP1-beta catalytic subunit OS=Homo sapiens OX=9606 GN=PPP1CB PE=1 SV=3</t>
  </si>
  <si>
    <t>Q9Y2B0</t>
  </si>
  <si>
    <t>CNPY2</t>
  </si>
  <si>
    <t>Protein canopy homolog 2 OS=Homo sapiens OX=9606 GN=CNPY2 PE=1 SV=1</t>
  </si>
  <si>
    <t>Q96G03</t>
  </si>
  <si>
    <t>PGM2</t>
  </si>
  <si>
    <t>Phosphopentomutase OS=Homo sapiens OX=9606 GN=PGM2 PE=1 SV=4</t>
  </si>
  <si>
    <t>Q9BQI3</t>
  </si>
  <si>
    <t>EIF2AK1</t>
  </si>
  <si>
    <t>Eukaryotic translation initiation factor 2-alpha kinase 1 OS=Homo sapiens OX=9606 GN=EIF2AK1 PE=1 SV=2</t>
  </si>
  <si>
    <t>P09429</t>
  </si>
  <si>
    <t>HMGB1</t>
  </si>
  <si>
    <t>High mobility group protein B1 OS=Homo sapiens OX=9606 GN=HMGB1 PE=1 SV=3</t>
  </si>
  <si>
    <t>O15212</t>
  </si>
  <si>
    <t>PFDN6</t>
  </si>
  <si>
    <t>Prefoldin subunit 6 OS=Homo sapiens OX=9606 GN=PFDN6 PE=1 SV=1</t>
  </si>
  <si>
    <t>Q5JSL3</t>
  </si>
  <si>
    <t>DOCK11</t>
  </si>
  <si>
    <t>Dedicator of cytokinesis protein 11 OS=Homo sapiens OX=9606 GN=DOCK11 PE=1 SV=2</t>
  </si>
  <si>
    <t>P0C6A0</t>
  </si>
  <si>
    <t>ZGLP1</t>
  </si>
  <si>
    <t>GATA-type zinc finger protein 1 OS=Homo sapiens OX=9606 GN=ZGLP1 PE=2 SV=1</t>
  </si>
  <si>
    <t>P14406</t>
  </si>
  <si>
    <t>COX7A2</t>
  </si>
  <si>
    <t>Cytochrome c oxidase subunit 7A2_ mitochondrial OS=Homo sapiens OX=9606 GN=COX7A2 PE=1 SV=1</t>
  </si>
  <si>
    <t>O60831</t>
  </si>
  <si>
    <t>PRAF2</t>
  </si>
  <si>
    <t>PRA1 family protein 2 OS=Homo sapiens OX=9606 GN=PRAF2 PE=1 SV=1</t>
  </si>
  <si>
    <t>Q9HCM2</t>
  </si>
  <si>
    <t>PLXNA4</t>
  </si>
  <si>
    <t>Plexin-A4 OS=Homo sapiens OX=9606 GN=PLXNA4 PE=1 SV=4</t>
  </si>
  <si>
    <t>Q9UBX0</t>
  </si>
  <si>
    <t>HESX1</t>
  </si>
  <si>
    <t>Homeobox expressed in ES cells 1 OS=Homo sapiens OX=9606 GN=HESX1 PE=1 SV=1</t>
  </si>
  <si>
    <t>Q86TJ2</t>
  </si>
  <si>
    <t>TADA2B</t>
  </si>
  <si>
    <t>Transcriptional adapter 2-beta OS=Homo sapiens OX=9606 GN=TADA2B PE=1 SV=2</t>
  </si>
  <si>
    <t>P02452</t>
  </si>
  <si>
    <t>COL1A1</t>
  </si>
  <si>
    <t>Collagen alpha-1(I) chain OS=Homo sapiens OX=9606 GN=COL1A1 PE=1 SV=6</t>
  </si>
  <si>
    <t>P60709</t>
  </si>
  <si>
    <t>ACTB</t>
  </si>
  <si>
    <t>Actin_ cytoplasmic 1 OS=Homo sapiens OX=9606 GN=ACTB PE=1 SV=1</t>
  </si>
  <si>
    <t>P61019</t>
  </si>
  <si>
    <t>RAB2A</t>
  </si>
  <si>
    <t>Ras-related protein Rab-2A OS=Homo sapiens OX=9606 GN=RAB2A PE=1 SV=1</t>
  </si>
  <si>
    <t>Q8TF65</t>
  </si>
  <si>
    <t>GIPC2</t>
  </si>
  <si>
    <t>PDZ domain-containing protein GIPC2 OS=Homo sapiens OX=9606 GN=GIPC2 PE=1 SV=1</t>
  </si>
  <si>
    <t>P54577</t>
  </si>
  <si>
    <t>YARS1</t>
  </si>
  <si>
    <t>Tyrosine--tRNA ligase_ cytoplasmic OS=Homo sapiens OX=9606 GN=YARS1 PE=1 SV=4</t>
  </si>
  <si>
    <t>P62847</t>
  </si>
  <si>
    <t>RPS24</t>
  </si>
  <si>
    <t>40S ribosomal protein S24 OS=Homo sapiens OX=9606 GN=RPS24 PE=1 SV=1</t>
  </si>
  <si>
    <t>P69905</t>
  </si>
  <si>
    <t>HBA1</t>
  </si>
  <si>
    <t>Hemoglobin subunit alpha OS=Homo sapiens OX=9606 GN=HBA2 PE=1 SV=2</t>
  </si>
  <si>
    <t>Q9H2M9</t>
  </si>
  <si>
    <t>RAB3GAP2</t>
  </si>
  <si>
    <t>Rab3 GTPase-activating protein non-catalytic subunit OS=Homo sapiens OX=9606 GN=RAB3GAP2 PE=1 SV=1</t>
  </si>
  <si>
    <t>Q9NZR1</t>
  </si>
  <si>
    <t>TMOD2</t>
  </si>
  <si>
    <t>Tropomodulin-2 OS=Homo sapiens OX=9606 GN=TMOD2 PE=1 SV=1</t>
  </si>
  <si>
    <t>O14734</t>
  </si>
  <si>
    <t>ACOT8</t>
  </si>
  <si>
    <t>Acyl-coenzyme A thioesterase 8 OS=Homo sapiens OX=9606 GN=ACOT8 PE=1 SV=1</t>
  </si>
  <si>
    <t>P0C0S5</t>
  </si>
  <si>
    <t>H2AZ1</t>
  </si>
  <si>
    <t>Histone H2A.Z OS=Homo sapiens OX=9606 GN=H2AZ1 PE=1 SV=2</t>
  </si>
  <si>
    <t>P17987</t>
  </si>
  <si>
    <t>TCP1</t>
  </si>
  <si>
    <t>T-complex protein 1 subunit alpha OS=Homo sapiens OX=9606 GN=TCP1 PE=1 SV=1</t>
  </si>
  <si>
    <t>O00429</t>
  </si>
  <si>
    <t>DNM1L</t>
  </si>
  <si>
    <t>Dynamin-1-like protein OS=Homo sapiens OX=9606 GN=DNM1L PE=1 SV=2</t>
  </si>
  <si>
    <t>P15374</t>
  </si>
  <si>
    <t>UCHL3</t>
  </si>
  <si>
    <t>Ubiquitin carboxyl-terminal hydrolase isozyme L3 OS=Homo sapiens OX=9606 GN=UCHL3 PE=1 SV=1</t>
  </si>
  <si>
    <t>P15153</t>
  </si>
  <si>
    <t>RAC2</t>
  </si>
  <si>
    <t>Ras-related C3 botulinum toxin substrate 2 OS=Homo sapiens OX=9606 GN=RAC2 PE=1 SV=1</t>
  </si>
  <si>
    <t>Q9UNZ2</t>
  </si>
  <si>
    <t>NSFL1C</t>
  </si>
  <si>
    <t>NSFL1 cofactor p47 OS=Homo sapiens OX=9606 GN=NSFL1C PE=1 SV=2</t>
  </si>
  <si>
    <t>Q9UNE7</t>
  </si>
  <si>
    <t>STUB1</t>
  </si>
  <si>
    <t>E3 ubiquitin-protein ligase CHIP OS=Homo sapiens OX=9606 GN=STUB1 PE=1 SV=2</t>
  </si>
  <si>
    <t>P19823</t>
  </si>
  <si>
    <t>ITIH2</t>
  </si>
  <si>
    <t>Inter-alpha-trypsin inhibitor heavy chain H2 OS=Homo sapiens OX=9606 GN=ITIH2 PE=1 SV=2</t>
  </si>
  <si>
    <t>P53801</t>
  </si>
  <si>
    <t>PTTG1IP</t>
  </si>
  <si>
    <t>Pituitary tumor-transforming gene 1 protein-interacting protein OS=Homo sapiens OX=9606 GN=PTTG1IP PE=1 SV=1</t>
  </si>
  <si>
    <t>P31930</t>
  </si>
  <si>
    <t>UQCRC1</t>
  </si>
  <si>
    <t>Cytochrome b-c1 complex subunit 1_ mitochondrial OS=Homo sapiens OX=9606 GN=UQCRC1 PE=1 SV=3</t>
  </si>
  <si>
    <t>Q8IUE6</t>
  </si>
  <si>
    <t>H2AC21</t>
  </si>
  <si>
    <t>Histone H2A type 2-B OS=Homo sapiens OX=9606 GN=H2AC21 PE=1 SV=3</t>
  </si>
  <si>
    <t>P22102</t>
  </si>
  <si>
    <t>GART</t>
  </si>
  <si>
    <t>Trifunctional purine biosynthetic protein adenosine-3 OS=Homo sapiens OX=9606 GN=GART PE=1 SV=1</t>
  </si>
  <si>
    <t>P29728</t>
  </si>
  <si>
    <t>OAS2</t>
  </si>
  <si>
    <t>2'-5'-oligoadenylate synthase 2 OS=Homo sapiens OX=9606 GN=OAS2 PE=1 SV=3</t>
  </si>
  <si>
    <t>P67809</t>
  </si>
  <si>
    <t>YBX1</t>
  </si>
  <si>
    <t>Y-box-binding protein 1 OS=Homo sapiens OX=9606 GN=YBX1 PE=1 SV=3</t>
  </si>
  <si>
    <t>P36959</t>
  </si>
  <si>
    <t>GMPR</t>
  </si>
  <si>
    <t>GMP reductase 1 OS=Homo sapiens OX=9606 GN=GMPR PE=1 SV=1</t>
  </si>
  <si>
    <t>P08559</t>
  </si>
  <si>
    <t>PDHA1</t>
  </si>
  <si>
    <t>Pyruvate dehydrogenase E1 component subunit alpha_ somatic form_ mitochondrial OS=Homo sapiens OX=9606 GN=PDHA1 PE=1 SV=3</t>
  </si>
  <si>
    <t>O14782</t>
  </si>
  <si>
    <t>KIF3C</t>
  </si>
  <si>
    <t>Kinesin-like protein KIF3C OS=Homo sapiens OX=9606 GN=KIF3C PE=1 SV=4</t>
  </si>
  <si>
    <t>Q01628</t>
  </si>
  <si>
    <t>IFITM3</t>
  </si>
  <si>
    <t>Interferon-induced transmembrane protein 3 OS=Homo sapiens OX=9606 GN=IFITM3 PE=1 SV=2</t>
  </si>
  <si>
    <t>O60832</t>
  </si>
  <si>
    <t>DKC1</t>
  </si>
  <si>
    <t>H/ACA ribonucleoprotein complex subunit DKC1 OS=Homo sapiens OX=9606 GN=DKC1 PE=1 SV=3</t>
  </si>
  <si>
    <t>Q9Y692</t>
  </si>
  <si>
    <t>GMEB1</t>
  </si>
  <si>
    <t>Glucocorticoid modulatory element-binding protein 1 OS=Homo sapiens OX=9606 GN=GMEB1 PE=1 SV=2</t>
  </si>
  <si>
    <t>O00410</t>
  </si>
  <si>
    <t>IPO5</t>
  </si>
  <si>
    <t>Importin-5 OS=Homo sapiens OX=9606 GN=IPO5 PE=1 SV=4</t>
  </si>
  <si>
    <t>P13473</t>
  </si>
  <si>
    <t>LAMP2</t>
  </si>
  <si>
    <t>Lysosome-associated membrane glycoprotein 2 OS=Homo sapiens OX=9606 GN=LAMP2 PE=1 SV=2</t>
  </si>
  <si>
    <t>P24298</t>
  </si>
  <si>
    <t>GPT</t>
  </si>
  <si>
    <t>Alanine aminotransferase 1 OS=Homo sapiens OX=9606 GN=GPT PE=1 SV=3</t>
  </si>
  <si>
    <t>P28331</t>
  </si>
  <si>
    <t>NDUFS1</t>
  </si>
  <si>
    <t>NADH-ubiquinone oxidoreductase 75 kDa subunit_ mitochondrial OS=Homo sapiens OX=9606 GN=NDUFS1 PE=1 SV=3</t>
  </si>
  <si>
    <t>Q96B49</t>
  </si>
  <si>
    <t>TOMM6</t>
  </si>
  <si>
    <t>Mitochondrial import receptor subunit TOM6 homolog OS=Homo sapiens OX=9606 GN=TOMM6 PE=1 SV=1</t>
  </si>
  <si>
    <t>P20645</t>
  </si>
  <si>
    <t>M6PR</t>
  </si>
  <si>
    <t>Cation-dependent mannose-6-phosphate receptor OS=Homo sapiens OX=9606 GN=M6PR PE=1 SV=1</t>
  </si>
  <si>
    <t>P13987</t>
  </si>
  <si>
    <t>CD59</t>
  </si>
  <si>
    <t>CD59 glycoprotein OS=Homo sapiens OX=9606 GN=CD59 PE=1 SV=1</t>
  </si>
  <si>
    <t>Q9Y3Y2</t>
  </si>
  <si>
    <t>CHTOP</t>
  </si>
  <si>
    <t>Chromatin target of PRMT1 protein OS=Homo sapiens OX=9606 GN=CHTOP PE=1 SV=2</t>
  </si>
  <si>
    <t>Q96MX6</t>
  </si>
  <si>
    <t>DNAAF10</t>
  </si>
  <si>
    <t>Dynein axonemal assembly factor 10 OS=Homo sapiens OX=9606 GN=DNAAF10 PE=1 SV=1</t>
  </si>
  <si>
    <t>P47985</t>
  </si>
  <si>
    <t>UQCRFS1</t>
  </si>
  <si>
    <t>Cytochrome b-c1 complex subunit Rieske_ mitochondrial OS=Homo sapiens OX=9606 GN=UQCRFS1 PE=1 SV=2</t>
  </si>
  <si>
    <t>O14763</t>
  </si>
  <si>
    <t>TNFRSF10B</t>
  </si>
  <si>
    <t>Tumor necrosis factor receptor superfamily member 10B OS=Homo sapiens OX=9606 GN=TNFRSF10B PE=1 SV=2</t>
  </si>
  <si>
    <t>Q06323</t>
  </si>
  <si>
    <t>PSME1</t>
  </si>
  <si>
    <t>Proteasome activator complex subunit 1 OS=Homo sapiens OX=9606 GN=PSME1 PE=1 SV=1</t>
  </si>
  <si>
    <t>Q96FJ2</t>
  </si>
  <si>
    <t>DYNLL2</t>
  </si>
  <si>
    <t>Dynein light chain 2_ cytoplasmic OS=Homo sapiens OX=9606 GN=DYNLL2 PE=1 SV=1</t>
  </si>
  <si>
    <t>Q8WWU7</t>
  </si>
  <si>
    <t>ITLN2</t>
  </si>
  <si>
    <t>Intelectin-2 OS=Homo sapiens OX=9606 GN=ITLN2 PE=2 SV=1</t>
  </si>
  <si>
    <t>O75844</t>
  </si>
  <si>
    <t>ZMPSTE24</t>
  </si>
  <si>
    <t>CAAX prenyl protease 1 homolog OS=Homo sapiens OX=9606 GN=ZMPSTE24 PE=1 SV=2</t>
  </si>
  <si>
    <t>P51991</t>
  </si>
  <si>
    <t>HNRNPA3</t>
  </si>
  <si>
    <t>Heterogeneous nuclear ribonucleoprotein A3 OS=Homo sapiens OX=9606 GN=HNRNPA3 PE=1 SV=2</t>
  </si>
  <si>
    <t>P68402</t>
  </si>
  <si>
    <t>PAFAH1B2</t>
  </si>
  <si>
    <t>Platelet-activating factor acetylhydrolase IB subunit alpha2 OS=Homo sapiens OX=9606 GN=PAFAH1B2 PE=1 SV=1</t>
  </si>
  <si>
    <t>P08962</t>
  </si>
  <si>
    <t>CD63</t>
  </si>
  <si>
    <t>CD63 antigen OS=Homo sapiens OX=9606 GN=CD63 PE=1 SV=2</t>
  </si>
  <si>
    <t>P07602</t>
  </si>
  <si>
    <t>PSAP</t>
  </si>
  <si>
    <t>Prosaposin OS=Homo sapiens OX=9606 GN=PSAP PE=1 SV=2</t>
  </si>
  <si>
    <t>Q99471</t>
  </si>
  <si>
    <t>PFDN5</t>
  </si>
  <si>
    <t>Prefoldin subunit 5 OS=Homo sapiens OX=9606 GN=PFDN5 PE=1 SV=2</t>
  </si>
  <si>
    <t>A0A1W2PQ09</t>
  </si>
  <si>
    <t>TAF11L11</t>
  </si>
  <si>
    <t>TATA-box-binding protein-associated factor 11-like protein 11 OS=Homo sapiens OX=9606 GN=TAF11L11 PE=2 SV=1</t>
  </si>
  <si>
    <t>Q92499</t>
  </si>
  <si>
    <t>DDX1</t>
  </si>
  <si>
    <t>ATP-dependent RNA helicase DDX1 OS=Homo sapiens OX=9606 GN=DDX1 PE=1 SV=2</t>
  </si>
  <si>
    <t>P42766</t>
  </si>
  <si>
    <t>RPL35</t>
  </si>
  <si>
    <t>60S ribosomal protein L35 OS=Homo sapiens OX=9606 GN=RPL35 PE=1 SV=2</t>
  </si>
  <si>
    <t>P10620</t>
  </si>
  <si>
    <t>MGST1</t>
  </si>
  <si>
    <t>Microsomal glutathione S-transferase 1 OS=Homo sapiens OX=9606 GN=MGST1 PE=1 SV=1</t>
  </si>
  <si>
    <t>P13164</t>
  </si>
  <si>
    <t>IFITM1</t>
  </si>
  <si>
    <t>Interferon-induced transmembrane protein 1 OS=Homo sapiens OX=9606 GN=IFITM1 PE=1 SV=3</t>
  </si>
  <si>
    <t>Q96HY6</t>
  </si>
  <si>
    <t>DDRGK1</t>
  </si>
  <si>
    <t>DDRGK domain-containing protein 1 OS=Homo sapiens OX=9606 GN=DDRGK1 PE=1 SV=2</t>
  </si>
  <si>
    <t>P40939</t>
  </si>
  <si>
    <t>HADHA</t>
  </si>
  <si>
    <t>Trifunctional enzyme subunit alpha_ mitochondrial OS=Homo sapiens OX=9606 GN=HADHA PE=1 SV=2</t>
  </si>
  <si>
    <t>P46777</t>
  </si>
  <si>
    <t>RPL5</t>
  </si>
  <si>
    <t>60S ribosomal protein L5 OS=Homo sapiens OX=9606 GN=RPL5 PE=1 SV=3</t>
  </si>
  <si>
    <t>P46977</t>
  </si>
  <si>
    <t>STT3A</t>
  </si>
  <si>
    <t>Dolichyl-diphosphooligosaccharide--protein glycosyltransferase subunit STT3A OS=Homo sapiens OX=9606 GN=STT3A PE=1 SV=2</t>
  </si>
  <si>
    <t>P14927</t>
  </si>
  <si>
    <t>UQCRB</t>
  </si>
  <si>
    <t>Cytochrome b-c1 complex subunit 7 OS=Homo sapiens OX=9606 GN=UQCRB PE=1 SV=2</t>
  </si>
  <si>
    <t>Q9P0J0</t>
  </si>
  <si>
    <t>NDUFA13</t>
  </si>
  <si>
    <t>NADH dehydrogenase [ubiquinone] 1 alpha subcomplex subunit 13 OS=Homo sapiens OX=9606 GN=NDUFA13 PE=1 SV=3</t>
  </si>
  <si>
    <t>O15260</t>
  </si>
  <si>
    <t>SURF4</t>
  </si>
  <si>
    <t>Surfeit locus protein 4 OS=Homo sapiens OX=9606 GN=SURF4 PE=1 SV=3</t>
  </si>
  <si>
    <t>P05387</t>
  </si>
  <si>
    <t>RPLP2</t>
  </si>
  <si>
    <t>60S acidic ribosomal protein P2 OS=Homo sapiens OX=9606 GN=RPLP2 PE=1 SV=1</t>
  </si>
  <si>
    <t>O75348</t>
  </si>
  <si>
    <t>ATP6V1G1</t>
  </si>
  <si>
    <t>V-type proton ATPase subunit G 1 OS=Homo sapiens OX=9606 GN=ATP6V1G1 PE=1 SV=3</t>
  </si>
  <si>
    <t>Q93009</t>
  </si>
  <si>
    <t>USP7</t>
  </si>
  <si>
    <t>Ubiquitin carboxyl-terminal hydrolase 7 OS=Homo sapiens OX=9606 GN=USP7 PE=1 SV=2</t>
  </si>
  <si>
    <t>Q9UJZ1</t>
  </si>
  <si>
    <t>STOML2</t>
  </si>
  <si>
    <t>Stomatin-like protein 2_ mitochondrial OS=Homo sapiens OX=9606 GN=STOML2 PE=1 SV=1</t>
  </si>
  <si>
    <t>P07951</t>
  </si>
  <si>
    <t>TPM2</t>
  </si>
  <si>
    <t>Tropomyosin beta chain OS=Homo sapiens OX=9606 GN=TPM2 PE=1 SV=1</t>
  </si>
  <si>
    <t>O75340</t>
  </si>
  <si>
    <t>PDCD6</t>
  </si>
  <si>
    <t>Programmed cell death protein 6 OS=Homo sapiens OX=9606 GN=PDCD6 PE=1 SV=1</t>
  </si>
  <si>
    <t>O14933</t>
  </si>
  <si>
    <t>UBE2L6</t>
  </si>
  <si>
    <t>Ubiquitin/ISG15-conjugating enzyme E2 L6 OS=Homo sapiens OX=9606 GN=UBE2L6 PE=1 SV=4</t>
  </si>
  <si>
    <t>Q92734</t>
  </si>
  <si>
    <t>TFG</t>
  </si>
  <si>
    <t>Protein TFG OS=Homo sapiens OX=9606 GN=TFG PE=1 SV=2</t>
  </si>
  <si>
    <t>Q12905</t>
  </si>
  <si>
    <t>ILF2</t>
  </si>
  <si>
    <t>Interleukin enhancer-binding factor 2 OS=Homo sapiens OX=9606 GN=ILF2 PE=1 SV=2</t>
  </si>
  <si>
    <t>Q86U42</t>
  </si>
  <si>
    <t>PABPN1</t>
  </si>
  <si>
    <t>Polyadenylate-binding protein 2 OS=Homo sapiens OX=9606 GN=PABPN1 PE=1 SV=3</t>
  </si>
  <si>
    <t>P30837</t>
  </si>
  <si>
    <t>ALDH1B1</t>
  </si>
  <si>
    <t>Aldehyde dehydrogenase X_ mitochondrial OS=Homo sapiens OX=9606 GN=ALDH1B1 PE=1 SV=4</t>
  </si>
  <si>
    <t>Q15758</t>
  </si>
  <si>
    <t>SLC1A5</t>
  </si>
  <si>
    <t>Neutral amino acid transporter B(0) OS=Homo sapiens OX=9606 GN=SLC1A5 PE=1 SV=2</t>
  </si>
  <si>
    <t>P17858</t>
  </si>
  <si>
    <t>PFKL</t>
  </si>
  <si>
    <t>ATP-dependent 6-phosphofructokinase_ liver type OS=Homo sapiens OX=9606 GN=PFKL PE=1 SV=6</t>
  </si>
  <si>
    <t>P16104</t>
  </si>
  <si>
    <t>H2AX</t>
  </si>
  <si>
    <t>Histone H2AX OS=Homo sapiens OX=9606 GN=H2AX PE=1 SV=2</t>
  </si>
  <si>
    <t>P18621</t>
  </si>
  <si>
    <t>RPL17</t>
  </si>
  <si>
    <t>60S ribosomal protein L17 OS=Homo sapiens OX=9606 GN=RPL17 PE=1 SV=3</t>
  </si>
  <si>
    <t>Q16555</t>
  </si>
  <si>
    <t>DPYSL2</t>
  </si>
  <si>
    <t>Dihydropyrimidinase-related protein 2 OS=Homo sapiens OX=9606 GN=DPYSL2 PE=1 SV=1</t>
  </si>
  <si>
    <t>Q9BXJ9</t>
  </si>
  <si>
    <t>NAA15</t>
  </si>
  <si>
    <t>N-alpha-acetyltransferase 15_ NatA auxiliary subunit OS=Homo sapiens OX=9606 GN=NAA15 PE=1 SV=1</t>
  </si>
  <si>
    <t>Q96E17</t>
  </si>
  <si>
    <t>RAB3C</t>
  </si>
  <si>
    <t>Ras-related protein Rab-3C OS=Homo sapiens OX=9606 GN=RAB3C PE=1 SV=1</t>
  </si>
  <si>
    <t>Q9P003</t>
  </si>
  <si>
    <t>CNIH4</t>
  </si>
  <si>
    <t>Protein cornichon homolog 4 OS=Homo sapiens OX=9606 GN=CNIH4 PE=1 SV=1</t>
  </si>
  <si>
    <t>Q13501</t>
  </si>
  <si>
    <t>SQSTM1</t>
  </si>
  <si>
    <t>Sequestosome-1 OS=Homo sapiens OX=9606 GN=SQSTM1 PE=1 SV=1</t>
  </si>
  <si>
    <t>P27105</t>
  </si>
  <si>
    <t>STOM</t>
  </si>
  <si>
    <t>Stomatin OS=Homo sapiens OX=9606 GN=STOM PE=1 SV=3</t>
  </si>
  <si>
    <t>P05388</t>
  </si>
  <si>
    <t>RPLP0</t>
  </si>
  <si>
    <t>60S acidic ribosomal protein P0 OS=Homo sapiens OX=9606 GN=RPLP0 PE=1 SV=1</t>
  </si>
  <si>
    <t>O14980</t>
  </si>
  <si>
    <t>XPO1</t>
  </si>
  <si>
    <t>Exportin-1 OS=Homo sapiens OX=9606 GN=XPO1 PE=1 SV=1</t>
  </si>
  <si>
    <t>Q05519</t>
  </si>
  <si>
    <t>SRSF11</t>
  </si>
  <si>
    <t>Serine/arginine-rich splicing factor 11 OS=Homo sapiens OX=9606 GN=SRSF11 PE=1 SV=1</t>
  </si>
  <si>
    <t>Q9BRA2</t>
  </si>
  <si>
    <t>TXNDC17</t>
  </si>
  <si>
    <t>Thioredoxin domain-containing protein 17 OS=Homo sapiens OX=9606 GN=TXNDC17 PE=1 SV=1</t>
  </si>
  <si>
    <t>O00560</t>
  </si>
  <si>
    <t>SDCBP</t>
  </si>
  <si>
    <t>Syntenin-1 OS=Homo sapiens OX=9606 GN=SDCBP PE=1 SV=1</t>
  </si>
  <si>
    <t>O95167</t>
  </si>
  <si>
    <t>NDUFA3</t>
  </si>
  <si>
    <t>NADH dehydrogenase [ubiquinone] 1 alpha subcomplex subunit 3 OS=Homo sapiens OX=9606 GN=NDUFA3 PE=1 SV=1</t>
  </si>
  <si>
    <t>Q9Y577</t>
  </si>
  <si>
    <t>TRIM17</t>
  </si>
  <si>
    <t>E3 ubiquitin-protein ligase TRIM17 OS=Homo sapiens OX=9606 GN=TRIM17 PE=1 SV=1</t>
  </si>
  <si>
    <t>A6NCE7</t>
  </si>
  <si>
    <t>MAP1LC3B2</t>
  </si>
  <si>
    <t>Microtubule-associated proteins 1A/1B light chain 3 beta 2 OS=Homo sapiens OX=9606 GN=MAP1LC3B2 PE=1 SV=1</t>
  </si>
  <si>
    <t>Q8TDB6</t>
  </si>
  <si>
    <t>DTX3L</t>
  </si>
  <si>
    <t>E3 ubiquitin-protein ligase DTX3L OS=Homo sapiens OX=9606 GN=DTX3L PE=1 SV=1</t>
  </si>
  <si>
    <t>P06730</t>
  </si>
  <si>
    <t>EIF4E</t>
  </si>
  <si>
    <t>Eukaryotic translation initiation factor 4E OS=Homo sapiens OX=9606 GN=EIF4E PE=1 SV=2</t>
  </si>
  <si>
    <t>P30405</t>
  </si>
  <si>
    <t>PPIF</t>
  </si>
  <si>
    <t>Peptidyl-prolyl cis-trans isomerase F_ mitochondrial OS=Homo sapiens OX=9606 GN=PPIF PE=1 SV=1</t>
  </si>
  <si>
    <t>Q07021</t>
  </si>
  <si>
    <t>C1QBP</t>
  </si>
  <si>
    <t>Complement component 1 Q subcomponent-binding protein_ mitochondrial OS=Homo sapiens OX=9606 GN=C1QBP PE=1 SV=1</t>
  </si>
  <si>
    <t>P05114</t>
  </si>
  <si>
    <t>HMGN1</t>
  </si>
  <si>
    <t>Non-histone chromosomal protein HMG-14 OS=Homo sapiens OX=9606 GN=HMGN1 PE=1 SV=3</t>
  </si>
  <si>
    <t>O95372</t>
  </si>
  <si>
    <t>LYPLA2</t>
  </si>
  <si>
    <t>Acyl-protein thioesterase 2 OS=Homo sapiens OX=9606 GN=LYPLA2 PE=1 SV=1</t>
  </si>
  <si>
    <t>Q14061</t>
  </si>
  <si>
    <t>COX17</t>
  </si>
  <si>
    <t>Cytochrome c oxidase copper chaperone OS=Homo sapiens OX=9606 GN=COX17 PE=1 SV=2</t>
  </si>
  <si>
    <t>P46940</t>
  </si>
  <si>
    <t>IQGAP1</t>
  </si>
  <si>
    <t>Ras GTPase-activating-like protein IQGAP1 OS=Homo sapiens OX=9606 GN=IQGAP1 PE=1 SV=1</t>
  </si>
  <si>
    <t>P07108</t>
  </si>
  <si>
    <t>DBI</t>
  </si>
  <si>
    <t>Acyl-CoA-binding protein OS=Homo sapiens OX=9606 GN=DBI PE=1 SV=2</t>
  </si>
  <si>
    <t>P20674</t>
  </si>
  <si>
    <t>COX5A</t>
  </si>
  <si>
    <t>Cytochrome c oxidase subunit 5A_ mitochondrial OS=Homo sapiens OX=9606 GN=COX5A PE=1 SV=2</t>
  </si>
  <si>
    <t>Q08431</t>
  </si>
  <si>
    <t>MFGE8</t>
  </si>
  <si>
    <t>Lactadherin OS=Homo sapiens OX=9606 GN=MFGE8 PE=1 SV=3</t>
  </si>
  <si>
    <t>O95182</t>
  </si>
  <si>
    <t>NDUFA7</t>
  </si>
  <si>
    <t>NADH dehydrogenase [ubiquinone] 1 alpha subcomplex subunit 7 OS=Homo sapiens OX=9606 GN=NDUFA7 PE=1 SV=3</t>
  </si>
  <si>
    <t>Q96SN8</t>
  </si>
  <si>
    <t>CDK5RAP2</t>
  </si>
  <si>
    <t>CDK5 regulatory subunit-associated protein 2 OS=Homo sapiens OX=9606 GN=CDK5RAP2 PE=1 SV=5</t>
  </si>
  <si>
    <t>P36888</t>
  </si>
  <si>
    <t>FLT3</t>
  </si>
  <si>
    <t>Receptor-type tyrosine-protein kinase FLT3 OS=Homo sapiens OX=9606 GN=FLT3 PE=1 SV=2</t>
  </si>
  <si>
    <t>P07741</t>
  </si>
  <si>
    <t>APRT</t>
  </si>
  <si>
    <t>Adenine phosphoribosyltransferase OS=Homo sapiens OX=9606 GN=APRT PE=1 SV=2</t>
  </si>
  <si>
    <t>P05161</t>
  </si>
  <si>
    <t>ISG15</t>
  </si>
  <si>
    <t>Ubiquitin-like protein ISG15 OS=Homo sapiens OX=9606 GN=ISG15 PE=1 SV=5</t>
  </si>
  <si>
    <t>Q13724</t>
  </si>
  <si>
    <t>MOGS</t>
  </si>
  <si>
    <t>Mannosyl-oligosaccharide glucosidase OS=Homo sapiens OX=9606 GN=MOGS PE=1 SV=5</t>
  </si>
  <si>
    <t>O95571</t>
  </si>
  <si>
    <t>ETHE1</t>
  </si>
  <si>
    <t>Persulfide dioxygenase ETHE1_ mitochondrial OS=Homo sapiens OX=9606 GN=ETHE1 PE=1 SV=2</t>
  </si>
  <si>
    <t>P18669</t>
  </si>
  <si>
    <t>PGAM1</t>
  </si>
  <si>
    <t>Phosphoglycerate mutase 1 OS=Homo sapiens OX=9606 GN=PGAM1 PE=1 SV=2</t>
  </si>
  <si>
    <t>Q63HM1</t>
  </si>
  <si>
    <t>AFMID</t>
  </si>
  <si>
    <t>Kynurenine formamidase OS=Homo sapiens OX=9606 GN=AFMID PE=1 SV=2</t>
  </si>
  <si>
    <t>P62249</t>
  </si>
  <si>
    <t>RPS16</t>
  </si>
  <si>
    <t>40S ribosomal protein S16 OS=Homo sapiens OX=9606 GN=RPS16 PE=1 SV=2</t>
  </si>
  <si>
    <t>P35613</t>
  </si>
  <si>
    <t>BSG</t>
  </si>
  <si>
    <t>Basigin OS=Homo sapiens OX=9606 GN=BSG PE=1 SV=2</t>
  </si>
  <si>
    <t>Q9H930</t>
  </si>
  <si>
    <t>SP140L</t>
  </si>
  <si>
    <t>Nuclear body protein SP140-like protein OS=Homo sapiens OX=9606 GN=SP140L PE=1 SV=3</t>
  </si>
  <si>
    <t>O60701</t>
  </si>
  <si>
    <t>UGDH</t>
  </si>
  <si>
    <t>UDP-glucose 6-dehydrogenase OS=Homo sapiens OX=9606 GN=UGDH PE=1 SV=1</t>
  </si>
  <si>
    <t>P52630</t>
  </si>
  <si>
    <t>STAT2</t>
  </si>
  <si>
    <t>Signal transducer and activator of transcription 2 OS=Homo sapiens OX=9606 GN=STAT2 PE=1 SV=1</t>
  </si>
  <si>
    <t>Q5TEA3</t>
  </si>
  <si>
    <t>DNAAF9</t>
  </si>
  <si>
    <t>Dynein axonemal assembly factor 9 OS=Homo sapiens OX=9606 GN=DNAAF9 PE=1 SV=1</t>
  </si>
  <si>
    <t>P30101</t>
  </si>
  <si>
    <t>PDIA3</t>
  </si>
  <si>
    <t>Protein disulfide-isomerase A3 OS=Homo sapiens OX=9606 GN=PDIA3 PE=1 SV=4</t>
  </si>
  <si>
    <t>Q01813</t>
  </si>
  <si>
    <t>PFKP</t>
  </si>
  <si>
    <t>ATP-dependent 6-phosphofructokinase_ platelet type OS=Homo sapiens OX=9606 GN=PFKP PE=1 SV=2</t>
  </si>
  <si>
    <t>O60343</t>
  </si>
  <si>
    <t>TBC1D4</t>
  </si>
  <si>
    <t>TBC1 domain family member 4 OS=Homo sapiens OX=9606 GN=TBC1D4 PE=1 SV=2</t>
  </si>
  <si>
    <t>Q13509</t>
  </si>
  <si>
    <t>TUBB3</t>
  </si>
  <si>
    <t>Tubulin beta-3 chain OS=Homo sapiens OX=9606 GN=TUBB3 PE=1 SV=2</t>
  </si>
  <si>
    <t>P20073</t>
  </si>
  <si>
    <t>ANXA7</t>
  </si>
  <si>
    <t>Annexin A7 OS=Homo sapiens OX=9606 GN=ANXA7 PE=1 SV=3</t>
  </si>
  <si>
    <t>Q14103</t>
  </si>
  <si>
    <t>HNRNPD</t>
  </si>
  <si>
    <t>Heterogeneous nuclear ribonucleoprotein D0 OS=Homo sapiens OX=9606 GN=HNRNPD PE=1 SV=1</t>
  </si>
  <si>
    <t>O15371</t>
  </si>
  <si>
    <t>EIF3D</t>
  </si>
  <si>
    <t>Eukaryotic translation initiation factor 3 subunit D OS=Homo sapiens OX=9606 GN=EIF3D PE=1 SV=1</t>
  </si>
  <si>
    <t>O75955</t>
  </si>
  <si>
    <t>FLOT1</t>
  </si>
  <si>
    <t>Flotillin-1 OS=Homo sapiens OX=9606 GN=FLOT1 PE=1 SV=3</t>
  </si>
  <si>
    <t>Q15436</t>
  </si>
  <si>
    <t>SEC23A</t>
  </si>
  <si>
    <t>Protein transport protein Sec23A OS=Homo sapiens OX=9606 GN=SEC23A PE=1 SV=2</t>
  </si>
  <si>
    <t>O00233</t>
  </si>
  <si>
    <t>PSMD9</t>
  </si>
  <si>
    <t>26S proteasome non-ATPase regulatory subunit 9 OS=Homo sapiens OX=9606 GN=PSMD9 PE=1 SV=3</t>
  </si>
  <si>
    <t>Q9C0C2</t>
  </si>
  <si>
    <t>TNKS1BP1</t>
  </si>
  <si>
    <t>182 kDa tankyrase-1-binding protein OS=Homo sapiens OX=9606 GN=TNKS1BP1 PE=1 SV=4</t>
  </si>
  <si>
    <t>O43181</t>
  </si>
  <si>
    <t>NDUFS4</t>
  </si>
  <si>
    <t>NADH dehydrogenase [ubiquinone] iron-sulfur protein 4_ mitochondrial OS=Homo sapiens OX=9606 GN=NDUFS4 PE=1 SV=1</t>
  </si>
  <si>
    <t>Q9ULV0</t>
  </si>
  <si>
    <t>MYO5B</t>
  </si>
  <si>
    <t>Unconventional myosin-Vb OS=Homo sapiens OX=9606 GN=MYO5B PE=1 SV=3</t>
  </si>
  <si>
    <t>Q9Y6M9</t>
  </si>
  <si>
    <t>NDUFB9</t>
  </si>
  <si>
    <t>NADH dehydrogenase [ubiquinone] 1 beta subcomplex subunit 9 OS=Homo sapiens OX=9606 GN=NDUFB9 PE=1 SV=3</t>
  </si>
  <si>
    <t>Q16762</t>
  </si>
  <si>
    <t>TST</t>
  </si>
  <si>
    <t>Thiosulfate sulfurtransferase OS=Homo sapiens OX=9606 GN=TST PE=1 SV=4</t>
  </si>
  <si>
    <t>P17096</t>
  </si>
  <si>
    <t>HMGA1</t>
  </si>
  <si>
    <t>High mobility group protein HMG-I/HMG-Y OS=Homo sapiens OX=9606 GN=HMGA1 PE=1 SV=3</t>
  </si>
  <si>
    <t>P31946</t>
  </si>
  <si>
    <t>YWHAB</t>
  </si>
  <si>
    <t>14-3-3 protein beta/alpha OS=Homo sapiens OX=9606 GN=YWHAB PE=1 SV=3</t>
  </si>
  <si>
    <t>Q5T764</t>
  </si>
  <si>
    <t>IFIT1B</t>
  </si>
  <si>
    <t>Interferon-induced protein with tetratricopeptide repeats 1B OS=Homo sapiens OX=9606 GN=IFIT1B PE=1 SV=1</t>
  </si>
  <si>
    <t>Q9BXK5</t>
  </si>
  <si>
    <t>BCL2L13</t>
  </si>
  <si>
    <t>Bcl-2-like protein 13 OS=Homo sapiens OX=9606 GN=BCL2L13 PE=1 SV=1</t>
  </si>
  <si>
    <t>O95202</t>
  </si>
  <si>
    <t>LETM1</t>
  </si>
  <si>
    <t>Mitochondrial proton/calcium exchanger protein OS=Homo sapiens OX=9606 GN=LETM1 PE=1 SV=1</t>
  </si>
  <si>
    <t>Q9Y371</t>
  </si>
  <si>
    <t>SH3GLB1</t>
  </si>
  <si>
    <t>Endophilin-B1 OS=Homo sapiens OX=9606 GN=SH3GLB1 PE=1 SV=1</t>
  </si>
  <si>
    <t>P05091</t>
  </si>
  <si>
    <t>ALDH2</t>
  </si>
  <si>
    <t>Aldehyde dehydrogenase_ mitochondrial OS=Homo sapiens OX=9606 GN=ALDH2 PE=1 SV=2</t>
  </si>
  <si>
    <t>P42677</t>
  </si>
  <si>
    <t>RPS27</t>
  </si>
  <si>
    <t>40S ribosomal protein S27 OS=Homo sapiens OX=9606 GN=RPS27 PE=1 SV=3</t>
  </si>
  <si>
    <t>P41250</t>
  </si>
  <si>
    <t>GARS1</t>
  </si>
  <si>
    <t>Glycine--tRNA ligase OS=Homo sapiens OX=9606 GN=GARS1 PE=1 SV=3</t>
  </si>
  <si>
    <t>Q16543</t>
  </si>
  <si>
    <t>CDC37</t>
  </si>
  <si>
    <t>Hsp90 co-chaperone Cdc37 OS=Homo sapiens OX=9606 GN=CDC37 PE=1 SV=1</t>
  </si>
  <si>
    <t>P62888</t>
  </si>
  <si>
    <t>RPL30</t>
  </si>
  <si>
    <t>60S ribosomal protein L30 OS=Homo sapiens OX=9606 GN=RPL30 PE=1 SV=2</t>
  </si>
  <si>
    <t>O95822</t>
  </si>
  <si>
    <t>MLYCD</t>
  </si>
  <si>
    <t>Malonyl-CoA decarboxylase_ mitochondrial OS=Homo sapiens OX=9606 GN=MLYCD PE=1 SV=3</t>
  </si>
  <si>
    <t>P40926</t>
  </si>
  <si>
    <t>MDH2</t>
  </si>
  <si>
    <t>Malate dehydrogenase_ mitochondrial OS=Homo sapiens OX=9606 GN=MDH2 PE=1 SV=3</t>
  </si>
  <si>
    <t>P52564</t>
  </si>
  <si>
    <t>MAP2K6</t>
  </si>
  <si>
    <t>Dual specificity mitogen-activated protein kinase kinase 6 OS=Homo sapiens OX=9606 GN=MAP2K6 PE=1 SV=1</t>
  </si>
  <si>
    <t>O95757</t>
  </si>
  <si>
    <t>HSPA4L</t>
  </si>
  <si>
    <t>Heat shock 70 kDa protein 4L OS=Homo sapiens OX=9606 GN=HSPA4L PE=1 SV=3</t>
  </si>
  <si>
    <t>P26640</t>
  </si>
  <si>
    <t>VARS1</t>
  </si>
  <si>
    <t>Valine--tRNA ligase OS=Homo sapiens OX=9606 GN=VARS1 PE=1 SV=4</t>
  </si>
  <si>
    <t>Q9Y224</t>
  </si>
  <si>
    <t>RTRAF</t>
  </si>
  <si>
    <t>RNA transcription_ translation and transport factor protein OS=Homo sapiens OX=9606 GN=RTRAF PE=1 SV=1</t>
  </si>
  <si>
    <t>Q8WVF1</t>
  </si>
  <si>
    <t>OSCP1</t>
  </si>
  <si>
    <t>Protein OSCP1 OS=Homo sapiens OX=9606 GN=OSCP1 PE=1 SV=4</t>
  </si>
  <si>
    <t>Q9NX20</t>
  </si>
  <si>
    <t>MRPL16</t>
  </si>
  <si>
    <t>39S ribosomal protein L16_ mitochondrial OS=Homo sapiens OX=9606 GN=MRPL16 PE=1 SV=1</t>
  </si>
  <si>
    <t>A8MTJ3</t>
  </si>
  <si>
    <t>GNAT3</t>
  </si>
  <si>
    <t>Guanine nucleotide-binding protein G(t) subunit alpha-3 OS=Homo sapiens OX=9606 GN=GNAT3 PE=2 SV=2</t>
  </si>
  <si>
    <t>P20592</t>
  </si>
  <si>
    <t>MX2</t>
  </si>
  <si>
    <t>Interferon-induced GTP-binding protein Mx2 OS=Homo sapiens OX=9606 GN=MX2 PE=1 SV=1</t>
  </si>
  <si>
    <t>P55209</t>
  </si>
  <si>
    <t>NAP1L1</t>
  </si>
  <si>
    <t>Nucleosome assembly protein 1-like 1 OS=Homo sapiens OX=9606 GN=NAP1L1 PE=1 SV=1</t>
  </si>
  <si>
    <t>P61224</t>
  </si>
  <si>
    <t>RAP1B</t>
  </si>
  <si>
    <t>Ras-related protein Rap-1b OS=Homo sapiens OX=9606 GN=RAP1B PE=1 SV=1</t>
  </si>
  <si>
    <t>Q9P2T1</t>
  </si>
  <si>
    <t>GMPR2</t>
  </si>
  <si>
    <t>GMP reductase 2 OS=Homo sapiens OX=9606 GN=GMPR2 PE=1 SV=1</t>
  </si>
  <si>
    <t>O95373</t>
  </si>
  <si>
    <t>IPO7</t>
  </si>
  <si>
    <t>Importin-7 OS=Homo sapiens OX=9606 GN=IPO7 PE=1 SV=1</t>
  </si>
  <si>
    <t>O00186</t>
  </si>
  <si>
    <t>STXBP3</t>
  </si>
  <si>
    <t>Syntaxin-binding protein 3 OS=Homo sapiens OX=9606 GN=STXBP3 PE=1 SV=2</t>
  </si>
  <si>
    <t>O43175</t>
  </si>
  <si>
    <t>PHGDH</t>
  </si>
  <si>
    <t>D-3-phosphoglycerate dehydrogenase OS=Homo sapiens OX=9606 GN=PHGDH PE=1 SV=4</t>
  </si>
  <si>
    <t>P23284</t>
  </si>
  <si>
    <t>PPIB</t>
  </si>
  <si>
    <t>Peptidyl-prolyl cis-trans isomerase B OS=Homo sapiens OX=9606 GN=PPIB PE=1 SV=2</t>
  </si>
  <si>
    <t>Q9H444</t>
  </si>
  <si>
    <t>CHMP4B</t>
  </si>
  <si>
    <t>Charged multivesicular body protein 4b OS=Homo sapiens OX=9606 GN=CHMP4B PE=1 SV=1</t>
  </si>
  <si>
    <t>P04406</t>
  </si>
  <si>
    <t>GAPDH</t>
  </si>
  <si>
    <t>Glyceraldehyde-3-phosphate dehydrogenase OS=Homo sapiens OX=9606 GN=GAPDH PE=1 SV=3</t>
  </si>
  <si>
    <t>Q9C0B2</t>
  </si>
  <si>
    <t>CFAP74</t>
  </si>
  <si>
    <t>Cilia- and flagella-associated protein 74 OS=Homo sapiens OX=9606 GN=CFAP74 PE=2 SV=3</t>
  </si>
  <si>
    <t>O95678</t>
  </si>
  <si>
    <t>KRT75</t>
  </si>
  <si>
    <t>Keratin_ type II cytoskeletal 75 OS=Homo sapiens OX=9606 GN=KRT75 PE=1 SV=2</t>
  </si>
  <si>
    <t>P07686</t>
  </si>
  <si>
    <t>HEXB</t>
  </si>
  <si>
    <t>Beta-hexosaminidase subunit beta OS=Homo sapiens OX=9606 GN=HEXB PE=1 SV=4</t>
  </si>
  <si>
    <t>Q92974</t>
  </si>
  <si>
    <t>ARHGEF2</t>
  </si>
  <si>
    <t>Rho guanine nucleotide exchange factor 2 OS=Homo sapiens OX=9606 GN=ARHGEF2 PE=1 SV=4</t>
  </si>
  <si>
    <t>Q9NQC3</t>
  </si>
  <si>
    <t>RTN4</t>
  </si>
  <si>
    <t>Reticulon-4 OS=Homo sapiens OX=9606 GN=RTN4 PE=1 SV=2</t>
  </si>
  <si>
    <t>P62244</t>
  </si>
  <si>
    <t>RPS15A</t>
  </si>
  <si>
    <t>40S ribosomal protein S15a OS=Homo sapiens OX=9606 GN=RPS15A PE=1 SV=2</t>
  </si>
  <si>
    <t>Q9H0U4</t>
  </si>
  <si>
    <t>RAB1B</t>
  </si>
  <si>
    <t>Ras-related protein Rab-1B OS=Homo sapiens OX=9606 GN=RAB1B PE=1 SV=1</t>
  </si>
  <si>
    <t>O60762</t>
  </si>
  <si>
    <t>DPM1</t>
  </si>
  <si>
    <t>Dolichol-phosphate mannosyltransferase subunit 1 OS=Homo sapiens OX=9606 GN=DPM1 PE=1 SV=1</t>
  </si>
  <si>
    <t>Q99747</t>
  </si>
  <si>
    <t>NAPG</t>
  </si>
  <si>
    <t>Gamma-soluble NSF attachment protein OS=Homo sapiens OX=9606 GN=NAPG PE=1 SV=1</t>
  </si>
  <si>
    <t>P38919</t>
  </si>
  <si>
    <t>EIF4A3</t>
  </si>
  <si>
    <t>Eukaryotic initiation factor 4A-III OS=Homo sapiens OX=9606 GN=EIF4A3 PE=1 SV=4</t>
  </si>
  <si>
    <t>P49585</t>
  </si>
  <si>
    <t>PCYT1A</t>
  </si>
  <si>
    <t>Choline-phosphate cytidylyltransferase A OS=Homo sapiens OX=9606 GN=PCYT1A PE=1 SV=2</t>
  </si>
  <si>
    <t>Q8WXG1</t>
  </si>
  <si>
    <t>RSAD2</t>
  </si>
  <si>
    <t>Radical S-adenosyl methionine domain-containing protein 2 OS=Homo sapiens OX=9606 GN=RSAD2 PE=1 SV=1</t>
  </si>
  <si>
    <t>P61326</t>
  </si>
  <si>
    <t>MAGOH</t>
  </si>
  <si>
    <t>Protein mago nashi homolog OS=Homo sapiens OX=9606 GN=MAGOH PE=1 SV=1</t>
  </si>
  <si>
    <t>P26038</t>
  </si>
  <si>
    <t>MSN</t>
  </si>
  <si>
    <t>Moesin OS=Homo sapiens OX=9606 GN=MSN PE=1 SV=3</t>
  </si>
  <si>
    <t>P08243</t>
  </si>
  <si>
    <t>ASNS</t>
  </si>
  <si>
    <t>Asparagine synthetase [glutamine-hydrolyzing] OS=Homo sapiens OX=9606 GN=ASNS PE=1 SV=4</t>
  </si>
  <si>
    <t>Q9Y3B8</t>
  </si>
  <si>
    <t>REXO2</t>
  </si>
  <si>
    <t>Oligoribonuclease_ mitochondrial OS=Homo sapiens OX=9606 GN=REXO2 PE=1 SV=3</t>
  </si>
  <si>
    <t>P84103</t>
  </si>
  <si>
    <t>SRSF3</t>
  </si>
  <si>
    <t>Serine/arginine-rich splicing factor 3 OS=Homo sapiens OX=9606 GN=SRSF3 PE=1 SV=1</t>
  </si>
  <si>
    <t>Q3V6T2</t>
  </si>
  <si>
    <t>CCDC88A</t>
  </si>
  <si>
    <t>Girdin OS=Homo sapiens OX=9606 GN=CCDC88A PE=1 SV=2</t>
  </si>
  <si>
    <t>P19367</t>
  </si>
  <si>
    <t>HK1</t>
  </si>
  <si>
    <t>Hexokinase-1 OS=Homo sapiens OX=9606 GN=HK1 PE=1 SV=3</t>
  </si>
  <si>
    <t>Q9NZZ3</t>
  </si>
  <si>
    <t>CHMP5</t>
  </si>
  <si>
    <t>Charged multivesicular body protein 5 OS=Homo sapiens OX=9606 GN=CHMP5 PE=1 SV=1</t>
  </si>
  <si>
    <t>O95260</t>
  </si>
  <si>
    <t>ATE1</t>
  </si>
  <si>
    <t>Arginyl-tRNA--protein transferase 1 OS=Homo sapiens OX=9606 GN=ATE1 PE=1 SV=2</t>
  </si>
  <si>
    <t>P07996</t>
  </si>
  <si>
    <t>THBS1</t>
  </si>
  <si>
    <t>Thrombospondin-1 OS=Homo sapiens OX=9606 GN=THBS1 PE=1 SV=2</t>
  </si>
  <si>
    <t>P23193</t>
  </si>
  <si>
    <t>TCEA1</t>
  </si>
  <si>
    <t>Transcription elongation factor A protein 1 OS=Homo sapiens OX=9606 GN=TCEA1 PE=1 SV=2</t>
  </si>
  <si>
    <t>P62714</t>
  </si>
  <si>
    <t>PPP2CB</t>
  </si>
  <si>
    <t>Serine/threonine-protein phosphatase 2A catalytic subunit beta isoform OS=Homo sapiens OX=9606 GN=PPP2CB PE=1 SV=1</t>
  </si>
  <si>
    <t>P00325</t>
  </si>
  <si>
    <t>ADH1B</t>
  </si>
  <si>
    <t>All-trans-retinol dehydrogenase [NAD(+)] ADH1B OS=Homo sapiens OX=9606 GN=ADH1B PE=1 SV=3</t>
  </si>
  <si>
    <t>P04899</t>
  </si>
  <si>
    <t>GNAI2</t>
  </si>
  <si>
    <t>Guanine nucleotide-binding protein G(i) subunit alpha-2 OS=Homo sapiens OX=9606 GN=GNAI2 PE=1 SV=3</t>
  </si>
  <si>
    <t>Q08722</t>
  </si>
  <si>
    <t>CD47</t>
  </si>
  <si>
    <t>Leukocyte surface antigen CD47 OS=Homo sapiens OX=9606 GN=CD47 PE=1 SV=1</t>
  </si>
  <si>
    <t>Q14108</t>
  </si>
  <si>
    <t>SCARB2</t>
  </si>
  <si>
    <t>Lysosome membrane protein 2 OS=Homo sapiens OX=9606 GN=SCARB2 PE=1 SV=2</t>
  </si>
  <si>
    <t>P05556</t>
  </si>
  <si>
    <t>ITGB1</t>
  </si>
  <si>
    <t>Integrin beta-1 OS=Homo sapiens OX=9606 GN=ITGB1 PE=1 SV=2</t>
  </si>
  <si>
    <t>O00487</t>
  </si>
  <si>
    <t>PSMD14</t>
  </si>
  <si>
    <t>26S proteasome non-ATPase regulatory subunit 14 OS=Homo sapiens OX=9606 GN=PSMD14 PE=1 SV=1</t>
  </si>
  <si>
    <t>Q07020</t>
  </si>
  <si>
    <t>RPL18</t>
  </si>
  <si>
    <t>60S ribosomal protein L18 OS=Homo sapiens OX=9606 GN=RPL18 PE=1 SV=2</t>
  </si>
  <si>
    <t>P60903</t>
  </si>
  <si>
    <t>S100A10</t>
  </si>
  <si>
    <t>Protein S100-A10 OS=Homo sapiens OX=9606 GN=S100A10 PE=1 SV=2</t>
  </si>
  <si>
    <t>P61764</t>
  </si>
  <si>
    <t>STXBP1</t>
  </si>
  <si>
    <t>Syntaxin-binding protein 1 OS=Homo sapiens OX=9606 GN=STXBP1 PE=1 SV=1</t>
  </si>
  <si>
    <t>Q9Y678</t>
  </si>
  <si>
    <t>COPG1</t>
  </si>
  <si>
    <t>Coatomer subunit gamma-1 OS=Homo sapiens OX=9606 GN=COPG1 PE=1 SV=1</t>
  </si>
  <si>
    <t>P02545</t>
  </si>
  <si>
    <t>LMNA</t>
  </si>
  <si>
    <t>Prelamin-A/C OS=Homo sapiens OX=9606 GN=LMNA PE=1 SV=1</t>
  </si>
  <si>
    <t>O60506</t>
  </si>
  <si>
    <t>SYNCRIP</t>
  </si>
  <si>
    <t>Heterogeneous nuclear ribonucleoprotein Q OS=Homo sapiens OX=9606 GN=SYNCRIP PE=1 SV=2</t>
  </si>
  <si>
    <t>A6NNZ2</t>
  </si>
  <si>
    <t>TUBB8B</t>
  </si>
  <si>
    <t>Tubulin beta 8B OS=Homo sapiens OX=9606 GN=TUBB8B PE=1 SV=1</t>
  </si>
  <si>
    <t>P09211</t>
  </si>
  <si>
    <t>GSTP1</t>
  </si>
  <si>
    <t>Glutathione S-transferase P OS=Homo sapiens OX=9606 GN=GSTP1 PE=1 SV=2</t>
  </si>
  <si>
    <t>Q07065</t>
  </si>
  <si>
    <t>CKAP4</t>
  </si>
  <si>
    <t>Cytoskeleton-associated protein 4 OS=Homo sapiens OX=9606 GN=CKAP4 PE=1 SV=2</t>
  </si>
  <si>
    <t>P37837</t>
  </si>
  <si>
    <t>TALDO1</t>
  </si>
  <si>
    <t>Transaldolase OS=Homo sapiens OX=9606 GN=TALDO1 PE=1 SV=2</t>
  </si>
  <si>
    <t>Q8N283</t>
  </si>
  <si>
    <t>ANKRD35</t>
  </si>
  <si>
    <t>Ankyrin repeat domain-containing protein 35 OS=Homo sapiens OX=9606 GN=ANKRD35 PE=2 SV=2</t>
  </si>
  <si>
    <t>P07437</t>
  </si>
  <si>
    <t>TUBB</t>
  </si>
  <si>
    <t>Tubulin beta chain OS=Homo sapiens OX=9606 GN=TUBB PE=1 SV=2</t>
  </si>
  <si>
    <t>O75531</t>
  </si>
  <si>
    <t>BANF1</t>
  </si>
  <si>
    <t>Barrier-to-autointegration factor OS=Homo sapiens OX=9606 GN=BANF1 PE=1 SV=1</t>
  </si>
  <si>
    <t>P61011</t>
  </si>
  <si>
    <t>SRP54</t>
  </si>
  <si>
    <t>Signal recognition particle 54 kDa protein OS=Homo sapiens OX=9606 GN=SRP54 PE=1 SV=1</t>
  </si>
  <si>
    <t>P78318</t>
  </si>
  <si>
    <t>IGBP1</t>
  </si>
  <si>
    <t>Immunoglobulin-binding protein 1 OS=Homo sapiens OX=9606 GN=IGBP1 PE=1 SV=1</t>
  </si>
  <si>
    <t>P14854</t>
  </si>
  <si>
    <t>COX6B1</t>
  </si>
  <si>
    <t>Cytochrome c oxidase subunit 6B1 OS=Homo sapiens OX=9606 GN=COX6B1 PE=1 SV=2</t>
  </si>
  <si>
    <t>P20042</t>
  </si>
  <si>
    <t>EIF2S2</t>
  </si>
  <si>
    <t>Eukaryotic translation initiation factor 2 subunit 2 OS=Homo sapiens OX=9606 GN=EIF2S2 PE=1 SV=2</t>
  </si>
  <si>
    <t>P22307</t>
  </si>
  <si>
    <t>SCP2</t>
  </si>
  <si>
    <t>Sterol carrier protein 2 OS=Homo sapiens OX=9606 GN=SCP2 PE=1 SV=2</t>
  </si>
  <si>
    <t>P07339</t>
  </si>
  <si>
    <t>CTSD</t>
  </si>
  <si>
    <t>Cathepsin D OS=Homo sapiens OX=9606 GN=CTSD PE=1 SV=1</t>
  </si>
  <si>
    <t>Q99873</t>
  </si>
  <si>
    <t>PRMT1</t>
  </si>
  <si>
    <t>Protein arginine N-methyltransferase 1 OS=Homo sapiens OX=9606 GN=PRMT1 PE=1 SV=3</t>
  </si>
  <si>
    <t>Q7Z4H8</t>
  </si>
  <si>
    <t>POGLUT3</t>
  </si>
  <si>
    <t>Protein O-glucosyltransferase 3 OS=Homo sapiens OX=9606 GN=POGLUT3 PE=1 SV=2</t>
  </si>
  <si>
    <t>P42224</t>
  </si>
  <si>
    <t>STAT1</t>
  </si>
  <si>
    <t>Signal transducer and activator of transcription 1-alpha/beta OS=Homo sapiens OX=9606 GN=STAT1 PE=1 SV=2</t>
  </si>
  <si>
    <t>Q9P2E9</t>
  </si>
  <si>
    <t>RRBP1</t>
  </si>
  <si>
    <t>Ribosome-binding protein 1 OS=Homo sapiens OX=9606 GN=RRBP1 PE=1 SV=5</t>
  </si>
  <si>
    <t>P36551</t>
  </si>
  <si>
    <t>CPOX</t>
  </si>
  <si>
    <t>Oxygen-dependent coproporphyrinogen-III oxidase_ mitochondrial OS=Homo sapiens OX=9606 GN=CPOX PE=1 SV=3</t>
  </si>
  <si>
    <t>P62879</t>
  </si>
  <si>
    <t>GNB2</t>
  </si>
  <si>
    <t>Guanine nucleotide-binding protein G(I)/G(S)/G(T) subunit beta-2 OS=Homo sapiens OX=9606 GN=GNB2 PE=1 SV=3</t>
  </si>
  <si>
    <t>P61158</t>
  </si>
  <si>
    <t>ACTR3</t>
  </si>
  <si>
    <t>Actin-related protein 3 OS=Homo sapiens OX=9606 GN=ACTR3 PE=1 SV=3</t>
  </si>
  <si>
    <t>P62834</t>
  </si>
  <si>
    <t>RAP1A</t>
  </si>
  <si>
    <t>Ras-related protein Rap-1A OS=Homo sapiens OX=9606 GN=RAP1A PE=1 SV=1</t>
  </si>
  <si>
    <t>P02768</t>
  </si>
  <si>
    <t>ALB</t>
  </si>
  <si>
    <t>Albumin OS=Homo sapiens OX=9606 GN=ALB PE=1 SV=2</t>
  </si>
  <si>
    <t>P24534</t>
  </si>
  <si>
    <t>EEF1B2</t>
  </si>
  <si>
    <t>Elongation factor 1-beta OS=Homo sapiens OX=9606 GN=EEF1B2 PE=1 SV=3</t>
  </si>
  <si>
    <t>O43615</t>
  </si>
  <si>
    <t>TIMM44</t>
  </si>
  <si>
    <t>Mitochondrial import inner membrane translocase subunit TIM44 OS=Homo sapiens OX=9606 GN=TIMM44 PE=1 SV=2</t>
  </si>
  <si>
    <t>P51571</t>
  </si>
  <si>
    <t>SSR4</t>
  </si>
  <si>
    <t>Translocon-associated protein subunit delta OS=Homo sapiens OX=9606 GN=SSR4 PE=1 SV=1</t>
  </si>
  <si>
    <t>P04843</t>
  </si>
  <si>
    <t>RPN1</t>
  </si>
  <si>
    <t>Dolichyl-diphosphooligosaccharide--protein glycosyltransferase subunit 1 OS=Homo sapiens OX=9606 GN=RPN1 PE=1 SV=1</t>
  </si>
  <si>
    <t>Q8IY81</t>
  </si>
  <si>
    <t>FTSJ3</t>
  </si>
  <si>
    <t>pre-rRNA 2'-O-ribose RNA methyltransferase FTSJ3 OS=Homo sapiens OX=9606 GN=FTSJ3 PE=1 SV=2</t>
  </si>
  <si>
    <t>Q9BV86</t>
  </si>
  <si>
    <t>NTMT1</t>
  </si>
  <si>
    <t>N-terminal Xaa-Pro-Lys N-methyltransferase 1 OS=Homo sapiens OX=9606 GN=NTMT1 PE=1 SV=3</t>
  </si>
  <si>
    <t>Q10567</t>
  </si>
  <si>
    <t>AP1B1</t>
  </si>
  <si>
    <t>AP-1 complex subunit beta-1 OS=Homo sapiens OX=9606 GN=AP1B1 PE=1 SV=3</t>
  </si>
  <si>
    <t>P52566</t>
  </si>
  <si>
    <t>ARHGDIB</t>
  </si>
  <si>
    <t>Rho GDP-dissociation inhibitor 2 OS=Homo sapiens OX=9606 GN=ARHGDIB PE=1 SV=3</t>
  </si>
  <si>
    <t>Q9HBL7</t>
  </si>
  <si>
    <t>PLGRKT</t>
  </si>
  <si>
    <t>Plasminogen receptor (KT) OS=Homo sapiens OX=9606 GN=PLGRKT PE=1 SV=1</t>
  </si>
  <si>
    <t>P42704</t>
  </si>
  <si>
    <t>LRPPRC</t>
  </si>
  <si>
    <t>Leucine-rich PPR motif-containing protein_ mitochondrial OS=Homo sapiens OX=9606 GN=LRPPRC PE=1 SV=3</t>
  </si>
  <si>
    <t>O00299</t>
  </si>
  <si>
    <t>CLIC1</t>
  </si>
  <si>
    <t>Chloride intracellular channel protein 1 OS=Homo sapiens OX=9606 GN=CLIC1 PE=1 SV=4</t>
  </si>
  <si>
    <t>P13804</t>
  </si>
  <si>
    <t>ETFA</t>
  </si>
  <si>
    <t>Electron transfer flavoprotein subunit alpha_ mitochondrial OS=Homo sapiens OX=9606 GN=ETFA PE=1 SV=1</t>
  </si>
  <si>
    <t>P11310</t>
  </si>
  <si>
    <t>ACADM</t>
  </si>
  <si>
    <t>Medium-chain specific acyl-CoA dehydrogenase_ mitochondrial OS=Homo sapiens OX=9606 GN=ACADM PE=1 SV=1</t>
  </si>
  <si>
    <t>Q9Y2R4</t>
  </si>
  <si>
    <t>DDX52</t>
  </si>
  <si>
    <t>Probable ATP-dependent RNA helicase DDX52 OS=Homo sapiens OX=9606 GN=DDX52 PE=1 SV=4</t>
  </si>
  <si>
    <t>Q8N163</t>
  </si>
  <si>
    <t>CCAR2</t>
  </si>
  <si>
    <t>Cell cycle and apoptosis regulator protein 2 OS=Homo sapiens OX=9606 GN=CCAR2 PE=1 SV=2</t>
  </si>
  <si>
    <t>P39023</t>
  </si>
  <si>
    <t>RPL3</t>
  </si>
  <si>
    <t>60S ribosomal protein L3 OS=Homo sapiens OX=9606 GN=RPL3 PE=1 SV=2</t>
  </si>
  <si>
    <t>P36776</t>
  </si>
  <si>
    <t>LONP1</t>
  </si>
  <si>
    <t>Lon protease homolog_ mitochondrial OS=Homo sapiens OX=9606 GN=LONP1 PE=1 SV=2</t>
  </si>
  <si>
    <t>Q9NX24</t>
  </si>
  <si>
    <t>NHP2</t>
  </si>
  <si>
    <t>H/ACA ribonucleoprotein complex subunit 2 OS=Homo sapiens OX=9606 GN=NHP2 PE=1 SV=1</t>
  </si>
  <si>
    <t>P08473</t>
  </si>
  <si>
    <t>MME</t>
  </si>
  <si>
    <t>Neprilysin OS=Homo sapiens OX=9606 GN=MME PE=1 SV=2</t>
  </si>
  <si>
    <t>P06576</t>
  </si>
  <si>
    <t>ATP5F1B</t>
  </si>
  <si>
    <t>ATP synthase subunit beta_ mitochondrial OS=Homo sapiens OX=9606 GN=ATP5F1B PE=1 SV=3</t>
  </si>
  <si>
    <t>P19012</t>
  </si>
  <si>
    <t>KRT15</t>
  </si>
  <si>
    <t>Keratin_ type I cytoskeletal 15 OS=Homo sapiens OX=9606 GN=KRT15 PE=1 SV=3</t>
  </si>
  <si>
    <t>Q9UL42</t>
  </si>
  <si>
    <t>PNMA2</t>
  </si>
  <si>
    <t>Paraneoplastic antigen Ma2 OS=Homo sapiens OX=9606 GN=PNMA2 PE=1 SV=2</t>
  </si>
  <si>
    <t>Q8NA19</t>
  </si>
  <si>
    <t>L3MBTL4</t>
  </si>
  <si>
    <t>Lethal(3)malignant brain tumor-like protein 4 OS=Homo sapiens OX=9606 GN=L3MBTL4 PE=1 SV=2</t>
  </si>
  <si>
    <t>Q2WGJ9</t>
  </si>
  <si>
    <t>FER1L6</t>
  </si>
  <si>
    <t>Fer-1-like protein 6 OS=Homo sapiens OX=9606 GN=FER1L6 PE=2 SV=2</t>
  </si>
  <si>
    <t>P51572</t>
  </si>
  <si>
    <t>BCAP31</t>
  </si>
  <si>
    <t>B-cell receptor-associated protein 31 OS=Homo sapiens OX=9606 GN=BCAP31 PE=1 SV=3</t>
  </si>
  <si>
    <t>P04040</t>
  </si>
  <si>
    <t>CAT</t>
  </si>
  <si>
    <t>Catalase OS=Homo sapiens OX=9606 GN=CAT PE=1 SV=3</t>
  </si>
  <si>
    <t>Q08211</t>
  </si>
  <si>
    <t>DHX9</t>
  </si>
  <si>
    <t>ATP-dependent RNA helicase A OS=Homo sapiens OX=9606 GN=DHX9 PE=1 SV=4</t>
  </si>
  <si>
    <t>P26885</t>
  </si>
  <si>
    <t>FKBP2</t>
  </si>
  <si>
    <t>Peptidyl-prolyl cis-trans isomerase FKBP2 OS=Homo sapiens OX=9606 GN=FKBP2 PE=1 SV=2</t>
  </si>
  <si>
    <t>P61204</t>
  </si>
  <si>
    <t>ARF3</t>
  </si>
  <si>
    <t>ADP-ribosylation factor 3 OS=Homo sapiens OX=9606 GN=ARF3 PE=1 SV=2</t>
  </si>
  <si>
    <t>P43307</t>
  </si>
  <si>
    <t>SSR1</t>
  </si>
  <si>
    <t>Translocon-associated protein subunit alpha OS=Homo sapiens OX=9606 GN=SSR1 PE=1 SV=3</t>
  </si>
  <si>
    <t>P27635</t>
  </si>
  <si>
    <t>RPL10</t>
  </si>
  <si>
    <t>60S ribosomal protein L10 OS=Homo sapiens OX=9606 GN=RPL10 PE=1 SV=5</t>
  </si>
  <si>
    <t>Q08380</t>
  </si>
  <si>
    <t>LGALS3BP</t>
  </si>
  <si>
    <t>Galectin-3-binding protein OS=Homo sapiens OX=9606 GN=LGALS3BP PE=1 SV=1</t>
  </si>
  <si>
    <t>Q8NFU5</t>
  </si>
  <si>
    <t>IPMK</t>
  </si>
  <si>
    <t>Inositol polyphosphate multikinase OS=Homo sapiens OX=9606 GN=IPMK PE=1 SV=1</t>
  </si>
  <si>
    <t>P07305</t>
  </si>
  <si>
    <t>H1-0</t>
  </si>
  <si>
    <t>Histone H1.0 OS=Homo sapiens OX=9606 GN=H1-0 PE=1 SV=3</t>
  </si>
  <si>
    <t>Q04760</t>
  </si>
  <si>
    <t>GLO1</t>
  </si>
  <si>
    <t>Lactoylglutathione lyase OS=Homo sapiens OX=9606 GN=GLO1 PE=1 SV=4</t>
  </si>
  <si>
    <t>P63220</t>
  </si>
  <si>
    <t>RPS21</t>
  </si>
  <si>
    <t>40S ribosomal protein S21 OS=Homo sapiens OX=9606 GN=RPS21 PE=1 SV=1</t>
  </si>
  <si>
    <t>P16401</t>
  </si>
  <si>
    <t>H1-5</t>
  </si>
  <si>
    <t>Histone H1.5 OS=Homo sapiens OX=9606 GN=H1-5 PE=1 SV=3</t>
  </si>
  <si>
    <t>P50454</t>
  </si>
  <si>
    <t>SERPINH1</t>
  </si>
  <si>
    <t>Serpin H1 OS=Homo sapiens OX=9606 GN=SERPINH1 PE=1 SV=2</t>
  </si>
  <si>
    <t>Q07955</t>
  </si>
  <si>
    <t>SRSF1</t>
  </si>
  <si>
    <t>Serine/arginine-rich splicing factor 1 OS=Homo sapiens OX=9606 GN=SRSF1 PE=1 SV=2</t>
  </si>
  <si>
    <t>O75891</t>
  </si>
  <si>
    <t>ALDH1L1</t>
  </si>
  <si>
    <t>Cytosolic 10-formyltetrahydrofolate dehydrogenase OS=Homo sapiens OX=9606 GN=ALDH1L1 PE=1 SV=2</t>
  </si>
  <si>
    <t>P10768</t>
  </si>
  <si>
    <t>ESD</t>
  </si>
  <si>
    <t>S-formylglutathione hydrolase OS=Homo sapiens OX=9606 GN=ESD PE=1 SV=2</t>
  </si>
  <si>
    <t>P83731</t>
  </si>
  <si>
    <t>RPL24</t>
  </si>
  <si>
    <t>60S ribosomal protein L24 OS=Homo sapiens OX=9606 GN=RPL24 PE=1 SV=1</t>
  </si>
  <si>
    <t>Q14697</t>
  </si>
  <si>
    <t>GANAB</t>
  </si>
  <si>
    <t>Neutral alpha-glucosidase AB OS=Homo sapiens OX=9606 GN=GANAB PE=1 SV=3</t>
  </si>
  <si>
    <t>P19878</t>
  </si>
  <si>
    <t>NCF2</t>
  </si>
  <si>
    <t>Neutrophil cytosol factor 2 OS=Homo sapiens OX=9606 GN=NCF2 PE=1 SV=2</t>
  </si>
  <si>
    <t>P27824</t>
  </si>
  <si>
    <t>CANX</t>
  </si>
  <si>
    <t>Calnexin OS=Homo sapiens OX=9606 GN=CANX PE=1 SV=2</t>
  </si>
  <si>
    <t>P09972</t>
  </si>
  <si>
    <t>ALDOC</t>
  </si>
  <si>
    <t>Fructose-bisphosphate aldolase C OS=Homo sapiens OX=9606 GN=ALDOC PE=1 SV=2</t>
  </si>
  <si>
    <t>P19525</t>
  </si>
  <si>
    <t>EIF2AK2</t>
  </si>
  <si>
    <t>Interferon-induced_ double-stranded RNA-activated protein kinase OS=Homo sapiens OX=9606 GN=EIF2AK2 PE=1 SV=2</t>
  </si>
  <si>
    <t>Q96CS3</t>
  </si>
  <si>
    <t>FAF2</t>
  </si>
  <si>
    <t>FAS-associated factor 2 OS=Homo sapiens OX=9606 GN=FAF2 PE=1 SV=2</t>
  </si>
  <si>
    <t>Q8IXT1</t>
  </si>
  <si>
    <t>DDIAS</t>
  </si>
  <si>
    <t>DNA damage-induced apoptosis suppressor protein OS=Homo sapiens OX=9606 GN=DDIAS PE=2 SV=2</t>
  </si>
  <si>
    <t>P50914</t>
  </si>
  <si>
    <t>RPL14</t>
  </si>
  <si>
    <t>60S ribosomal protein L14 OS=Homo sapiens OX=9606 GN=RPL14 PE=1 SV=4</t>
  </si>
  <si>
    <t>Q9Y3C6</t>
  </si>
  <si>
    <t>PPIL1</t>
  </si>
  <si>
    <t>Peptidyl-prolyl cis-trans isomerase-like 1 OS=Homo sapiens OX=9606 GN=PPIL1 PE=1 SV=1</t>
  </si>
  <si>
    <t>B4DH59</t>
  </si>
  <si>
    <t>NBPF26</t>
  </si>
  <si>
    <t>Neuroblastoma breakpoint family member 26 OS=Homo sapiens OX=9606 GN=NBPF26 PE=5 SV=1</t>
  </si>
  <si>
    <t>P04844</t>
  </si>
  <si>
    <t>RPN2</t>
  </si>
  <si>
    <t>Dolichyl-diphosphooligosaccharide--protein glycosyltransferase subunit 2 OS=Homo sapiens OX=9606 GN=RPN2 PE=1 SV=3</t>
  </si>
  <si>
    <t>Q58FF3</t>
  </si>
  <si>
    <t>HSP90B2P</t>
  </si>
  <si>
    <t>Putative endoplasmin-like protein OS=Homo sapiens OX=9606 GN=HSP90B2P PE=5 SV=1</t>
  </si>
  <si>
    <t>O00264</t>
  </si>
  <si>
    <t>PGRMC1</t>
  </si>
  <si>
    <t>Membrane-associated progesterone receptor component 1 OS=Homo sapiens OX=9606 GN=PGRMC1 PE=1 SV=3</t>
  </si>
  <si>
    <t>P67812</t>
  </si>
  <si>
    <t>SEC11A</t>
  </si>
  <si>
    <t>Signal peptidase complex catalytic subunit SEC11A OS=Homo sapiens OX=9606 GN=SEC11A PE=1 SV=1</t>
  </si>
  <si>
    <t>P49448</t>
  </si>
  <si>
    <t>GLUD2</t>
  </si>
  <si>
    <t>Glutamate dehydrogenase 2_ mitochondrial OS=Homo sapiens OX=9606 GN=GLUD2 PE=1 SV=2</t>
  </si>
  <si>
    <t>P11021</t>
  </si>
  <si>
    <t>HSPA5</t>
  </si>
  <si>
    <t>Endoplasmic reticulum chaperone BiP OS=Homo sapiens OX=9606 GN=HSPA5 PE=1 SV=2</t>
  </si>
  <si>
    <t>Q15075</t>
  </si>
  <si>
    <t>EEA1</t>
  </si>
  <si>
    <t>Early endosome antigen 1 OS=Homo sapiens OX=9606 GN=EEA1 PE=1 SV=2</t>
  </si>
  <si>
    <t>P16989</t>
  </si>
  <si>
    <t>YBX3</t>
  </si>
  <si>
    <t>Y-box-binding protein 3 OS=Homo sapiens OX=9606 GN=YBX3 PE=1 SV=4</t>
  </si>
  <si>
    <t>P62258</t>
  </si>
  <si>
    <t>YWHAE</t>
  </si>
  <si>
    <t>14-3-3 protein epsilon OS=Homo sapiens OX=9606 GN=YWHAE PE=1 SV=1</t>
  </si>
  <si>
    <t>P61457</t>
  </si>
  <si>
    <t>PCBD1</t>
  </si>
  <si>
    <t>Pterin-4-alpha-carbinolamine dehydratase OS=Homo sapiens OX=9606 GN=PCBD1 PE=1 SV=2</t>
  </si>
  <si>
    <t>Q02127</t>
  </si>
  <si>
    <t>DHODH</t>
  </si>
  <si>
    <t>Dihydroorotate dehydrogenase (quinone)_ mitochondrial OS=Homo sapiens OX=9606 GN=DHODH PE=1 SV=3</t>
  </si>
  <si>
    <t>P56134</t>
  </si>
  <si>
    <t>ATP5MF</t>
  </si>
  <si>
    <t>ATP synthase subunit f_ mitochondrial OS=Homo sapiens OX=9606 GN=ATP5MF PE=1 SV=3</t>
  </si>
  <si>
    <t>Q9NZI8</t>
  </si>
  <si>
    <t>IGF2BP1</t>
  </si>
  <si>
    <t>Insulin-like growth factor 2 mRNA-binding protein 1 OS=Homo sapiens OX=9606 GN=IGF2BP1 PE=1 SV=2</t>
  </si>
  <si>
    <t>P08729</t>
  </si>
  <si>
    <t>KRT7</t>
  </si>
  <si>
    <t>Keratin_ type II cytoskeletal 7 OS=Homo sapiens OX=9606 GN=KRT7 PE=1 SV=5</t>
  </si>
  <si>
    <t>P51530</t>
  </si>
  <si>
    <t>DNA2</t>
  </si>
  <si>
    <t>DNA replication ATP-dependent helicase/nuclease DNA2 OS=Homo sapiens OX=9606 GN=DNA2 PE=1 SV=3</t>
  </si>
  <si>
    <t>Q9NXF1</t>
  </si>
  <si>
    <t>TEX10</t>
  </si>
  <si>
    <t>Testis-expressed protein 10 OS=Homo sapiens OX=9606 GN=TEX10 PE=1 SV=2</t>
  </si>
  <si>
    <t>P07900</t>
  </si>
  <si>
    <t>HSP90AA1</t>
  </si>
  <si>
    <t>Heat shock protein HSP 90-alpha OS=Homo sapiens OX=9606 GN=HSP90AA1 PE=1 SV=5</t>
  </si>
  <si>
    <t>P26022</t>
  </si>
  <si>
    <t>PTX3</t>
  </si>
  <si>
    <t>Pentraxin-related protein PTX3 OS=Homo sapiens OX=9606 GN=PTX3 PE=1 SV=3</t>
  </si>
  <si>
    <t>Q9NZ45</t>
  </si>
  <si>
    <t>CISD1</t>
  </si>
  <si>
    <t>CDGSH iron-sulfur domain-containing protein 1 OS=Homo sapiens OX=9606 GN=CISD1 PE=1 SV=1</t>
  </si>
  <si>
    <t>P22234</t>
  </si>
  <si>
    <t>PAICS</t>
  </si>
  <si>
    <t>Bifunctional phosphoribosylaminoimidazole carboxylase/phosphoribosylaminoimidazole succinocarboxamide synthetase OS=Homo sapiens OX=9606 GN=PAICS PE=1 SV=3</t>
  </si>
  <si>
    <t>P61769</t>
  </si>
  <si>
    <t>B2M</t>
  </si>
  <si>
    <t>Beta-2-microglobulin OS=Homo sapiens OX=9606 GN=B2M PE=1 SV=1</t>
  </si>
  <si>
    <t>Q13541</t>
  </si>
  <si>
    <t>EIF4EBP1</t>
  </si>
  <si>
    <t>Eukaryotic translation initiation factor 4E-binding protein 1 OS=Homo sapiens OX=9606 GN=EIF4EBP1 PE=1 SV=3</t>
  </si>
  <si>
    <t>Q9Y3Z3</t>
  </si>
  <si>
    <t>SAMHD1</t>
  </si>
  <si>
    <t>Deoxynucleoside triphosphate triphosphohydrolase SAMHD1 OS=Homo sapiens OX=9606 GN=SAMHD1 PE=1 SV=2</t>
  </si>
  <si>
    <t>Q96AY3</t>
  </si>
  <si>
    <t>FKBP10</t>
  </si>
  <si>
    <t>Peptidyl-prolyl cis-trans isomerase FKBP10 OS=Homo sapiens OX=9606 GN=FKBP10 PE=1 SV=1</t>
  </si>
  <si>
    <t>P62333</t>
  </si>
  <si>
    <t>PSMC6</t>
  </si>
  <si>
    <t>26S proteasome regulatory subunit 10B OS=Homo sapiens OX=9606 GN=PSMC6 PE=1 SV=1</t>
  </si>
  <si>
    <t>Q8N4C6</t>
  </si>
  <si>
    <t>NIN</t>
  </si>
  <si>
    <t>Ninein OS=Homo sapiens OX=9606 GN=NIN PE=1 SV=4</t>
  </si>
  <si>
    <t>Q9Y4L1</t>
  </si>
  <si>
    <t>HYOU1</t>
  </si>
  <si>
    <t>Hypoxia up-regulated protein 1 OS=Homo sapiens OX=9606 GN=HYOU1 PE=1 SV=1</t>
  </si>
  <si>
    <t>Q13325</t>
  </si>
  <si>
    <t>IFIT5</t>
  </si>
  <si>
    <t>Interferon-induced protein with tetratricopeptide repeats 5 OS=Homo sapiens OX=9606 GN=IFIT5 PE=1 SV=1</t>
  </si>
  <si>
    <t>P60866</t>
  </si>
  <si>
    <t>RPS20</t>
  </si>
  <si>
    <t>40S ribosomal protein S20 OS=Homo sapiens OX=9606 GN=RPS20 PE=1 SV=1</t>
  </si>
  <si>
    <t>O43707</t>
  </si>
  <si>
    <t>ACTN4</t>
  </si>
  <si>
    <t>Alpha-actinin-4 OS=Homo sapiens OX=9606 GN=ACTN4 PE=1 SV=2</t>
  </si>
  <si>
    <t>P54578</t>
  </si>
  <si>
    <t>USP14</t>
  </si>
  <si>
    <t>Ubiquitin carboxyl-terminal hydrolase 14 OS=Homo sapiens OX=9606 GN=USP14 PE=1 SV=3</t>
  </si>
  <si>
    <t>O43290</t>
  </si>
  <si>
    <t>SART1</t>
  </si>
  <si>
    <t>U4/U6.U5 tri-snRNP-associated protein 1 OS=Homo sapiens OX=9606 GN=SART1 PE=1 SV=1</t>
  </si>
  <si>
    <t>Q06210</t>
  </si>
  <si>
    <t>GFPT1</t>
  </si>
  <si>
    <t>Glutamine--fructose-6-phosphate aminotransferase [isomerizing] 1 OS=Homo sapiens OX=9606 GN=GFPT1 PE=1 SV=3</t>
  </si>
  <si>
    <t>P17980</t>
  </si>
  <si>
    <t>PSMC3</t>
  </si>
  <si>
    <t>26S proteasome regulatory subunit 6A OS=Homo sapiens OX=9606 GN=PSMC3 PE=1 SV=3</t>
  </si>
  <si>
    <t>P07954</t>
  </si>
  <si>
    <t>FH</t>
  </si>
  <si>
    <t>Fumarate hydratase_ mitochondrial OS=Homo sapiens OX=9606 GN=FH PE=1 SV=3</t>
  </si>
  <si>
    <t>Q70Z35</t>
  </si>
  <si>
    <t>PREX2</t>
  </si>
  <si>
    <t>Phosphatidylinositol 3_4_5-trisphosphate-dependent Rac exchanger 2 protein OS=Homo sapiens OX=9606 GN=PREX2 PE=1 SV=1</t>
  </si>
  <si>
    <t>P04062</t>
  </si>
  <si>
    <t>GBA1</t>
  </si>
  <si>
    <t>Lysosomal acid glucosylceramidase OS=Homo sapiens OX=9606 GN=GBA1 PE=1 SV=3</t>
  </si>
  <si>
    <t>Q7Z7H5</t>
  </si>
  <si>
    <t>TMED4</t>
  </si>
  <si>
    <t>Transmembrane emp24 domain-containing protein 4 OS=Homo sapiens OX=9606 GN=TMED4 PE=1 SV=1</t>
  </si>
  <si>
    <t>Q9H9J2</t>
  </si>
  <si>
    <t>MRPL44</t>
  </si>
  <si>
    <t>39S ribosomal protein L44_ mitochondrial OS=Homo sapiens OX=9606 GN=MRPL44 PE=1 SV=1</t>
  </si>
  <si>
    <t>P17066</t>
  </si>
  <si>
    <t>HSPA6</t>
  </si>
  <si>
    <t>Heat shock 70 kDa protein 6 OS=Homo sapiens OX=9606 GN=HSPA6 PE=1 SV=2</t>
  </si>
  <si>
    <t>Q15181</t>
  </si>
  <si>
    <t>PPA1</t>
  </si>
  <si>
    <t>Inorganic pyrophosphatase OS=Homo sapiens OX=9606 GN=PPA1 PE=1 SV=2</t>
  </si>
  <si>
    <t>P19404</t>
  </si>
  <si>
    <t>NDUFV2</t>
  </si>
  <si>
    <t>NADH dehydrogenase [ubiquinone] flavoprotein 2_ mitochondrial OS=Homo sapiens OX=9606 GN=NDUFV2 PE=1 SV=2</t>
  </si>
  <si>
    <t>Q9H488</t>
  </si>
  <si>
    <t>POFUT1</t>
  </si>
  <si>
    <t>GDP-fucose protein O-fucosyltransferase 1 OS=Homo sapiens OX=9606 GN=POFUT1 PE=1 SV=1</t>
  </si>
  <si>
    <t>P63128</t>
  </si>
  <si>
    <t>ERVK-9</t>
  </si>
  <si>
    <t>Endogenous retrovirus group K member 9 Pol protein OS=Homo sapiens OX=9606 GN=ERVK-9 PE=1 SV=3</t>
  </si>
  <si>
    <t>P40429</t>
  </si>
  <si>
    <t>RPL13A</t>
  </si>
  <si>
    <t>60S ribosomal protein L13a OS=Homo sapiens OX=9606 GN=RPL13A PE=1 SV=2</t>
  </si>
  <si>
    <t>P00367</t>
  </si>
  <si>
    <t>GLUD1</t>
  </si>
  <si>
    <t>Glutamate dehydrogenase 1_ mitochondrial OS=Homo sapiens OX=9606 GN=GLUD1 PE=1 SV=2</t>
  </si>
  <si>
    <t>P11172</t>
  </si>
  <si>
    <t>UMPS</t>
  </si>
  <si>
    <t>Uridine 5'-monophosphate synthase OS=Homo sapiens OX=9606 GN=UMPS PE=1 SV=1</t>
  </si>
  <si>
    <t>P68431</t>
  </si>
  <si>
    <t>H3C1</t>
  </si>
  <si>
    <t>Histone H3.1 OS=Homo sapiens OX=9606 GN=H3C12 PE=1 SV=2</t>
  </si>
  <si>
    <t>Q12840</t>
  </si>
  <si>
    <t>KIF5A</t>
  </si>
  <si>
    <t>Kinesin heavy chain isoform 5A OS=Homo sapiens OX=9606 GN=KIF5A PE=1 SV=2</t>
  </si>
  <si>
    <t>P62263</t>
  </si>
  <si>
    <t>RPS14</t>
  </si>
  <si>
    <t>40S ribosomal protein S14 OS=Homo sapiens OX=9606 GN=RPS14 PE=1 SV=3</t>
  </si>
  <si>
    <t>P24666</t>
  </si>
  <si>
    <t>ACP1</t>
  </si>
  <si>
    <t>Low molecular weight phosphotyrosine protein phosphatase OS=Homo sapiens OX=9606 GN=ACP1 PE=1 SV=3</t>
  </si>
  <si>
    <t>P55010</t>
  </si>
  <si>
    <t>EIF5</t>
  </si>
  <si>
    <t>Eukaryotic translation initiation factor 5 OS=Homo sapiens OX=9606 GN=EIF5 PE=1 SV=2</t>
  </si>
  <si>
    <t>Q69YH5</t>
  </si>
  <si>
    <t>CDCA2</t>
  </si>
  <si>
    <t>Cell division cycle-associated protein 2 OS=Homo sapiens OX=9606 GN=CDCA2 PE=1 SV=2</t>
  </si>
  <si>
    <t>P27797</t>
  </si>
  <si>
    <t>CALR</t>
  </si>
  <si>
    <t>Calreticulin OS=Homo sapiens OX=9606 GN=CALR PE=1 SV=1</t>
  </si>
  <si>
    <t>Q9UIJ7</t>
  </si>
  <si>
    <t>AK3</t>
  </si>
  <si>
    <t>GTP:AMP phosphotransferase AK3_ mitochondrial OS=Homo sapiens OX=9606 GN=AK3 PE=1 SV=4</t>
  </si>
  <si>
    <t>P09012</t>
  </si>
  <si>
    <t>SNRPA</t>
  </si>
  <si>
    <t>U1 small nuclear ribonucleoprotein A OS=Homo sapiens OX=9606 GN=SNRPA PE=1 SV=3</t>
  </si>
  <si>
    <t>Q04828</t>
  </si>
  <si>
    <t>AKR1C1</t>
  </si>
  <si>
    <t>Aldo-keto reductase family 1 member C1 OS=Homo sapiens OX=9606 GN=AKR1C1 PE=1 SV=1</t>
  </si>
  <si>
    <t>P61221</t>
  </si>
  <si>
    <t>ABCE1</t>
  </si>
  <si>
    <t>ATP-binding cassette sub-family E member 1 OS=Homo sapiens OX=9606 GN=ABCE1 PE=1 SV=1</t>
  </si>
  <si>
    <t>Q9NRP0</t>
  </si>
  <si>
    <t>OSTC</t>
  </si>
  <si>
    <t>Oligosaccharyltransferase complex subunit OSTC OS=Homo sapiens OX=9606 GN=OSTC PE=1 SV=1</t>
  </si>
  <si>
    <t>P52597</t>
  </si>
  <si>
    <t>HNRNPF</t>
  </si>
  <si>
    <t>Heterogeneous nuclear ribonucleoprotein F OS=Homo sapiens OX=9606 GN=HNRNPF PE=1 SV=3</t>
  </si>
  <si>
    <t>Q15417</t>
  </si>
  <si>
    <t>CNN3</t>
  </si>
  <si>
    <t>Calponin-3 OS=Homo sapiens OX=9606 GN=CNN3 PE=1 SV=1</t>
  </si>
  <si>
    <t>O75923</t>
  </si>
  <si>
    <t>DYSF</t>
  </si>
  <si>
    <t>Dysferlin OS=Homo sapiens OX=9606 GN=DYSF PE=1 SV=1</t>
  </si>
  <si>
    <t>Q9H0K4</t>
  </si>
  <si>
    <t>RSPH6A</t>
  </si>
  <si>
    <t>Radial spoke head protein 6 homolog A OS=Homo sapiens OX=9606 GN=RSPH6A PE=1 SV=1</t>
  </si>
  <si>
    <t>Q8N8R5</t>
  </si>
  <si>
    <t>C2orf69</t>
  </si>
  <si>
    <t>Mitochondrial protein C2orf69 OS=Homo sapiens OX=9606 GN=C2orf69 PE=1 SV=1</t>
  </si>
  <si>
    <t>Q13557</t>
  </si>
  <si>
    <t>CAMK2D</t>
  </si>
  <si>
    <t>Calcium/calmodulin-dependent protein kinase type II subunit delta OS=Homo sapiens OX=9606 GN=CAMK2D PE=1 SV=3</t>
  </si>
  <si>
    <t>Q02878</t>
  </si>
  <si>
    <t>RPL6</t>
  </si>
  <si>
    <t>60S ribosomal protein L6 OS=Homo sapiens OX=9606 GN=RPL6 PE=1 SV=3</t>
  </si>
  <si>
    <t>Q9BR01</t>
  </si>
  <si>
    <t>SULT4A1</t>
  </si>
  <si>
    <t>Sulfotransferase 4A1 OS=Homo sapiens OX=9606 GN=SULT4A1 PE=1 SV=2</t>
  </si>
  <si>
    <t>Q13423</t>
  </si>
  <si>
    <t>NNT</t>
  </si>
  <si>
    <t>NAD(P) transhydrogenase_ mitochondrial OS=Homo sapiens OX=9606 GN=NNT PE=1 SV=3</t>
  </si>
  <si>
    <t>P08670</t>
  </si>
  <si>
    <t>VIM</t>
  </si>
  <si>
    <t>Vimentin OS=Homo sapiens OX=9606 GN=VIM PE=1 SV=4</t>
  </si>
  <si>
    <t>P51589</t>
  </si>
  <si>
    <t>CYP2J2</t>
  </si>
  <si>
    <t>Cytochrome P450 2J2 OS=Homo sapiens OX=9606 GN=CYP2J2 PE=1 SV=2</t>
  </si>
  <si>
    <t>Q15046</t>
  </si>
  <si>
    <t>KARS1</t>
  </si>
  <si>
    <t>Lysine--tRNA ligase OS=Homo sapiens OX=9606 GN=KARS1 PE=1 SV=3</t>
  </si>
  <si>
    <t>P46776</t>
  </si>
  <si>
    <t>RPL27A</t>
  </si>
  <si>
    <t>60S ribosomal protein L27a OS=Homo sapiens OX=9606 GN=RPL27A PE=1 SV=2</t>
  </si>
  <si>
    <t>O14513</t>
  </si>
  <si>
    <t>NCKAP5</t>
  </si>
  <si>
    <t>Nck-associated protein 5 OS=Homo sapiens OX=9606 GN=NCKAP5 PE=1 SV=2</t>
  </si>
  <si>
    <t>P84090</t>
  </si>
  <si>
    <t>ERH</t>
  </si>
  <si>
    <t>Enhancer of rudimentary homolog OS=Homo sapiens OX=9606 GN=ERH PE=1 SV=1</t>
  </si>
  <si>
    <t>O75489</t>
  </si>
  <si>
    <t>NDUFS3</t>
  </si>
  <si>
    <t>NADH dehydrogenase [ubiquinone] iron-sulfur protein 3_ mitochondrial OS=Homo sapiens OX=9606 GN=NDUFS3 PE=1 SV=1</t>
  </si>
  <si>
    <t>Q7Z695</t>
  </si>
  <si>
    <t>ADCK2</t>
  </si>
  <si>
    <t>Uncharacterized aarF domain-containing protein kinase 2 OS=Homo sapiens OX=9606 GN=ADCK2 PE=1 SV=1</t>
  </si>
  <si>
    <t>Q9NUM4</t>
  </si>
  <si>
    <t>TMEM106B</t>
  </si>
  <si>
    <t>Transmembrane protein 106B OS=Homo sapiens OX=9606 GN=TMEM106B PE=1 SV=2</t>
  </si>
  <si>
    <t>P04216</t>
  </si>
  <si>
    <t>THY1</t>
  </si>
  <si>
    <t>Thy-1 membrane glycoprotein OS=Homo sapiens OX=9606 GN=THY1 PE=1 SV=2</t>
  </si>
  <si>
    <t>P62070</t>
  </si>
  <si>
    <t>RRAS2</t>
  </si>
  <si>
    <t>Ras-related protein R-Ras2 OS=Homo sapiens OX=9606 GN=RRAS2 PE=1 SV=1</t>
  </si>
  <si>
    <t>Q9NVA2</t>
  </si>
  <si>
    <t>SEPTIN11</t>
  </si>
  <si>
    <t>Septin-11 OS=Homo sapiens OX=9606 GN=SEPTIN11 PE=1 SV=3</t>
  </si>
  <si>
    <t>P02042</t>
  </si>
  <si>
    <t>HBD</t>
  </si>
  <si>
    <t>Hemoglobin subunit delta OS=Homo sapiens OX=9606 GN=HBD PE=1 SV=2</t>
  </si>
  <si>
    <t>P62318</t>
  </si>
  <si>
    <t>SNRPD3</t>
  </si>
  <si>
    <t>Small nuclear ribonucleoprotein Sm D3 OS=Homo sapiens OX=9606 GN=SNRPD3 PE=1 SV=1</t>
  </si>
  <si>
    <t>P68371</t>
  </si>
  <si>
    <t>TUBB4B</t>
  </si>
  <si>
    <t>Tubulin beta-4B chain OS=Homo sapiens OX=9606 GN=TUBB4B PE=1 SV=1</t>
  </si>
  <si>
    <t>Q15056</t>
  </si>
  <si>
    <t>EIF4H</t>
  </si>
  <si>
    <t>Eukaryotic translation initiation factor 4H OS=Homo sapiens OX=9606 GN=EIF4H PE=1 SV=5</t>
  </si>
  <si>
    <t>Q9BXR3</t>
  </si>
  <si>
    <t>ERVK-6</t>
  </si>
  <si>
    <t>Endogenous retrovirus group K member 6 Pol protein OS=Homo sapiens OX=9606 GN=ERVK-6 PE=2 SV=2</t>
  </si>
  <si>
    <t>P49755</t>
  </si>
  <si>
    <t>TMED10</t>
  </si>
  <si>
    <t>Transmembrane emp24 domain-containing protein 10 OS=Homo sapiens OX=9606 GN=TMED10 PE=1 SV=2</t>
  </si>
  <si>
    <t>Q9UMX0</t>
  </si>
  <si>
    <t>UBQLN1</t>
  </si>
  <si>
    <t>Ubiquilin-1 OS=Homo sapiens OX=9606 GN=UBQLN1 PE=1 SV=2</t>
  </si>
  <si>
    <t>P25788</t>
  </si>
  <si>
    <t>PSMA3</t>
  </si>
  <si>
    <t>Proteasome subunit alpha type-3 OS=Homo sapiens OX=9606 GN=PSMA3 PE=1 SV=2</t>
  </si>
  <si>
    <t>Q9NZM1</t>
  </si>
  <si>
    <t>MYOF</t>
  </si>
  <si>
    <t>Myoferlin OS=Homo sapiens OX=9606 GN=MYOF PE=1 SV=1</t>
  </si>
  <si>
    <t>P62873</t>
  </si>
  <si>
    <t>GNB1</t>
  </si>
  <si>
    <t>Guanine nucleotide-binding protein G(I)/G(S)/G(T) subunit beta-1 OS=Homo sapiens OX=9606 GN=GNB1 PE=1 SV=3</t>
  </si>
  <si>
    <t>Q9P035</t>
  </si>
  <si>
    <t>HACD3</t>
  </si>
  <si>
    <t>Very-long-chain (3R)-3-hydroxyacyl-CoA dehydratase 3 OS=Homo sapiens OX=9606 GN=HACD3 PE=1 SV=2</t>
  </si>
  <si>
    <t>P99999</t>
  </si>
  <si>
    <t>CYCS</t>
  </si>
  <si>
    <t>Cytochrome c OS=Homo sapiens OX=9606 GN=CYCS PE=1 SV=2</t>
  </si>
  <si>
    <t>Q8IWA5</t>
  </si>
  <si>
    <t>SLC44A2</t>
  </si>
  <si>
    <t>Choline transporter-like protein 2 OS=Homo sapiens OX=9606 GN=SLC44A2 PE=1 SV=3</t>
  </si>
  <si>
    <t>P37108</t>
  </si>
  <si>
    <t>SRP14</t>
  </si>
  <si>
    <t>Signal recognition particle 14 kDa protein OS=Homo sapiens OX=9606 GN=SRP14 PE=1 SV=2</t>
  </si>
  <si>
    <t>P39019</t>
  </si>
  <si>
    <t>RPS19</t>
  </si>
  <si>
    <t>40S ribosomal protein S19 OS=Homo sapiens OX=9606 GN=RPS19 PE=1 SV=2</t>
  </si>
  <si>
    <t>P25789</t>
  </si>
  <si>
    <t>PSMA4</t>
  </si>
  <si>
    <t>Proteasome subunit alpha type-4 OS=Homo sapiens OX=9606 GN=PSMA4 PE=1 SV=1</t>
  </si>
  <si>
    <t>P49189</t>
  </si>
  <si>
    <t>ALDH9A1</t>
  </si>
  <si>
    <t>4-trimethylaminobutyraldehyde dehydrogenase OS=Homo sapiens OX=9606 GN=ALDH9A1 PE=1 SV=3</t>
  </si>
  <si>
    <t>P09874</t>
  </si>
  <si>
    <t>PARP1</t>
  </si>
  <si>
    <t>Poly [ADP-ribose] polymerase 1 OS=Homo sapiens OX=9606 GN=PARP1 PE=1 SV=4</t>
  </si>
  <si>
    <t>P61916</t>
  </si>
  <si>
    <t>NPC2</t>
  </si>
  <si>
    <t>NPC intracellular cholesterol transporter 2 OS=Homo sapiens OX=9606 GN=NPC2 PE=1 SV=1</t>
  </si>
  <si>
    <t>Q13492</t>
  </si>
  <si>
    <t>PICALM</t>
  </si>
  <si>
    <t>Phosphatidylinositol-binding clathrin assembly protein OS=Homo sapiens OX=9606 GN=PICALM PE=1 SV=2</t>
  </si>
  <si>
    <t>P13647</t>
  </si>
  <si>
    <t>KRT5</t>
  </si>
  <si>
    <t>Keratin_ type II cytoskeletal 5 OS=Homo sapiens OX=9606 GN=KRT5 PE=1 SV=3</t>
  </si>
  <si>
    <t>P47755</t>
  </si>
  <si>
    <t>CAPZA2</t>
  </si>
  <si>
    <t>F-actin-capping protein subunit alpha-2 OS=Homo sapiens OX=9606 GN=CAPZA2 PE=1 SV=3</t>
  </si>
  <si>
    <t>Q92552</t>
  </si>
  <si>
    <t>MRPS27</t>
  </si>
  <si>
    <t>28S ribosomal protein S27_ mitochondrial OS=Homo sapiens OX=9606 GN=MRPS27 PE=1 SV=3</t>
  </si>
  <si>
    <t>P0DP23</t>
  </si>
  <si>
    <t>CALM1</t>
  </si>
  <si>
    <t>Calmodulin-1 OS=Homo sapiens OX=9606 GN=CALM1 PE=1 SV=1</t>
  </si>
  <si>
    <t>Q7RTR0</t>
  </si>
  <si>
    <t>NLRP9</t>
  </si>
  <si>
    <t>NACHT_ LRR and PYD domains-containing protein 9 OS=Homo sapiens OX=9606 GN=NLRP9 PE=1 SV=1</t>
  </si>
  <si>
    <t>Q96JJ7</t>
  </si>
  <si>
    <t>TMX3</t>
  </si>
  <si>
    <t>Protein disulfide-isomerase TMX3 OS=Homo sapiens OX=9606 GN=TMX3 PE=1 SV=2</t>
  </si>
  <si>
    <t>O14556</t>
  </si>
  <si>
    <t>GAPDHS</t>
  </si>
  <si>
    <t>Glyceraldehyde-3-phosphate dehydrogenase_ testis-specific OS=Homo sapiens OX=9606 GN=GAPDHS PE=1 SV=2</t>
  </si>
  <si>
    <t>P51148</t>
  </si>
  <si>
    <t>RAB5C</t>
  </si>
  <si>
    <t>Ras-related protein Rab-5C OS=Homo sapiens OX=9606 GN=RAB5C PE=1 SV=2</t>
  </si>
  <si>
    <t>P06744</t>
  </si>
  <si>
    <t>GPI</t>
  </si>
  <si>
    <t>Glucose-6-phosphate isomerase OS=Homo sapiens OX=9606 GN=GPI PE=1 SV=4</t>
  </si>
  <si>
    <t>Q13555</t>
  </si>
  <si>
    <t>CAMK2G</t>
  </si>
  <si>
    <t>Calcium/calmodulin-dependent protein kinase type II subunit gamma OS=Homo sapiens OX=9606 GN=CAMK2G PE=1 SV=4</t>
  </si>
  <si>
    <t>Q9NZ08</t>
  </si>
  <si>
    <t>ERAP1</t>
  </si>
  <si>
    <t>Endoplasmic reticulum aminopeptidase 1 OS=Homo sapiens OX=9606 GN=ERAP1 PE=1 SV=3</t>
  </si>
  <si>
    <t>Q14194</t>
  </si>
  <si>
    <t>CRMP1</t>
  </si>
  <si>
    <t>Dihydropyrimidinase-related protein 1 OS=Homo sapiens OX=9606 GN=CRMP1 PE=1 SV=1</t>
  </si>
  <si>
    <t>P37802</t>
  </si>
  <si>
    <t>TAGLN2</t>
  </si>
  <si>
    <t>Transgelin-2 OS=Homo sapiens OX=9606 GN=TAGLN2 PE=1 SV=3</t>
  </si>
  <si>
    <t>Q13418</t>
  </si>
  <si>
    <t>ILK</t>
  </si>
  <si>
    <t>Integrin-linked protein kinase OS=Homo sapiens OX=9606 GN=ILK PE=1 SV=2</t>
  </si>
  <si>
    <t>P08621</t>
  </si>
  <si>
    <t>SNRNP70</t>
  </si>
  <si>
    <t>U1 small nuclear ribonucleoprotein 70 kDa OS=Homo sapiens OX=9606 GN=SNRNP70 PE=1 SV=2</t>
  </si>
  <si>
    <t>P21399</t>
  </si>
  <si>
    <t>ACO1</t>
  </si>
  <si>
    <t>Cytoplasmic aconitate hydratase OS=Homo sapiens OX=9606 GN=ACO1 PE=1 SV=3</t>
  </si>
  <si>
    <t>P07910</t>
  </si>
  <si>
    <t>HNRNPC</t>
  </si>
  <si>
    <t>Heterogeneous nuclear ribonucleoproteins C1/C2 OS=Homo sapiens OX=9606 GN=HNRNPC PE=1 SV=4</t>
  </si>
  <si>
    <t>M1LPS14D</t>
  </si>
  <si>
    <t>E1LPS14D</t>
  </si>
  <si>
    <t>E1-M1LPS14D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</si>
</sst>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top"/>
    </xf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53107-18A5-9E46-BF5E-8AA09C31F644}">
  <dimension ref="A1:R439"/>
  <sheetViews>
    <sheetView tabSelected="1" topLeftCell="D1" workbookViewId="0">
      <selection activeCell="S9" sqref="S9"/>
    </sheetView>
  </sheetViews>
  <sheetFormatPr baseColWidth="10" defaultRowHeight="16" x14ac:dyDescent="0.2"/>
  <cols>
    <col min="18" max="18" width="14.6640625" customWidth="1"/>
  </cols>
  <sheetData>
    <row r="1" spans="1:18" x14ac:dyDescent="0.2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1330</v>
      </c>
      <c r="N1" t="s">
        <v>1330</v>
      </c>
      <c r="O1" t="s">
        <v>1331</v>
      </c>
      <c r="P1" t="s">
        <v>1331</v>
      </c>
      <c r="Q1" t="s">
        <v>1332</v>
      </c>
      <c r="R1" t="s">
        <v>1332</v>
      </c>
    </row>
    <row r="2" spans="1:18" x14ac:dyDescent="0.2">
      <c r="A2" t="s">
        <v>12</v>
      </c>
      <c r="B2" t="s">
        <v>13</v>
      </c>
      <c r="C2">
        <v>2</v>
      </c>
      <c r="D2">
        <v>1</v>
      </c>
      <c r="E2">
        <v>11.348699999999999</v>
      </c>
      <c r="F2" s="2">
        <v>6.9412500636190102E-8</v>
      </c>
      <c r="G2" s="2">
        <v>5.0625348762254601E-5</v>
      </c>
      <c r="H2" t="s">
        <v>14</v>
      </c>
      <c r="I2">
        <v>1</v>
      </c>
      <c r="J2" t="s">
        <v>15</v>
      </c>
      <c r="K2" t="s">
        <v>16</v>
      </c>
      <c r="L2" t="s">
        <v>17</v>
      </c>
      <c r="M2">
        <v>0</v>
      </c>
      <c r="N2">
        <v>0</v>
      </c>
      <c r="O2">
        <v>1302.4518482257899</v>
      </c>
      <c r="P2">
        <v>1373.2921873283699</v>
      </c>
      <c r="Q2">
        <v>0</v>
      </c>
      <c r="R2">
        <v>0</v>
      </c>
    </row>
    <row r="3" spans="1:18" x14ac:dyDescent="0.2">
      <c r="A3" t="s">
        <v>18</v>
      </c>
      <c r="B3" t="s">
        <v>19</v>
      </c>
      <c r="C3">
        <v>1</v>
      </c>
      <c r="D3">
        <v>1</v>
      </c>
      <c r="E3">
        <v>5.4881000000000002</v>
      </c>
      <c r="F3" s="2">
        <v>3.6868765096453902E-7</v>
      </c>
      <c r="G3">
        <v>1.3444942008532601E-4</v>
      </c>
      <c r="H3" t="s">
        <v>14</v>
      </c>
      <c r="I3">
        <v>1</v>
      </c>
      <c r="J3" t="s">
        <v>20</v>
      </c>
      <c r="K3" t="s">
        <v>16</v>
      </c>
      <c r="L3" t="s">
        <v>21</v>
      </c>
      <c r="M3">
        <v>0</v>
      </c>
      <c r="N3">
        <v>0</v>
      </c>
      <c r="O3">
        <v>0</v>
      </c>
      <c r="P3">
        <v>0</v>
      </c>
      <c r="Q3">
        <v>12118.180566848599</v>
      </c>
      <c r="R3">
        <v>13648.3733728313</v>
      </c>
    </row>
    <row r="4" spans="1:18" x14ac:dyDescent="0.2">
      <c r="A4" t="s">
        <v>22</v>
      </c>
      <c r="B4" t="s">
        <v>23</v>
      </c>
      <c r="C4">
        <v>3</v>
      </c>
      <c r="D4">
        <v>1</v>
      </c>
      <c r="E4">
        <v>23.043199999999999</v>
      </c>
      <c r="F4" s="2">
        <v>4.68076316738619E-5</v>
      </c>
      <c r="G4">
        <v>1.07864344491162E-2</v>
      </c>
      <c r="H4" t="s">
        <v>14</v>
      </c>
      <c r="I4">
        <v>1</v>
      </c>
      <c r="J4" t="s">
        <v>16</v>
      </c>
      <c r="K4" t="s">
        <v>15</v>
      </c>
      <c r="L4" t="s">
        <v>24</v>
      </c>
      <c r="M4">
        <v>26024.212533771901</v>
      </c>
      <c r="N4">
        <v>13982.164800898199</v>
      </c>
      <c r="O4">
        <v>0</v>
      </c>
      <c r="P4">
        <v>0</v>
      </c>
      <c r="Q4">
        <v>0</v>
      </c>
      <c r="R4">
        <v>0</v>
      </c>
    </row>
    <row r="5" spans="1:18" x14ac:dyDescent="0.2">
      <c r="A5" t="s">
        <v>25</v>
      </c>
      <c r="B5" t="s">
        <v>26</v>
      </c>
      <c r="C5">
        <v>5</v>
      </c>
      <c r="D5">
        <v>1</v>
      </c>
      <c r="E5">
        <v>29.1751</v>
      </c>
      <c r="F5" s="2">
        <v>5.9157193490366703E-5</v>
      </c>
      <c r="G5">
        <v>1.07864344491162E-2</v>
      </c>
      <c r="H5" t="s">
        <v>14</v>
      </c>
      <c r="I5">
        <v>1</v>
      </c>
      <c r="J5" t="s">
        <v>15</v>
      </c>
      <c r="K5" t="s">
        <v>16</v>
      </c>
      <c r="L5" t="s">
        <v>27</v>
      </c>
      <c r="M5">
        <v>0</v>
      </c>
      <c r="N5">
        <v>0</v>
      </c>
      <c r="O5">
        <v>1302.9387988732401</v>
      </c>
      <c r="P5">
        <v>2185.7245246152402</v>
      </c>
      <c r="Q5">
        <v>0</v>
      </c>
      <c r="R5">
        <v>0</v>
      </c>
    </row>
    <row r="6" spans="1:18" x14ac:dyDescent="0.2">
      <c r="A6" t="s">
        <v>28</v>
      </c>
      <c r="B6" t="s">
        <v>29</v>
      </c>
      <c r="C6">
        <v>2</v>
      </c>
      <c r="D6">
        <v>1</v>
      </c>
      <c r="E6">
        <v>10.133699999999999</v>
      </c>
      <c r="F6" s="2">
        <v>7.8085727333920802E-5</v>
      </c>
      <c r="G6">
        <v>1.1390216872760201E-2</v>
      </c>
      <c r="H6" t="s">
        <v>14</v>
      </c>
      <c r="I6">
        <v>1</v>
      </c>
      <c r="J6" t="s">
        <v>16</v>
      </c>
      <c r="K6" t="s">
        <v>15</v>
      </c>
      <c r="L6" t="s">
        <v>30</v>
      </c>
      <c r="M6">
        <v>11.6796741540388</v>
      </c>
      <c r="N6">
        <v>14.310919150815099</v>
      </c>
      <c r="O6">
        <v>0</v>
      </c>
      <c r="P6">
        <v>0</v>
      </c>
      <c r="Q6">
        <v>0.76634835710839</v>
      </c>
      <c r="R6">
        <v>0.70972258456618598</v>
      </c>
    </row>
    <row r="7" spans="1:18" x14ac:dyDescent="0.2">
      <c r="A7" t="s">
        <v>31</v>
      </c>
      <c r="B7" t="s">
        <v>32</v>
      </c>
      <c r="C7">
        <v>1</v>
      </c>
      <c r="D7">
        <v>1</v>
      </c>
      <c r="E7">
        <v>5.0781000000000001</v>
      </c>
      <c r="F7">
        <v>1.5837569179122401E-4</v>
      </c>
      <c r="G7">
        <v>1.14577175392854E-2</v>
      </c>
      <c r="H7" t="s">
        <v>14</v>
      </c>
      <c r="I7">
        <v>1</v>
      </c>
      <c r="J7" t="s">
        <v>15</v>
      </c>
      <c r="K7" t="s">
        <v>16</v>
      </c>
      <c r="L7" t="s">
        <v>33</v>
      </c>
      <c r="M7">
        <v>0</v>
      </c>
      <c r="N7">
        <v>0</v>
      </c>
      <c r="O7">
        <v>4812.9201835950298</v>
      </c>
      <c r="P7">
        <v>2212.4935857248802</v>
      </c>
      <c r="Q7">
        <v>0</v>
      </c>
      <c r="R7">
        <v>0</v>
      </c>
    </row>
    <row r="8" spans="1:18" x14ac:dyDescent="0.2">
      <c r="A8" t="s">
        <v>34</v>
      </c>
      <c r="B8" t="s">
        <v>35</v>
      </c>
      <c r="C8">
        <v>2</v>
      </c>
      <c r="D8">
        <v>1</v>
      </c>
      <c r="E8">
        <v>10.005100000000001</v>
      </c>
      <c r="F8">
        <v>1.66961395899112E-4</v>
      </c>
      <c r="G8">
        <v>1.14577175392854E-2</v>
      </c>
      <c r="H8">
        <v>495.97361345621601</v>
      </c>
      <c r="I8">
        <v>1</v>
      </c>
      <c r="J8" t="s">
        <v>16</v>
      </c>
      <c r="K8" t="s">
        <v>20</v>
      </c>
      <c r="L8" t="s">
        <v>36</v>
      </c>
      <c r="M8">
        <v>18985.279780936002</v>
      </c>
      <c r="N8">
        <v>13350.904787588301</v>
      </c>
      <c r="O8">
        <v>5599.2015135101601</v>
      </c>
      <c r="P8">
        <v>3884.9466909493399</v>
      </c>
      <c r="Q8">
        <v>31.580363430315899</v>
      </c>
      <c r="R8">
        <v>33.617025485574302</v>
      </c>
    </row>
    <row r="9" spans="1:18" x14ac:dyDescent="0.2">
      <c r="A9" t="s">
        <v>37</v>
      </c>
      <c r="B9" t="s">
        <v>38</v>
      </c>
      <c r="C9">
        <v>1</v>
      </c>
      <c r="D9">
        <v>1</v>
      </c>
      <c r="E9">
        <v>6.1295000000000002</v>
      </c>
      <c r="F9">
        <v>1.71861663288309E-4</v>
      </c>
      <c r="G9">
        <v>1.14577175392854E-2</v>
      </c>
      <c r="H9" t="s">
        <v>14</v>
      </c>
      <c r="I9">
        <v>1</v>
      </c>
      <c r="J9" t="s">
        <v>20</v>
      </c>
      <c r="K9" t="s">
        <v>15</v>
      </c>
      <c r="L9" t="s">
        <v>39</v>
      </c>
      <c r="M9">
        <v>468.73409787869502</v>
      </c>
      <c r="N9">
        <v>931.97174202824499</v>
      </c>
      <c r="O9">
        <v>0</v>
      </c>
      <c r="P9">
        <v>0</v>
      </c>
      <c r="Q9">
        <v>1453.1826705214801</v>
      </c>
      <c r="R9">
        <v>1360.74337763124</v>
      </c>
    </row>
    <row r="10" spans="1:18" x14ac:dyDescent="0.2">
      <c r="A10" t="s">
        <v>40</v>
      </c>
      <c r="B10" t="s">
        <v>41</v>
      </c>
      <c r="C10">
        <v>2</v>
      </c>
      <c r="D10">
        <v>1</v>
      </c>
      <c r="E10">
        <v>10.3254</v>
      </c>
      <c r="F10">
        <v>1.9575194813314901E-4</v>
      </c>
      <c r="G10">
        <v>1.14577175392854E-2</v>
      </c>
      <c r="H10" t="s">
        <v>14</v>
      </c>
      <c r="I10">
        <v>1</v>
      </c>
      <c r="J10" t="s">
        <v>15</v>
      </c>
      <c r="K10" t="s">
        <v>16</v>
      </c>
      <c r="L10" t="s">
        <v>42</v>
      </c>
      <c r="M10">
        <v>0</v>
      </c>
      <c r="N10">
        <v>0</v>
      </c>
      <c r="O10">
        <v>2402.56496325219</v>
      </c>
      <c r="P10">
        <v>1113.9088525105001</v>
      </c>
      <c r="Q10">
        <v>0</v>
      </c>
      <c r="R10">
        <v>0</v>
      </c>
    </row>
    <row r="11" spans="1:18" x14ac:dyDescent="0.2">
      <c r="A11" t="s">
        <v>43</v>
      </c>
      <c r="B11" t="s">
        <v>44</v>
      </c>
      <c r="C11">
        <v>3</v>
      </c>
      <c r="D11">
        <v>2</v>
      </c>
      <c r="E11">
        <v>16.095500000000001</v>
      </c>
      <c r="F11">
        <v>2.0213893086706801E-4</v>
      </c>
      <c r="G11">
        <v>1.14577175392854E-2</v>
      </c>
      <c r="H11">
        <v>3.7912803195695601</v>
      </c>
      <c r="I11">
        <v>1</v>
      </c>
      <c r="J11" t="s">
        <v>20</v>
      </c>
      <c r="K11" t="s">
        <v>15</v>
      </c>
      <c r="L11" t="s">
        <v>45</v>
      </c>
      <c r="M11">
        <v>1313.7241005609901</v>
      </c>
      <c r="N11">
        <v>1358.4945088591801</v>
      </c>
      <c r="O11">
        <v>727.90852400741403</v>
      </c>
      <c r="P11">
        <v>694.00348362888701</v>
      </c>
      <c r="Q11">
        <v>2568.5627656193401</v>
      </c>
      <c r="R11">
        <v>2822.3042450918101</v>
      </c>
    </row>
    <row r="12" spans="1:18" x14ac:dyDescent="0.2">
      <c r="A12" t="s">
        <v>46</v>
      </c>
      <c r="B12" t="s">
        <v>47</v>
      </c>
      <c r="C12">
        <v>3</v>
      </c>
      <c r="D12">
        <v>1</v>
      </c>
      <c r="E12">
        <v>16.4025</v>
      </c>
      <c r="F12">
        <v>2.10669564086219E-4</v>
      </c>
      <c r="G12">
        <v>1.14577175392854E-2</v>
      </c>
      <c r="H12" t="s">
        <v>14</v>
      </c>
      <c r="I12">
        <v>1</v>
      </c>
      <c r="J12" t="s">
        <v>16</v>
      </c>
      <c r="K12" t="s">
        <v>15</v>
      </c>
      <c r="L12" t="s">
        <v>48</v>
      </c>
      <c r="M12">
        <v>2001.4311545108101</v>
      </c>
      <c r="N12">
        <v>3678.2635449782601</v>
      </c>
      <c r="O12">
        <v>0</v>
      </c>
      <c r="P12">
        <v>0</v>
      </c>
      <c r="Q12">
        <v>0.58427813277500595</v>
      </c>
      <c r="R12">
        <v>0</v>
      </c>
    </row>
    <row r="13" spans="1:18" x14ac:dyDescent="0.2">
      <c r="A13" t="s">
        <v>49</v>
      </c>
      <c r="B13" t="s">
        <v>50</v>
      </c>
      <c r="C13">
        <v>1</v>
      </c>
      <c r="D13">
        <v>1</v>
      </c>
      <c r="E13">
        <v>5.3122999999999996</v>
      </c>
      <c r="F13">
        <v>2.13840675882593E-4</v>
      </c>
      <c r="G13">
        <v>1.14577175392854E-2</v>
      </c>
      <c r="H13" t="s">
        <v>14</v>
      </c>
      <c r="I13">
        <v>1</v>
      </c>
      <c r="J13" t="s">
        <v>16</v>
      </c>
      <c r="K13" t="s">
        <v>15</v>
      </c>
      <c r="L13" t="s">
        <v>51</v>
      </c>
      <c r="M13">
        <v>923.22272083040195</v>
      </c>
      <c r="N13">
        <v>457.79468692668303</v>
      </c>
      <c r="O13">
        <v>0</v>
      </c>
      <c r="P13">
        <v>0</v>
      </c>
      <c r="Q13">
        <v>0</v>
      </c>
      <c r="R13">
        <v>0</v>
      </c>
    </row>
    <row r="14" spans="1:18" x14ac:dyDescent="0.2">
      <c r="A14" t="s">
        <v>52</v>
      </c>
      <c r="B14" t="s">
        <v>53</v>
      </c>
      <c r="C14">
        <v>6</v>
      </c>
      <c r="D14">
        <v>1</v>
      </c>
      <c r="E14">
        <v>56.497799999999998</v>
      </c>
      <c r="F14">
        <v>2.1550902513267601E-4</v>
      </c>
      <c r="G14">
        <v>1.14577175392854E-2</v>
      </c>
      <c r="H14">
        <v>3.8709957843933802</v>
      </c>
      <c r="I14">
        <v>1</v>
      </c>
      <c r="J14" t="s">
        <v>15</v>
      </c>
      <c r="K14" t="s">
        <v>20</v>
      </c>
      <c r="L14" t="s">
        <v>54</v>
      </c>
      <c r="M14">
        <v>3310.39559052606</v>
      </c>
      <c r="N14">
        <v>3321.67040187048</v>
      </c>
      <c r="O14">
        <v>10476.0438333604</v>
      </c>
      <c r="P14">
        <v>11849.982469928</v>
      </c>
      <c r="Q14">
        <v>2844.30228142633</v>
      </c>
      <c r="R14">
        <v>2923.21273197147</v>
      </c>
    </row>
    <row r="15" spans="1:18" x14ac:dyDescent="0.2">
      <c r="A15" t="s">
        <v>55</v>
      </c>
      <c r="B15" t="s">
        <v>56</v>
      </c>
      <c r="C15">
        <v>1</v>
      </c>
      <c r="D15">
        <v>1</v>
      </c>
      <c r="E15">
        <v>14.6289</v>
      </c>
      <c r="F15">
        <v>2.1993574041490001E-4</v>
      </c>
      <c r="G15">
        <v>1.14577175392854E-2</v>
      </c>
      <c r="H15" t="s">
        <v>14</v>
      </c>
      <c r="I15">
        <v>1</v>
      </c>
      <c r="J15" t="s">
        <v>15</v>
      </c>
      <c r="K15" t="s">
        <v>16</v>
      </c>
      <c r="L15" t="s">
        <v>57</v>
      </c>
      <c r="M15">
        <v>0</v>
      </c>
      <c r="N15">
        <v>0</v>
      </c>
      <c r="O15">
        <v>24870.2603563185</v>
      </c>
      <c r="P15">
        <v>9884.8274533623098</v>
      </c>
      <c r="Q15">
        <v>2269.7103899185399</v>
      </c>
      <c r="R15">
        <v>2784.8449117394898</v>
      </c>
    </row>
    <row r="16" spans="1:18" x14ac:dyDescent="0.2">
      <c r="A16" t="s">
        <v>58</v>
      </c>
      <c r="B16" t="s">
        <v>59</v>
      </c>
      <c r="C16">
        <v>31</v>
      </c>
      <c r="D16">
        <v>20</v>
      </c>
      <c r="E16">
        <v>175.20859999999999</v>
      </c>
      <c r="F16">
        <v>2.55684795174904E-4</v>
      </c>
      <c r="G16">
        <v>1.20124176339682E-2</v>
      </c>
      <c r="H16">
        <v>2.26870706890527</v>
      </c>
      <c r="I16">
        <v>1</v>
      </c>
      <c r="J16" t="s">
        <v>16</v>
      </c>
      <c r="K16" t="s">
        <v>20</v>
      </c>
      <c r="L16" t="s">
        <v>60</v>
      </c>
      <c r="M16">
        <v>10774.3197962045</v>
      </c>
      <c r="N16">
        <v>10477.2018001746</v>
      </c>
      <c r="O16">
        <v>5822.7700254310103</v>
      </c>
      <c r="P16">
        <v>5502.6902305117301</v>
      </c>
      <c r="Q16">
        <v>4787.6549199030796</v>
      </c>
      <c r="R16">
        <v>4579.5841951201501</v>
      </c>
    </row>
    <row r="17" spans="1:18" x14ac:dyDescent="0.2">
      <c r="A17" t="s">
        <v>61</v>
      </c>
      <c r="B17" t="s">
        <v>62</v>
      </c>
      <c r="C17">
        <v>1</v>
      </c>
      <c r="D17">
        <v>1</v>
      </c>
      <c r="E17">
        <v>7.0564999999999998</v>
      </c>
      <c r="F17">
        <v>2.6352393559225801E-4</v>
      </c>
      <c r="G17">
        <v>1.20124176339682E-2</v>
      </c>
      <c r="H17" t="s">
        <v>14</v>
      </c>
      <c r="I17">
        <v>1</v>
      </c>
      <c r="J17" t="s">
        <v>20</v>
      </c>
      <c r="K17" t="s">
        <v>15</v>
      </c>
      <c r="L17" t="s">
        <v>63</v>
      </c>
      <c r="M17">
        <v>253.87600068215201</v>
      </c>
      <c r="N17">
        <v>567.03777655678596</v>
      </c>
      <c r="O17">
        <v>0</v>
      </c>
      <c r="P17">
        <v>0</v>
      </c>
      <c r="Q17">
        <v>3899.1525935341801</v>
      </c>
      <c r="R17">
        <v>3091.6049908316299</v>
      </c>
    </row>
    <row r="18" spans="1:18" x14ac:dyDescent="0.2">
      <c r="A18" t="s">
        <v>64</v>
      </c>
      <c r="B18" t="s">
        <v>65</v>
      </c>
      <c r="C18">
        <v>1</v>
      </c>
      <c r="D18">
        <v>1</v>
      </c>
      <c r="E18">
        <v>13.351000000000001</v>
      </c>
      <c r="F18">
        <v>2.93566044954785E-4</v>
      </c>
      <c r="G18">
        <v>1.25946829159668E-2</v>
      </c>
      <c r="H18" t="s">
        <v>14</v>
      </c>
      <c r="I18">
        <v>1</v>
      </c>
      <c r="J18" t="s">
        <v>20</v>
      </c>
      <c r="K18" t="s">
        <v>16</v>
      </c>
      <c r="L18" t="s">
        <v>66</v>
      </c>
      <c r="M18">
        <v>0</v>
      </c>
      <c r="N18">
        <v>0</v>
      </c>
      <c r="O18">
        <v>4578.7779500578699</v>
      </c>
      <c r="P18">
        <v>1820.0099315648799</v>
      </c>
      <c r="Q18">
        <v>9773.5439953355599</v>
      </c>
      <c r="R18">
        <v>6604.4799784631996</v>
      </c>
    </row>
    <row r="19" spans="1:18" x14ac:dyDescent="0.2">
      <c r="A19" t="s">
        <v>67</v>
      </c>
      <c r="B19" t="s">
        <v>68</v>
      </c>
      <c r="C19">
        <v>1</v>
      </c>
      <c r="D19">
        <v>1</v>
      </c>
      <c r="E19">
        <v>4.8418999999999999</v>
      </c>
      <c r="F19">
        <v>4.0676097042002801E-4</v>
      </c>
      <c r="G19">
        <v>1.5648290068209302E-2</v>
      </c>
      <c r="H19" t="s">
        <v>14</v>
      </c>
      <c r="I19">
        <v>1</v>
      </c>
      <c r="J19" t="s">
        <v>15</v>
      </c>
      <c r="K19" t="s">
        <v>16</v>
      </c>
      <c r="L19" t="s">
        <v>69</v>
      </c>
      <c r="M19">
        <v>0</v>
      </c>
      <c r="N19">
        <v>0</v>
      </c>
      <c r="O19">
        <v>240.35765717910999</v>
      </c>
      <c r="P19">
        <v>533.65508825904794</v>
      </c>
      <c r="Q19">
        <v>0</v>
      </c>
      <c r="R19">
        <v>0</v>
      </c>
    </row>
    <row r="20" spans="1:18" x14ac:dyDescent="0.2">
      <c r="A20" t="s">
        <v>70</v>
      </c>
      <c r="B20" t="s">
        <v>71</v>
      </c>
      <c r="C20">
        <v>3</v>
      </c>
      <c r="D20">
        <v>2</v>
      </c>
      <c r="E20">
        <v>21.418800000000001</v>
      </c>
      <c r="F20">
        <v>4.0765253863039901E-4</v>
      </c>
      <c r="G20">
        <v>1.5648290068209302E-2</v>
      </c>
      <c r="H20">
        <v>58.696141203093902</v>
      </c>
      <c r="I20">
        <v>1</v>
      </c>
      <c r="J20" t="s">
        <v>15</v>
      </c>
      <c r="K20" t="s">
        <v>20</v>
      </c>
      <c r="L20" t="s">
        <v>72</v>
      </c>
      <c r="M20">
        <v>8920.3259290267197</v>
      </c>
      <c r="N20">
        <v>7663.3990274728703</v>
      </c>
      <c r="O20">
        <v>323224.01575770602</v>
      </c>
      <c r="P20">
        <v>216901.88814967099</v>
      </c>
      <c r="Q20">
        <v>4202.0144951392003</v>
      </c>
      <c r="R20">
        <v>5000.0538663650696</v>
      </c>
    </row>
    <row r="21" spans="1:18" x14ac:dyDescent="0.2">
      <c r="A21" t="s">
        <v>73</v>
      </c>
      <c r="B21" t="s">
        <v>74</v>
      </c>
      <c r="C21">
        <v>6</v>
      </c>
      <c r="D21">
        <v>1</v>
      </c>
      <c r="E21">
        <v>42.617800000000003</v>
      </c>
      <c r="F21">
        <v>4.35293793525582E-4</v>
      </c>
      <c r="G21">
        <v>1.5846687568783401E-2</v>
      </c>
      <c r="H21" t="s">
        <v>14</v>
      </c>
      <c r="I21">
        <v>1</v>
      </c>
      <c r="J21" t="s">
        <v>15</v>
      </c>
      <c r="K21" t="s">
        <v>16</v>
      </c>
      <c r="L21" t="s">
        <v>75</v>
      </c>
      <c r="M21">
        <v>0</v>
      </c>
      <c r="N21">
        <v>0</v>
      </c>
      <c r="O21">
        <v>8536.3072097740496</v>
      </c>
      <c r="P21">
        <v>4595.0704813638904</v>
      </c>
      <c r="Q21">
        <v>1106.21300506383</v>
      </c>
      <c r="R21">
        <v>2746.8362766168002</v>
      </c>
    </row>
    <row r="22" spans="1:18" x14ac:dyDescent="0.2">
      <c r="A22" t="s">
        <v>76</v>
      </c>
      <c r="B22" t="s">
        <v>77</v>
      </c>
      <c r="C22">
        <v>2</v>
      </c>
      <c r="D22">
        <v>1</v>
      </c>
      <c r="E22">
        <v>9.6399000000000008</v>
      </c>
      <c r="F22">
        <v>4.5627581823526298E-4</v>
      </c>
      <c r="G22">
        <v>1.5846687568783401E-2</v>
      </c>
      <c r="H22" t="s">
        <v>14</v>
      </c>
      <c r="I22">
        <v>1</v>
      </c>
      <c r="J22" t="s">
        <v>20</v>
      </c>
      <c r="K22" t="s">
        <v>15</v>
      </c>
      <c r="L22" t="s">
        <v>78</v>
      </c>
      <c r="M22">
        <v>148.29506184818999</v>
      </c>
      <c r="N22">
        <v>323.95961236986898</v>
      </c>
      <c r="O22">
        <v>0</v>
      </c>
      <c r="P22">
        <v>0</v>
      </c>
      <c r="Q22">
        <v>284.96859935124297</v>
      </c>
      <c r="R22">
        <v>313.83433670346898</v>
      </c>
    </row>
    <row r="23" spans="1:18" x14ac:dyDescent="0.2">
      <c r="A23" t="s">
        <v>79</v>
      </c>
      <c r="B23" t="s">
        <v>80</v>
      </c>
      <c r="C23">
        <v>13</v>
      </c>
      <c r="D23">
        <v>6</v>
      </c>
      <c r="E23">
        <v>138.7406</v>
      </c>
      <c r="F23">
        <v>5.2251654150692296E-4</v>
      </c>
      <c r="G23">
        <v>1.6900079737077099E-2</v>
      </c>
      <c r="H23">
        <v>3.0746193431081301</v>
      </c>
      <c r="I23">
        <v>1</v>
      </c>
      <c r="J23" t="s">
        <v>16</v>
      </c>
      <c r="K23" t="s">
        <v>15</v>
      </c>
      <c r="L23" t="s">
        <v>81</v>
      </c>
      <c r="M23">
        <v>21133.5835153117</v>
      </c>
      <c r="N23">
        <v>20793.088035307199</v>
      </c>
      <c r="O23">
        <v>6519.46024805248</v>
      </c>
      <c r="P23">
        <v>7116.9177460556602</v>
      </c>
      <c r="Q23">
        <v>19468.851380172699</v>
      </c>
      <c r="R23">
        <v>17462.720278794099</v>
      </c>
    </row>
    <row r="24" spans="1:18" x14ac:dyDescent="0.2">
      <c r="A24" t="s">
        <v>82</v>
      </c>
      <c r="B24" t="s">
        <v>83</v>
      </c>
      <c r="C24">
        <v>4</v>
      </c>
      <c r="D24">
        <v>1</v>
      </c>
      <c r="E24">
        <v>20.653700000000001</v>
      </c>
      <c r="F24">
        <v>5.8206893707179997E-4</v>
      </c>
      <c r="G24">
        <v>1.6900079737077099E-2</v>
      </c>
      <c r="H24" t="s">
        <v>14</v>
      </c>
      <c r="I24">
        <v>0.99999999999999101</v>
      </c>
      <c r="J24" t="s">
        <v>16</v>
      </c>
      <c r="K24" t="s">
        <v>15</v>
      </c>
      <c r="L24" t="s">
        <v>84</v>
      </c>
      <c r="M24">
        <v>96.495853438003195</v>
      </c>
      <c r="N24">
        <v>209.02592056154401</v>
      </c>
      <c r="O24">
        <v>0</v>
      </c>
      <c r="P24">
        <v>0</v>
      </c>
      <c r="Q24">
        <v>0</v>
      </c>
      <c r="R24">
        <v>0</v>
      </c>
    </row>
    <row r="25" spans="1:18" x14ac:dyDescent="0.2">
      <c r="A25" t="s">
        <v>85</v>
      </c>
      <c r="B25" t="s">
        <v>86</v>
      </c>
      <c r="C25">
        <v>1</v>
      </c>
      <c r="D25">
        <v>1</v>
      </c>
      <c r="E25">
        <v>5.0964999999999998</v>
      </c>
      <c r="F25">
        <v>5.8873916636847901E-4</v>
      </c>
      <c r="G25">
        <v>1.6900079737077099E-2</v>
      </c>
      <c r="H25" t="s">
        <v>14</v>
      </c>
      <c r="I25">
        <v>0.99999999999998601</v>
      </c>
      <c r="J25" t="s">
        <v>20</v>
      </c>
      <c r="K25" t="s">
        <v>16</v>
      </c>
      <c r="L25" t="s">
        <v>87</v>
      </c>
      <c r="M25">
        <v>0</v>
      </c>
      <c r="N25">
        <v>0</v>
      </c>
      <c r="O25">
        <v>0</v>
      </c>
      <c r="P25">
        <v>0</v>
      </c>
      <c r="Q25">
        <v>517.71243049402005</v>
      </c>
      <c r="R25">
        <v>212.11797076179599</v>
      </c>
    </row>
    <row r="26" spans="1:18" x14ac:dyDescent="0.2">
      <c r="A26" t="s">
        <v>88</v>
      </c>
      <c r="B26" t="s">
        <v>89</v>
      </c>
      <c r="C26">
        <v>2</v>
      </c>
      <c r="D26">
        <v>1</v>
      </c>
      <c r="E26">
        <v>16.459299999999999</v>
      </c>
      <c r="F26">
        <v>6.6332236628419096E-4</v>
      </c>
      <c r="G26">
        <v>1.6900079737077099E-2</v>
      </c>
      <c r="H26" t="s">
        <v>14</v>
      </c>
      <c r="I26">
        <v>0.99999999999871703</v>
      </c>
      <c r="J26" t="s">
        <v>15</v>
      </c>
      <c r="K26" t="s">
        <v>16</v>
      </c>
      <c r="L26" t="s">
        <v>90</v>
      </c>
      <c r="M26">
        <v>0</v>
      </c>
      <c r="N26">
        <v>0</v>
      </c>
      <c r="O26">
        <v>2988.3759424586101</v>
      </c>
      <c r="P26">
        <v>1122.7601637708599</v>
      </c>
      <c r="Q26">
        <v>962.21719751718695</v>
      </c>
      <c r="R26">
        <v>565.58973123233295</v>
      </c>
    </row>
    <row r="27" spans="1:18" x14ac:dyDescent="0.2">
      <c r="A27" t="s">
        <v>91</v>
      </c>
      <c r="B27" t="s">
        <v>92</v>
      </c>
      <c r="C27">
        <v>1</v>
      </c>
      <c r="D27">
        <v>1</v>
      </c>
      <c r="E27">
        <v>4.2240000000000002</v>
      </c>
      <c r="F27">
        <v>6.7070251844858497E-4</v>
      </c>
      <c r="G27">
        <v>1.6900079737077099E-2</v>
      </c>
      <c r="H27" t="s">
        <v>14</v>
      </c>
      <c r="I27">
        <v>0.99999999999816203</v>
      </c>
      <c r="J27" t="s">
        <v>20</v>
      </c>
      <c r="K27" t="s">
        <v>16</v>
      </c>
      <c r="L27" t="s">
        <v>93</v>
      </c>
      <c r="M27">
        <v>0</v>
      </c>
      <c r="N27">
        <v>0</v>
      </c>
      <c r="O27">
        <v>4.0440061142054604E-3</v>
      </c>
      <c r="P27">
        <v>0.106144933225489</v>
      </c>
      <c r="Q27">
        <v>1800.50235738982</v>
      </c>
      <c r="R27">
        <v>606.39134444955403</v>
      </c>
    </row>
    <row r="28" spans="1:18" x14ac:dyDescent="0.2">
      <c r="A28" t="s">
        <v>94</v>
      </c>
      <c r="B28" t="s">
        <v>95</v>
      </c>
      <c r="C28">
        <v>3</v>
      </c>
      <c r="D28">
        <v>2</v>
      </c>
      <c r="E28">
        <v>18.6388</v>
      </c>
      <c r="F28">
        <v>7.09755335685069E-4</v>
      </c>
      <c r="G28">
        <v>1.6900079737077099E-2</v>
      </c>
      <c r="H28">
        <v>19.755344684212702</v>
      </c>
      <c r="I28">
        <v>0.99999999998996203</v>
      </c>
      <c r="J28" t="s">
        <v>16</v>
      </c>
      <c r="K28" t="s">
        <v>20</v>
      </c>
      <c r="L28" t="s">
        <v>96</v>
      </c>
      <c r="M28">
        <v>11615.341237337199</v>
      </c>
      <c r="N28">
        <v>9577.7796591723109</v>
      </c>
      <c r="O28">
        <v>11084.8369884613</v>
      </c>
      <c r="P28">
        <v>8842.4558619115905</v>
      </c>
      <c r="Q28">
        <v>452.64878130091</v>
      </c>
      <c r="R28">
        <v>620.13031900229601</v>
      </c>
    </row>
    <row r="29" spans="1:18" x14ac:dyDescent="0.2">
      <c r="A29" t="s">
        <v>97</v>
      </c>
      <c r="B29" t="s">
        <v>98</v>
      </c>
      <c r="C29">
        <v>11</v>
      </c>
      <c r="D29">
        <v>6</v>
      </c>
      <c r="E29">
        <v>63.597000000000001</v>
      </c>
      <c r="F29">
        <v>7.1214203675795695E-4</v>
      </c>
      <c r="G29">
        <v>1.6900079737077099E-2</v>
      </c>
      <c r="H29">
        <v>79.487988784218302</v>
      </c>
      <c r="I29">
        <v>0.99999999998897804</v>
      </c>
      <c r="J29" t="s">
        <v>15</v>
      </c>
      <c r="K29" t="s">
        <v>20</v>
      </c>
      <c r="L29" t="s">
        <v>99</v>
      </c>
      <c r="M29">
        <v>1747.6267004241299</v>
      </c>
      <c r="N29">
        <v>2049.7035638207699</v>
      </c>
      <c r="O29">
        <v>74013.278530931799</v>
      </c>
      <c r="P29">
        <v>62987.792965979803</v>
      </c>
      <c r="Q29">
        <v>630.74381646761105</v>
      </c>
      <c r="R29">
        <v>1092.80050252153</v>
      </c>
    </row>
    <row r="30" spans="1:18" x14ac:dyDescent="0.2">
      <c r="A30" t="s">
        <v>100</v>
      </c>
      <c r="B30" t="s">
        <v>101</v>
      </c>
      <c r="C30">
        <v>3</v>
      </c>
      <c r="D30">
        <v>2</v>
      </c>
      <c r="E30">
        <v>18.632400000000001</v>
      </c>
      <c r="F30">
        <v>7.4397277351378999E-4</v>
      </c>
      <c r="G30">
        <v>1.6900079737077099E-2</v>
      </c>
      <c r="H30">
        <v>5.3214779417906097</v>
      </c>
      <c r="I30">
        <v>0.99999999996519195</v>
      </c>
      <c r="J30" t="s">
        <v>16</v>
      </c>
      <c r="K30" t="s">
        <v>15</v>
      </c>
      <c r="L30" t="s">
        <v>102</v>
      </c>
      <c r="M30">
        <v>1547.98401294369</v>
      </c>
      <c r="N30">
        <v>1617.1211195512301</v>
      </c>
      <c r="O30">
        <v>284.82482337950398</v>
      </c>
      <c r="P30">
        <v>309.95451557795599</v>
      </c>
      <c r="Q30">
        <v>1161.5893970382999</v>
      </c>
      <c r="R30">
        <v>948.08359694961302</v>
      </c>
    </row>
    <row r="31" spans="1:18" x14ac:dyDescent="0.2">
      <c r="A31" t="s">
        <v>103</v>
      </c>
      <c r="B31" t="s">
        <v>104</v>
      </c>
      <c r="C31">
        <v>11</v>
      </c>
      <c r="D31">
        <v>6</v>
      </c>
      <c r="E31">
        <v>59.358899999999998</v>
      </c>
      <c r="F31">
        <v>7.4855418529917695E-4</v>
      </c>
      <c r="G31">
        <v>1.6900079737077099E-2</v>
      </c>
      <c r="H31">
        <v>84.507593960068206</v>
      </c>
      <c r="I31">
        <v>0.99999999995949396</v>
      </c>
      <c r="J31" t="s">
        <v>20</v>
      </c>
      <c r="K31" t="s">
        <v>15</v>
      </c>
      <c r="L31" t="s">
        <v>105</v>
      </c>
      <c r="M31">
        <v>4758.1751378940498</v>
      </c>
      <c r="N31">
        <v>2897.3538222995198</v>
      </c>
      <c r="O31">
        <v>937.927257995898</v>
      </c>
      <c r="P31">
        <v>1192.40388015802</v>
      </c>
      <c r="Q31">
        <v>80566.984034763096</v>
      </c>
      <c r="R31">
        <v>99462.174788838005</v>
      </c>
    </row>
    <row r="32" spans="1:18" x14ac:dyDescent="0.2">
      <c r="A32" t="s">
        <v>106</v>
      </c>
      <c r="B32" t="s">
        <v>107</v>
      </c>
      <c r="C32">
        <v>3</v>
      </c>
      <c r="D32">
        <v>1</v>
      </c>
      <c r="E32">
        <v>19.0502</v>
      </c>
      <c r="F32">
        <v>7.5339960125087003E-4</v>
      </c>
      <c r="G32">
        <v>1.6900079737077099E-2</v>
      </c>
      <c r="H32" t="s">
        <v>14</v>
      </c>
      <c r="I32">
        <v>0.99999999995261502</v>
      </c>
      <c r="J32" t="s">
        <v>20</v>
      </c>
      <c r="K32" t="s">
        <v>16</v>
      </c>
      <c r="L32" t="s">
        <v>108</v>
      </c>
      <c r="M32">
        <v>0</v>
      </c>
      <c r="N32">
        <v>0</v>
      </c>
      <c r="O32">
        <v>4551.6856800572004</v>
      </c>
      <c r="P32">
        <v>1172.0141244655399</v>
      </c>
      <c r="Q32">
        <v>7732.1058420955796</v>
      </c>
      <c r="R32">
        <v>8961.8389204178802</v>
      </c>
    </row>
    <row r="33" spans="1:18" x14ac:dyDescent="0.2">
      <c r="A33" t="s">
        <v>109</v>
      </c>
      <c r="B33" t="s">
        <v>110</v>
      </c>
      <c r="C33">
        <v>3</v>
      </c>
      <c r="D33">
        <v>2</v>
      </c>
      <c r="E33">
        <v>16.049499999999998</v>
      </c>
      <c r="F33">
        <v>7.8431422155034202E-4</v>
      </c>
      <c r="G33">
        <v>1.6900079737077099E-2</v>
      </c>
      <c r="H33">
        <v>35.658575056519197</v>
      </c>
      <c r="I33">
        <v>0.999999999880825</v>
      </c>
      <c r="J33" t="s">
        <v>20</v>
      </c>
      <c r="K33" t="s">
        <v>16</v>
      </c>
      <c r="L33" t="s">
        <v>111</v>
      </c>
      <c r="M33">
        <v>16.980804722647498</v>
      </c>
      <c r="N33">
        <v>24.753512793562201</v>
      </c>
      <c r="O33">
        <v>414.422145762122</v>
      </c>
      <c r="P33">
        <v>392.48049159328201</v>
      </c>
      <c r="Q33">
        <v>623.30048977295598</v>
      </c>
      <c r="R33">
        <v>864.88580381141298</v>
      </c>
    </row>
    <row r="34" spans="1:18" x14ac:dyDescent="0.2">
      <c r="A34" t="s">
        <v>112</v>
      </c>
      <c r="B34" t="s">
        <v>113</v>
      </c>
      <c r="C34">
        <v>3</v>
      </c>
      <c r="D34">
        <v>1</v>
      </c>
      <c r="E34">
        <v>15.793900000000001</v>
      </c>
      <c r="F34">
        <v>7.97084507425327E-4</v>
      </c>
      <c r="G34">
        <v>1.6900079737077099E-2</v>
      </c>
      <c r="H34" t="s">
        <v>14</v>
      </c>
      <c r="I34">
        <v>0.99999999983170496</v>
      </c>
      <c r="J34" t="s">
        <v>15</v>
      </c>
      <c r="K34" t="s">
        <v>20</v>
      </c>
      <c r="L34" t="s">
        <v>114</v>
      </c>
      <c r="M34">
        <v>20.5774380397946</v>
      </c>
      <c r="N34">
        <v>16.8825720731495</v>
      </c>
      <c r="O34">
        <v>30.787775257262599</v>
      </c>
      <c r="P34">
        <v>18.0477355235023</v>
      </c>
      <c r="Q34">
        <v>0</v>
      </c>
      <c r="R34">
        <v>0</v>
      </c>
    </row>
    <row r="35" spans="1:18" x14ac:dyDescent="0.2">
      <c r="A35" t="s">
        <v>115</v>
      </c>
      <c r="B35" t="s">
        <v>116</v>
      </c>
      <c r="C35">
        <v>7</v>
      </c>
      <c r="D35">
        <v>6</v>
      </c>
      <c r="E35">
        <v>45.128999999999998</v>
      </c>
      <c r="F35">
        <v>8.0850857147007904E-4</v>
      </c>
      <c r="G35">
        <v>1.6900079737077099E-2</v>
      </c>
      <c r="H35">
        <v>4.8875192905872096</v>
      </c>
      <c r="I35">
        <v>0.99999999977442999</v>
      </c>
      <c r="J35" t="s">
        <v>20</v>
      </c>
      <c r="K35" t="s">
        <v>16</v>
      </c>
      <c r="L35" t="s">
        <v>117</v>
      </c>
      <c r="M35">
        <v>6427.3115510894104</v>
      </c>
      <c r="N35">
        <v>5322.16374578451</v>
      </c>
      <c r="O35">
        <v>7685.1595410703603</v>
      </c>
      <c r="P35">
        <v>8416.79090769504</v>
      </c>
      <c r="Q35">
        <v>27627.190385583199</v>
      </c>
      <c r="R35">
        <v>29798.596782166002</v>
      </c>
    </row>
    <row r="36" spans="1:18" x14ac:dyDescent="0.2">
      <c r="A36" t="s">
        <v>118</v>
      </c>
      <c r="B36" t="s">
        <v>119</v>
      </c>
      <c r="C36">
        <v>35</v>
      </c>
      <c r="D36">
        <v>12</v>
      </c>
      <c r="E36">
        <v>277.17860000000002</v>
      </c>
      <c r="F36">
        <v>8.2916820014033998E-4</v>
      </c>
      <c r="G36">
        <v>1.6900079737077099E-2</v>
      </c>
      <c r="H36">
        <v>16.472780624967601</v>
      </c>
      <c r="I36">
        <v>0.99999999964493602</v>
      </c>
      <c r="J36" t="s">
        <v>20</v>
      </c>
      <c r="K36" t="s">
        <v>16</v>
      </c>
      <c r="L36" t="s">
        <v>120</v>
      </c>
      <c r="M36">
        <v>1375.6635558348901</v>
      </c>
      <c r="N36">
        <v>1736.3468722565799</v>
      </c>
      <c r="O36">
        <v>2268.8362475743602</v>
      </c>
      <c r="P36">
        <v>2322.2429719474299</v>
      </c>
      <c r="Q36">
        <v>21453.614166396401</v>
      </c>
      <c r="R36">
        <v>29809.850918165899</v>
      </c>
    </row>
    <row r="37" spans="1:18" x14ac:dyDescent="0.2">
      <c r="A37" t="s">
        <v>121</v>
      </c>
      <c r="B37" t="s">
        <v>122</v>
      </c>
      <c r="C37">
        <v>3</v>
      </c>
      <c r="D37">
        <v>1</v>
      </c>
      <c r="E37">
        <v>15.2714</v>
      </c>
      <c r="F37">
        <v>8.6404483689217504E-4</v>
      </c>
      <c r="G37">
        <v>1.6900079737077099E-2</v>
      </c>
      <c r="H37" t="s">
        <v>14</v>
      </c>
      <c r="I37">
        <v>0.99999999923965699</v>
      </c>
      <c r="J37" t="s">
        <v>15</v>
      </c>
      <c r="K37" t="s">
        <v>16</v>
      </c>
      <c r="L37" t="s">
        <v>123</v>
      </c>
      <c r="M37">
        <v>0</v>
      </c>
      <c r="N37">
        <v>0</v>
      </c>
      <c r="O37">
        <v>11787.459262024</v>
      </c>
      <c r="P37">
        <v>2739.97816825566</v>
      </c>
      <c r="Q37">
        <v>0</v>
      </c>
      <c r="R37">
        <v>0</v>
      </c>
    </row>
    <row r="38" spans="1:18" x14ac:dyDescent="0.2">
      <c r="A38" t="s">
        <v>124</v>
      </c>
      <c r="B38" t="s">
        <v>125</v>
      </c>
      <c r="C38">
        <v>6</v>
      </c>
      <c r="D38">
        <v>1</v>
      </c>
      <c r="E38">
        <v>35.983899999999998</v>
      </c>
      <c r="F38">
        <v>8.7792405052544698E-4</v>
      </c>
      <c r="G38">
        <v>1.6900079737077099E-2</v>
      </c>
      <c r="H38" t="s">
        <v>14</v>
      </c>
      <c r="I38">
        <v>0.99999999899780301</v>
      </c>
      <c r="J38" t="s">
        <v>15</v>
      </c>
      <c r="K38" t="s">
        <v>20</v>
      </c>
      <c r="L38" t="s">
        <v>126</v>
      </c>
      <c r="M38">
        <v>0.52203111826121795</v>
      </c>
      <c r="N38">
        <v>0</v>
      </c>
      <c r="O38">
        <v>228.24044846075901</v>
      </c>
      <c r="P38">
        <v>109.954294479566</v>
      </c>
      <c r="Q38">
        <v>0</v>
      </c>
      <c r="R38">
        <v>0</v>
      </c>
    </row>
    <row r="39" spans="1:18" x14ac:dyDescent="0.2">
      <c r="A39" t="s">
        <v>127</v>
      </c>
      <c r="B39" t="s">
        <v>128</v>
      </c>
      <c r="C39">
        <v>6</v>
      </c>
      <c r="D39">
        <v>4</v>
      </c>
      <c r="E39">
        <v>39.171100000000003</v>
      </c>
      <c r="F39">
        <v>8.8052565204832501E-4</v>
      </c>
      <c r="G39">
        <v>1.6900079737077099E-2</v>
      </c>
      <c r="H39">
        <v>3.6727230163851798</v>
      </c>
      <c r="I39">
        <v>0.99999999894615998</v>
      </c>
      <c r="J39" t="s">
        <v>20</v>
      </c>
      <c r="K39" t="s">
        <v>15</v>
      </c>
      <c r="L39" t="s">
        <v>129</v>
      </c>
      <c r="M39">
        <v>13838.2556569599</v>
      </c>
      <c r="N39">
        <v>12110.663948629999</v>
      </c>
      <c r="O39">
        <v>4073.06934893894</v>
      </c>
      <c r="P39">
        <v>3993.8811207318699</v>
      </c>
      <c r="Q39">
        <v>13775.754674419601</v>
      </c>
      <c r="R39">
        <v>15851.9199875796</v>
      </c>
    </row>
    <row r="40" spans="1:18" x14ac:dyDescent="0.2">
      <c r="A40" t="s">
        <v>130</v>
      </c>
      <c r="B40" t="s">
        <v>131</v>
      </c>
      <c r="C40">
        <v>6</v>
      </c>
      <c r="D40">
        <v>1</v>
      </c>
      <c r="E40">
        <v>36.933999999999997</v>
      </c>
      <c r="F40">
        <v>9.4380270116445298E-4</v>
      </c>
      <c r="G40">
        <v>1.7230495032649999E-2</v>
      </c>
      <c r="H40">
        <v>6.1992664045544297</v>
      </c>
      <c r="I40">
        <v>0.99999999691842201</v>
      </c>
      <c r="J40" t="s">
        <v>20</v>
      </c>
      <c r="K40" t="s">
        <v>15</v>
      </c>
      <c r="L40" t="s">
        <v>132</v>
      </c>
      <c r="M40">
        <v>1324.42382628269</v>
      </c>
      <c r="N40">
        <v>1536.1988166108899</v>
      </c>
      <c r="O40">
        <v>365.97899336772798</v>
      </c>
      <c r="P40">
        <v>431.46879645649102</v>
      </c>
      <c r="Q40">
        <v>2642.3326772066298</v>
      </c>
      <c r="R40">
        <v>2301.2586156368302</v>
      </c>
    </row>
    <row r="41" spans="1:18" x14ac:dyDescent="0.2">
      <c r="A41" t="s">
        <v>133</v>
      </c>
      <c r="B41" t="s">
        <v>134</v>
      </c>
      <c r="C41">
        <v>2</v>
      </c>
      <c r="D41">
        <v>1</v>
      </c>
      <c r="E41">
        <v>17.672799999999999</v>
      </c>
      <c r="F41">
        <v>9.4499042606688299E-4</v>
      </c>
      <c r="G41">
        <v>1.7230495032649999E-2</v>
      </c>
      <c r="H41">
        <v>10.0346696086793</v>
      </c>
      <c r="I41">
        <v>0.99999999685898899</v>
      </c>
      <c r="J41" t="s">
        <v>16</v>
      </c>
      <c r="K41" t="s">
        <v>20</v>
      </c>
      <c r="L41" t="s">
        <v>135</v>
      </c>
      <c r="M41">
        <v>14730.9699743457</v>
      </c>
      <c r="N41">
        <v>12478.962084029799</v>
      </c>
      <c r="O41">
        <v>13279.602024599501</v>
      </c>
      <c r="P41">
        <v>10771.779804005</v>
      </c>
      <c r="Q41">
        <v>1520.9320418222201</v>
      </c>
      <c r="R41">
        <v>1190.66017989286</v>
      </c>
    </row>
    <row r="42" spans="1:18" x14ac:dyDescent="0.2">
      <c r="A42" t="s">
        <v>136</v>
      </c>
      <c r="B42" t="s">
        <v>137</v>
      </c>
      <c r="C42">
        <v>7</v>
      </c>
      <c r="D42">
        <v>2</v>
      </c>
      <c r="E42">
        <v>65.443700000000007</v>
      </c>
      <c r="F42">
        <v>1.0067809137625E-3</v>
      </c>
      <c r="G42">
        <v>1.7837278577580901E-2</v>
      </c>
      <c r="H42">
        <v>36.123325768657402</v>
      </c>
      <c r="I42">
        <v>0.99999999228207304</v>
      </c>
      <c r="J42" t="s">
        <v>15</v>
      </c>
      <c r="K42" t="s">
        <v>16</v>
      </c>
      <c r="L42" t="s">
        <v>138</v>
      </c>
      <c r="M42">
        <v>86.851244693019396</v>
      </c>
      <c r="N42">
        <v>92.692963673051395</v>
      </c>
      <c r="O42">
        <v>270.339372487454</v>
      </c>
      <c r="P42">
        <v>407.42866361506998</v>
      </c>
      <c r="Q42">
        <v>0</v>
      </c>
      <c r="R42">
        <v>0</v>
      </c>
    </row>
    <row r="43" spans="1:18" x14ac:dyDescent="0.2">
      <c r="A43" t="s">
        <v>139</v>
      </c>
      <c r="B43" t="s">
        <v>140</v>
      </c>
      <c r="C43">
        <v>2</v>
      </c>
      <c r="D43">
        <v>1</v>
      </c>
      <c r="E43">
        <v>12.9884</v>
      </c>
      <c r="F43">
        <v>1.0271823487084701E-3</v>
      </c>
      <c r="G43">
        <v>1.7837278577580901E-2</v>
      </c>
      <c r="H43" t="s">
        <v>14</v>
      </c>
      <c r="I43">
        <v>0.99999998982093796</v>
      </c>
      <c r="J43" t="s">
        <v>15</v>
      </c>
      <c r="K43" t="s">
        <v>20</v>
      </c>
      <c r="L43" t="s">
        <v>141</v>
      </c>
      <c r="M43">
        <v>272.538866511442</v>
      </c>
      <c r="N43">
        <v>137.72822861249799</v>
      </c>
      <c r="O43">
        <v>156.88110538238999</v>
      </c>
      <c r="P43">
        <v>325.844691095234</v>
      </c>
      <c r="Q43">
        <v>0</v>
      </c>
      <c r="R43">
        <v>0</v>
      </c>
    </row>
    <row r="44" spans="1:18" x14ac:dyDescent="0.2">
      <c r="A44" t="s">
        <v>142</v>
      </c>
      <c r="B44" t="s">
        <v>143</v>
      </c>
      <c r="C44">
        <v>2</v>
      </c>
      <c r="D44">
        <v>1</v>
      </c>
      <c r="E44">
        <v>10.466200000000001</v>
      </c>
      <c r="F44">
        <v>1.0947062925201799E-3</v>
      </c>
      <c r="G44">
        <v>1.8560409180091001E-2</v>
      </c>
      <c r="H44">
        <v>391.08697152381097</v>
      </c>
      <c r="I44">
        <v>0.99999997676645003</v>
      </c>
      <c r="J44" t="s">
        <v>16</v>
      </c>
      <c r="K44" t="s">
        <v>15</v>
      </c>
      <c r="L44" t="s">
        <v>144</v>
      </c>
      <c r="M44">
        <v>743.71611143632504</v>
      </c>
      <c r="N44">
        <v>1531.8296479200501</v>
      </c>
      <c r="O44">
        <v>3.4920541952475701</v>
      </c>
      <c r="P44">
        <v>2.32646169775203</v>
      </c>
      <c r="Q44">
        <v>538.052569174773</v>
      </c>
      <c r="R44">
        <v>894.66060229197296</v>
      </c>
    </row>
    <row r="45" spans="1:18" x14ac:dyDescent="0.2">
      <c r="A45" t="s">
        <v>145</v>
      </c>
      <c r="B45" t="s">
        <v>146</v>
      </c>
      <c r="C45">
        <v>2</v>
      </c>
      <c r="D45">
        <v>1</v>
      </c>
      <c r="E45">
        <v>10.562200000000001</v>
      </c>
      <c r="F45">
        <v>1.1268212554380601E-3</v>
      </c>
      <c r="G45">
        <v>1.8560409180091001E-2</v>
      </c>
      <c r="H45" t="s">
        <v>14</v>
      </c>
      <c r="I45">
        <v>0.999999966620993</v>
      </c>
      <c r="J45" t="s">
        <v>20</v>
      </c>
      <c r="K45" t="s">
        <v>16</v>
      </c>
      <c r="L45" t="s">
        <v>147</v>
      </c>
      <c r="M45">
        <v>0</v>
      </c>
      <c r="N45">
        <v>0</v>
      </c>
      <c r="O45">
        <v>85.4511052332155</v>
      </c>
      <c r="P45">
        <v>238.86483897369899</v>
      </c>
      <c r="Q45">
        <v>316.41469963662399</v>
      </c>
      <c r="R45">
        <v>396.481894732591</v>
      </c>
    </row>
    <row r="46" spans="1:18" x14ac:dyDescent="0.2">
      <c r="A46" t="s">
        <v>148</v>
      </c>
      <c r="B46" t="s">
        <v>149</v>
      </c>
      <c r="C46">
        <v>2</v>
      </c>
      <c r="D46">
        <v>1</v>
      </c>
      <c r="E46">
        <v>14.3414</v>
      </c>
      <c r="F46">
        <v>1.1451693676858301E-3</v>
      </c>
      <c r="G46">
        <v>1.8560409180091001E-2</v>
      </c>
      <c r="H46" t="s">
        <v>14</v>
      </c>
      <c r="I46">
        <v>0.99999995922826701</v>
      </c>
      <c r="J46" t="s">
        <v>20</v>
      </c>
      <c r="K46" t="s">
        <v>16</v>
      </c>
      <c r="L46" t="s">
        <v>150</v>
      </c>
      <c r="M46">
        <v>0</v>
      </c>
      <c r="N46">
        <v>0</v>
      </c>
      <c r="O46">
        <v>0</v>
      </c>
      <c r="P46">
        <v>0</v>
      </c>
      <c r="Q46">
        <v>95721.642152978893</v>
      </c>
      <c r="R46">
        <v>13976.071101548099</v>
      </c>
    </row>
    <row r="47" spans="1:18" x14ac:dyDescent="0.2">
      <c r="A47" t="s">
        <v>151</v>
      </c>
      <c r="B47" t="s">
        <v>152</v>
      </c>
      <c r="C47">
        <v>2</v>
      </c>
      <c r="D47">
        <v>2</v>
      </c>
      <c r="E47">
        <v>12.401999999999999</v>
      </c>
      <c r="F47">
        <v>1.2657377852974801E-3</v>
      </c>
      <c r="G47">
        <v>1.8660150917817801E-2</v>
      </c>
      <c r="H47">
        <v>52.472467728861801</v>
      </c>
      <c r="I47">
        <v>0.99999986784478601</v>
      </c>
      <c r="J47" t="s">
        <v>15</v>
      </c>
      <c r="K47" t="s">
        <v>16</v>
      </c>
      <c r="L47" t="s">
        <v>153</v>
      </c>
      <c r="M47">
        <v>64.463852729892594</v>
      </c>
      <c r="N47">
        <v>63.0399176218694</v>
      </c>
      <c r="O47">
        <v>4360.8717362368998</v>
      </c>
      <c r="P47">
        <v>2329.5657388541399</v>
      </c>
      <c r="Q47">
        <v>1224.2524059484899</v>
      </c>
      <c r="R47">
        <v>1272.7860086716701</v>
      </c>
    </row>
    <row r="48" spans="1:18" x14ac:dyDescent="0.2">
      <c r="A48" t="s">
        <v>154</v>
      </c>
      <c r="B48" t="s">
        <v>155</v>
      </c>
      <c r="C48">
        <v>2</v>
      </c>
      <c r="D48">
        <v>1</v>
      </c>
      <c r="E48">
        <v>13.0649</v>
      </c>
      <c r="F48">
        <v>1.2680443694488301E-3</v>
      </c>
      <c r="G48">
        <v>1.8660150917817801E-2</v>
      </c>
      <c r="H48" t="s">
        <v>14</v>
      </c>
      <c r="I48">
        <v>0.99999986521381001</v>
      </c>
      <c r="J48" t="s">
        <v>16</v>
      </c>
      <c r="K48" t="s">
        <v>15</v>
      </c>
      <c r="L48" t="s">
        <v>156</v>
      </c>
      <c r="M48">
        <v>7741.5054361622497</v>
      </c>
      <c r="N48">
        <v>1602.15183047393</v>
      </c>
      <c r="O48">
        <v>0</v>
      </c>
      <c r="P48">
        <v>0</v>
      </c>
      <c r="Q48">
        <v>0</v>
      </c>
      <c r="R48">
        <v>0</v>
      </c>
    </row>
    <row r="49" spans="1:18" x14ac:dyDescent="0.2">
      <c r="A49" t="s">
        <v>157</v>
      </c>
      <c r="B49" t="s">
        <v>158</v>
      </c>
      <c r="C49">
        <v>2</v>
      </c>
      <c r="D49">
        <v>1</v>
      </c>
      <c r="E49">
        <v>12.004899999999999</v>
      </c>
      <c r="F49">
        <v>1.3146037601620101E-3</v>
      </c>
      <c r="G49">
        <v>1.8660150917817801E-2</v>
      </c>
      <c r="H49" t="s">
        <v>14</v>
      </c>
      <c r="I49">
        <v>0.99999979829789898</v>
      </c>
      <c r="J49" t="s">
        <v>16</v>
      </c>
      <c r="K49" t="s">
        <v>15</v>
      </c>
      <c r="L49" t="s">
        <v>159</v>
      </c>
      <c r="M49">
        <v>60.233208303637397</v>
      </c>
      <c r="N49">
        <v>155.38037155107401</v>
      </c>
      <c r="O49">
        <v>0</v>
      </c>
      <c r="P49">
        <v>0</v>
      </c>
      <c r="Q49">
        <v>0</v>
      </c>
      <c r="R49">
        <v>0</v>
      </c>
    </row>
    <row r="50" spans="1:18" x14ac:dyDescent="0.2">
      <c r="A50" t="s">
        <v>160</v>
      </c>
      <c r="B50" t="s">
        <v>161</v>
      </c>
      <c r="C50">
        <v>4</v>
      </c>
      <c r="D50">
        <v>2</v>
      </c>
      <c r="E50">
        <v>17.371700000000001</v>
      </c>
      <c r="F50">
        <v>1.3734583601001701E-3</v>
      </c>
      <c r="G50">
        <v>1.8660150917817801E-2</v>
      </c>
      <c r="H50">
        <v>39.833386344765401</v>
      </c>
      <c r="I50">
        <v>0.99999967557738401</v>
      </c>
      <c r="J50" t="s">
        <v>16</v>
      </c>
      <c r="K50" t="s">
        <v>15</v>
      </c>
      <c r="L50" t="s">
        <v>162</v>
      </c>
      <c r="M50">
        <v>4275.6007508934099</v>
      </c>
      <c r="N50">
        <v>6965.3424517514004</v>
      </c>
      <c r="O50">
        <v>129.16845185763401</v>
      </c>
      <c r="P50">
        <v>153.03058352821901</v>
      </c>
      <c r="Q50">
        <v>1579.9711105611</v>
      </c>
      <c r="R50">
        <v>1201.69121954395</v>
      </c>
    </row>
    <row r="51" spans="1:18" x14ac:dyDescent="0.2">
      <c r="A51" t="s">
        <v>163</v>
      </c>
      <c r="B51" t="s">
        <v>164</v>
      </c>
      <c r="C51">
        <v>3</v>
      </c>
      <c r="D51">
        <v>1</v>
      </c>
      <c r="E51">
        <v>15.167899999999999</v>
      </c>
      <c r="F51">
        <v>1.3947248036061399E-3</v>
      </c>
      <c r="G51">
        <v>1.8660150917817801E-2</v>
      </c>
      <c r="H51" t="s">
        <v>14</v>
      </c>
      <c r="I51">
        <v>0.99999961806559101</v>
      </c>
      <c r="J51" t="s">
        <v>20</v>
      </c>
      <c r="K51" t="s">
        <v>16</v>
      </c>
      <c r="L51" t="s">
        <v>165</v>
      </c>
      <c r="M51">
        <v>1765.84</v>
      </c>
      <c r="N51">
        <v>1389.72</v>
      </c>
      <c r="O51">
        <v>0</v>
      </c>
      <c r="P51">
        <v>0</v>
      </c>
      <c r="Q51">
        <v>1233.1300000000001</v>
      </c>
      <c r="R51">
        <v>1943.94</v>
      </c>
    </row>
    <row r="52" spans="1:18" x14ac:dyDescent="0.2">
      <c r="A52" t="s">
        <v>166</v>
      </c>
      <c r="B52" t="s">
        <v>167</v>
      </c>
      <c r="C52">
        <v>42</v>
      </c>
      <c r="D52">
        <v>13</v>
      </c>
      <c r="E52">
        <v>457.90960000000001</v>
      </c>
      <c r="F52">
        <v>1.39626471606524E-3</v>
      </c>
      <c r="G52">
        <v>1.8660150917817801E-2</v>
      </c>
      <c r="H52">
        <v>37.4522971721468</v>
      </c>
      <c r="I52">
        <v>0.99999961357775202</v>
      </c>
      <c r="J52" t="s">
        <v>20</v>
      </c>
      <c r="K52" t="s">
        <v>15</v>
      </c>
      <c r="L52" t="s">
        <v>168</v>
      </c>
      <c r="M52">
        <v>3813.23266515158</v>
      </c>
      <c r="N52">
        <v>3368.79744985249</v>
      </c>
      <c r="O52">
        <v>172645.54251270799</v>
      </c>
      <c r="P52">
        <v>96337.983653732503</v>
      </c>
      <c r="Q52">
        <v>6478.2992724354499</v>
      </c>
      <c r="R52">
        <v>7265.26647875658</v>
      </c>
    </row>
    <row r="53" spans="1:18" x14ac:dyDescent="0.2">
      <c r="A53" t="s">
        <v>169</v>
      </c>
      <c r="B53" t="s">
        <v>170</v>
      </c>
      <c r="C53">
        <v>8</v>
      </c>
      <c r="D53">
        <v>4</v>
      </c>
      <c r="E53">
        <v>62.548499999999997</v>
      </c>
      <c r="F53">
        <v>1.4023846710633501E-3</v>
      </c>
      <c r="G53">
        <v>1.8660150917817801E-2</v>
      </c>
      <c r="H53">
        <v>9.2393910159494492</v>
      </c>
      <c r="I53">
        <v>0.99999959530448301</v>
      </c>
      <c r="J53" t="s">
        <v>15</v>
      </c>
      <c r="K53" t="s">
        <v>20</v>
      </c>
      <c r="L53" t="s">
        <v>171</v>
      </c>
      <c r="M53">
        <v>7305.2042118742102</v>
      </c>
      <c r="N53">
        <v>4992.2754137560896</v>
      </c>
      <c r="O53">
        <v>7480.8206908164302</v>
      </c>
      <c r="P53">
        <v>6905.5692589517803</v>
      </c>
      <c r="Q53">
        <v>754.47923799547596</v>
      </c>
      <c r="R53">
        <v>802.591993748454</v>
      </c>
    </row>
    <row r="54" spans="1:18" x14ac:dyDescent="0.2">
      <c r="A54" t="s">
        <v>172</v>
      </c>
      <c r="B54" t="s">
        <v>173</v>
      </c>
      <c r="C54">
        <v>3</v>
      </c>
      <c r="D54">
        <v>1</v>
      </c>
      <c r="E54">
        <v>15.480700000000001</v>
      </c>
      <c r="F54">
        <v>1.4282572427526401E-3</v>
      </c>
      <c r="G54">
        <v>1.8660150917817801E-2</v>
      </c>
      <c r="H54">
        <v>452.33951120161498</v>
      </c>
      <c r="I54">
        <v>0.99999951000383103</v>
      </c>
      <c r="J54" t="s">
        <v>16</v>
      </c>
      <c r="K54" t="s">
        <v>20</v>
      </c>
      <c r="L54" t="s">
        <v>174</v>
      </c>
      <c r="M54">
        <v>4138.8793014147304</v>
      </c>
      <c r="N54">
        <v>3713.4252762476999</v>
      </c>
      <c r="O54">
        <v>863.15114661550899</v>
      </c>
      <c r="P54">
        <v>857.43807244015602</v>
      </c>
      <c r="Q54">
        <v>4.5076055978096097</v>
      </c>
      <c r="R54">
        <v>12.851710542412601</v>
      </c>
    </row>
    <row r="55" spans="1:18" x14ac:dyDescent="0.2">
      <c r="A55" t="s">
        <v>175</v>
      </c>
      <c r="B55" t="s">
        <v>176</v>
      </c>
      <c r="C55">
        <v>21</v>
      </c>
      <c r="D55">
        <v>5</v>
      </c>
      <c r="E55">
        <v>141.3623</v>
      </c>
      <c r="F55">
        <v>1.43183395894764E-3</v>
      </c>
      <c r="G55">
        <v>1.8660150917817801E-2</v>
      </c>
      <c r="H55">
        <v>2.06020852776407</v>
      </c>
      <c r="I55">
        <v>0.99999949706429603</v>
      </c>
      <c r="J55" t="s">
        <v>20</v>
      </c>
      <c r="K55" t="s">
        <v>15</v>
      </c>
      <c r="L55" t="s">
        <v>177</v>
      </c>
      <c r="M55">
        <v>6449.2153978208198</v>
      </c>
      <c r="N55">
        <v>6304.9998540833603</v>
      </c>
      <c r="O55">
        <v>4677.0020362837704</v>
      </c>
      <c r="P55">
        <v>5249.4280963718702</v>
      </c>
      <c r="Q55">
        <v>10270.573364120701</v>
      </c>
      <c r="R55">
        <v>10179.942645430699</v>
      </c>
    </row>
    <row r="56" spans="1:18" x14ac:dyDescent="0.2">
      <c r="A56" t="s">
        <v>178</v>
      </c>
      <c r="B56" t="s">
        <v>179</v>
      </c>
      <c r="C56">
        <v>3</v>
      </c>
      <c r="D56">
        <v>3</v>
      </c>
      <c r="E56">
        <v>30.8264</v>
      </c>
      <c r="F56">
        <v>1.4484938935121999E-3</v>
      </c>
      <c r="G56">
        <v>1.8660150917817801E-2</v>
      </c>
      <c r="H56">
        <v>33.479579860023101</v>
      </c>
      <c r="I56">
        <v>0.99999943326118901</v>
      </c>
      <c r="J56" t="s">
        <v>15</v>
      </c>
      <c r="K56" t="s">
        <v>16</v>
      </c>
      <c r="L56" t="s">
        <v>180</v>
      </c>
      <c r="M56">
        <v>126.745622566796</v>
      </c>
      <c r="N56">
        <v>210.458428224556</v>
      </c>
      <c r="O56">
        <v>6276.4643659847598</v>
      </c>
      <c r="P56">
        <v>5012.9855816076197</v>
      </c>
      <c r="Q56">
        <v>878.16277311152101</v>
      </c>
      <c r="R56">
        <v>769.36055608924801</v>
      </c>
    </row>
    <row r="57" spans="1:18" x14ac:dyDescent="0.2">
      <c r="A57" t="s">
        <v>181</v>
      </c>
      <c r="B57" t="s">
        <v>182</v>
      </c>
      <c r="C57">
        <v>7</v>
      </c>
      <c r="D57">
        <v>3</v>
      </c>
      <c r="E57">
        <v>59.894599999999997</v>
      </c>
      <c r="F57">
        <v>1.4567393543505299E-3</v>
      </c>
      <c r="G57">
        <v>1.8660150917817801E-2</v>
      </c>
      <c r="H57">
        <v>2.7991418144024802</v>
      </c>
      <c r="I57">
        <v>0.99999939917120195</v>
      </c>
      <c r="J57" t="s">
        <v>20</v>
      </c>
      <c r="K57" t="s">
        <v>15</v>
      </c>
      <c r="L57" t="s">
        <v>183</v>
      </c>
      <c r="M57">
        <v>6618.8043480589304</v>
      </c>
      <c r="N57">
        <v>7839.8565675367099</v>
      </c>
      <c r="O57">
        <v>6738.6812776532597</v>
      </c>
      <c r="P57">
        <v>6497.4253813141104</v>
      </c>
      <c r="Q57">
        <v>17940.835656339299</v>
      </c>
      <c r="R57">
        <v>19108.903952667399</v>
      </c>
    </row>
    <row r="58" spans="1:18" x14ac:dyDescent="0.2">
      <c r="A58" t="s">
        <v>184</v>
      </c>
      <c r="B58" t="s">
        <v>185</v>
      </c>
      <c r="C58">
        <v>4</v>
      </c>
      <c r="D58">
        <v>1</v>
      </c>
      <c r="E58">
        <v>23.1633</v>
      </c>
      <c r="F58">
        <v>1.5142708308748499E-3</v>
      </c>
      <c r="G58">
        <v>1.8660150917817801E-2</v>
      </c>
      <c r="H58" t="s">
        <v>14</v>
      </c>
      <c r="I58">
        <v>0.99999911081427695</v>
      </c>
      <c r="J58" t="s">
        <v>15</v>
      </c>
      <c r="K58" t="s">
        <v>16</v>
      </c>
      <c r="L58" t="s">
        <v>186</v>
      </c>
      <c r="M58">
        <v>0</v>
      </c>
      <c r="N58">
        <v>0</v>
      </c>
      <c r="O58">
        <v>325.984476041731</v>
      </c>
      <c r="P58">
        <v>415.58433155329402</v>
      </c>
      <c r="Q58">
        <v>41.270205735707599</v>
      </c>
      <c r="R58">
        <v>123.664178789525</v>
      </c>
    </row>
    <row r="59" spans="1:18" x14ac:dyDescent="0.2">
      <c r="A59" t="s">
        <v>187</v>
      </c>
      <c r="B59" t="s">
        <v>188</v>
      </c>
      <c r="C59">
        <v>1</v>
      </c>
      <c r="D59">
        <v>1</v>
      </c>
      <c r="E59">
        <v>5.6863000000000001</v>
      </c>
      <c r="F59">
        <v>1.51955537574255E-3</v>
      </c>
      <c r="G59">
        <v>1.8660150917817801E-2</v>
      </c>
      <c r="H59">
        <v>19694.519602353201</v>
      </c>
      <c r="I59">
        <v>0.99999907929318799</v>
      </c>
      <c r="J59" t="s">
        <v>15</v>
      </c>
      <c r="K59" t="s">
        <v>16</v>
      </c>
      <c r="L59" t="s">
        <v>189</v>
      </c>
      <c r="M59">
        <v>8.8304145398424794</v>
      </c>
      <c r="N59">
        <v>6.5634951498493903</v>
      </c>
      <c r="O59">
        <v>250368.61798755999</v>
      </c>
      <c r="P59">
        <v>52807.038152931498</v>
      </c>
      <c r="Q59">
        <v>4202.8597879249901</v>
      </c>
      <c r="R59">
        <v>5414.9620645882696</v>
      </c>
    </row>
    <row r="60" spans="1:18" x14ac:dyDescent="0.2">
      <c r="A60" t="s">
        <v>190</v>
      </c>
      <c r="B60" t="s">
        <v>191</v>
      </c>
      <c r="C60">
        <v>1</v>
      </c>
      <c r="D60">
        <v>1</v>
      </c>
      <c r="E60">
        <v>4.8552999999999997</v>
      </c>
      <c r="F60">
        <v>1.5362916186723E-3</v>
      </c>
      <c r="G60">
        <v>1.8660150917817801E-2</v>
      </c>
      <c r="H60" t="s">
        <v>14</v>
      </c>
      <c r="I60">
        <v>0.99999897350261902</v>
      </c>
      <c r="J60" t="s">
        <v>15</v>
      </c>
      <c r="K60" t="s">
        <v>20</v>
      </c>
      <c r="L60" t="s">
        <v>192</v>
      </c>
      <c r="M60">
        <v>1.30623768932782</v>
      </c>
      <c r="N60">
        <v>0</v>
      </c>
      <c r="O60">
        <v>208.251060856636</v>
      </c>
      <c r="P60">
        <v>283.99007141789201</v>
      </c>
      <c r="Q60">
        <v>0</v>
      </c>
      <c r="R60">
        <v>0</v>
      </c>
    </row>
    <row r="61" spans="1:18" x14ac:dyDescent="0.2">
      <c r="A61" t="s">
        <v>193</v>
      </c>
      <c r="B61" t="s">
        <v>194</v>
      </c>
      <c r="C61">
        <v>5</v>
      </c>
      <c r="D61">
        <v>2</v>
      </c>
      <c r="E61">
        <v>75.435599999999994</v>
      </c>
      <c r="F61">
        <v>1.5475562369449099E-3</v>
      </c>
      <c r="G61">
        <v>1.8660150917817801E-2</v>
      </c>
      <c r="H61">
        <v>23.051066922490499</v>
      </c>
      <c r="I61">
        <v>0.99999889688732402</v>
      </c>
      <c r="J61" t="s">
        <v>15</v>
      </c>
      <c r="K61" t="s">
        <v>20</v>
      </c>
      <c r="L61" t="s">
        <v>195</v>
      </c>
      <c r="M61">
        <v>1450.9338744076599</v>
      </c>
      <c r="N61">
        <v>1884.4300076095501</v>
      </c>
      <c r="O61">
        <v>3196.6698630003998</v>
      </c>
      <c r="P61">
        <v>5049.5602204794905</v>
      </c>
      <c r="Q61">
        <v>182.25831438186501</v>
      </c>
      <c r="R61">
        <v>175.47914355046899</v>
      </c>
    </row>
    <row r="62" spans="1:18" x14ac:dyDescent="0.2">
      <c r="A62" t="s">
        <v>196</v>
      </c>
      <c r="B62" t="s">
        <v>197</v>
      </c>
      <c r="C62">
        <v>16</v>
      </c>
      <c r="D62">
        <v>12</v>
      </c>
      <c r="E62">
        <v>132.55940000000001</v>
      </c>
      <c r="F62">
        <v>1.57045234000963E-3</v>
      </c>
      <c r="G62">
        <v>1.8660150917817801E-2</v>
      </c>
      <c r="H62">
        <v>3.4709102574056598</v>
      </c>
      <c r="I62">
        <v>0.999998726286215</v>
      </c>
      <c r="J62" t="s">
        <v>20</v>
      </c>
      <c r="K62" t="s">
        <v>16</v>
      </c>
      <c r="L62" t="s">
        <v>198</v>
      </c>
      <c r="M62">
        <v>7814.5137978088396</v>
      </c>
      <c r="N62">
        <v>6946.1338546112602</v>
      </c>
      <c r="O62">
        <v>16114.1643474868</v>
      </c>
      <c r="P62">
        <v>13606.2130070987</v>
      </c>
      <c r="Q62">
        <v>25816.598886589301</v>
      </c>
      <c r="R62">
        <v>25416.284456146299</v>
      </c>
    </row>
    <row r="63" spans="1:18" x14ac:dyDescent="0.2">
      <c r="A63" t="s">
        <v>199</v>
      </c>
      <c r="B63" t="s">
        <v>200</v>
      </c>
      <c r="C63">
        <v>15</v>
      </c>
      <c r="D63">
        <v>5</v>
      </c>
      <c r="E63">
        <v>86.8202</v>
      </c>
      <c r="F63">
        <v>1.5862677825549999E-3</v>
      </c>
      <c r="G63">
        <v>1.8660150917817801E-2</v>
      </c>
      <c r="H63">
        <v>2.1602114653249398</v>
      </c>
      <c r="I63">
        <v>0.999998596251225</v>
      </c>
      <c r="J63" t="s">
        <v>20</v>
      </c>
      <c r="K63" t="s">
        <v>16</v>
      </c>
      <c r="L63" t="s">
        <v>201</v>
      </c>
      <c r="M63">
        <v>5717.5592864841301</v>
      </c>
      <c r="N63">
        <v>5983.0831303977902</v>
      </c>
      <c r="O63">
        <v>9824.4515844765992</v>
      </c>
      <c r="P63">
        <v>8730.8188961717005</v>
      </c>
      <c r="Q63">
        <v>12485.353347008901</v>
      </c>
      <c r="R63">
        <v>12790.5085536068</v>
      </c>
    </row>
    <row r="64" spans="1:18" x14ac:dyDescent="0.2">
      <c r="A64" t="s">
        <v>202</v>
      </c>
      <c r="B64" t="s">
        <v>203</v>
      </c>
      <c r="C64">
        <v>4</v>
      </c>
      <c r="D64">
        <v>1</v>
      </c>
      <c r="E64">
        <v>23.4527</v>
      </c>
      <c r="F64">
        <v>1.6236364157513599E-3</v>
      </c>
      <c r="G64">
        <v>1.8796568491710498E-2</v>
      </c>
      <c r="H64" t="s">
        <v>14</v>
      </c>
      <c r="I64">
        <v>0.99999824537910698</v>
      </c>
      <c r="J64" t="s">
        <v>16</v>
      </c>
      <c r="K64" t="s">
        <v>15</v>
      </c>
      <c r="L64" t="s">
        <v>204</v>
      </c>
      <c r="M64">
        <v>138.44377362942001</v>
      </c>
      <c r="N64">
        <v>459.46471727549198</v>
      </c>
      <c r="O64">
        <v>0</v>
      </c>
      <c r="P64">
        <v>0</v>
      </c>
      <c r="Q64">
        <v>4.7459927568341803E-2</v>
      </c>
      <c r="R64">
        <v>0</v>
      </c>
    </row>
    <row r="65" spans="1:18" x14ac:dyDescent="0.2">
      <c r="A65" t="s">
        <v>205</v>
      </c>
      <c r="B65" t="s">
        <v>206</v>
      </c>
      <c r="C65">
        <v>3</v>
      </c>
      <c r="D65">
        <v>1</v>
      </c>
      <c r="E65">
        <v>27.399899999999999</v>
      </c>
      <c r="F65">
        <v>1.65370926523456E-3</v>
      </c>
      <c r="G65">
        <v>1.8845580662829001E-2</v>
      </c>
      <c r="H65">
        <v>2.3209413054887098</v>
      </c>
      <c r="I65">
        <v>0.99999791289285</v>
      </c>
      <c r="J65" t="s">
        <v>15</v>
      </c>
      <c r="K65" t="s">
        <v>20</v>
      </c>
      <c r="L65" t="s">
        <v>207</v>
      </c>
      <c r="M65">
        <v>2628.38992532774</v>
      </c>
      <c r="N65">
        <v>2691.0733996893</v>
      </c>
      <c r="O65">
        <v>4322.1671580050897</v>
      </c>
      <c r="P65">
        <v>4118.6023846819398</v>
      </c>
      <c r="Q65">
        <v>1938.06464354181</v>
      </c>
      <c r="R65">
        <v>1698.72251808341</v>
      </c>
    </row>
    <row r="66" spans="1:18" x14ac:dyDescent="0.2">
      <c r="A66" t="s">
        <v>208</v>
      </c>
      <c r="B66" t="s">
        <v>209</v>
      </c>
      <c r="C66">
        <v>7</v>
      </c>
      <c r="D66">
        <v>4</v>
      </c>
      <c r="E66">
        <v>39.158999999999999</v>
      </c>
      <c r="F66">
        <v>1.7067961575818499E-3</v>
      </c>
      <c r="G66">
        <v>1.9151316671892901E-2</v>
      </c>
      <c r="H66">
        <v>6.0467367199965496</v>
      </c>
      <c r="I66">
        <v>0.99999720035565098</v>
      </c>
      <c r="J66" t="s">
        <v>16</v>
      </c>
      <c r="K66" t="s">
        <v>20</v>
      </c>
      <c r="L66" t="s">
        <v>210</v>
      </c>
      <c r="M66">
        <v>2358.8530530358398</v>
      </c>
      <c r="N66">
        <v>1968.44708759475</v>
      </c>
      <c r="O66">
        <v>647.41600503728398</v>
      </c>
      <c r="P66">
        <v>693.28519823607303</v>
      </c>
      <c r="Q66">
        <v>401.25253034685898</v>
      </c>
      <c r="R66">
        <v>314.38969801744503</v>
      </c>
    </row>
    <row r="67" spans="1:18" x14ac:dyDescent="0.2">
      <c r="A67" t="s">
        <v>211</v>
      </c>
      <c r="B67" t="s">
        <v>212</v>
      </c>
      <c r="C67">
        <v>3</v>
      </c>
      <c r="D67">
        <v>1</v>
      </c>
      <c r="E67">
        <v>16.646799999999999</v>
      </c>
      <c r="F67">
        <v>1.81247988230449E-3</v>
      </c>
      <c r="G67">
        <v>1.9800247273766301E-2</v>
      </c>
      <c r="H67" t="s">
        <v>14</v>
      </c>
      <c r="I67">
        <v>0.99999519078704802</v>
      </c>
      <c r="J67" t="s">
        <v>16</v>
      </c>
      <c r="K67" t="s">
        <v>20</v>
      </c>
      <c r="L67" t="s">
        <v>213</v>
      </c>
      <c r="M67">
        <v>21.5907256763889</v>
      </c>
      <c r="N67">
        <v>42.2192890489207</v>
      </c>
      <c r="O67">
        <v>0.453907941808952</v>
      </c>
      <c r="P67">
        <v>0</v>
      </c>
      <c r="Q67">
        <v>0</v>
      </c>
      <c r="R67">
        <v>0</v>
      </c>
    </row>
    <row r="68" spans="1:18" x14ac:dyDescent="0.2">
      <c r="A68" t="s">
        <v>214</v>
      </c>
      <c r="B68" t="s">
        <v>215</v>
      </c>
      <c r="C68">
        <v>12</v>
      </c>
      <c r="D68">
        <v>9</v>
      </c>
      <c r="E68">
        <v>99.168000000000006</v>
      </c>
      <c r="F68">
        <v>1.8774611395135901E-3</v>
      </c>
      <c r="G68">
        <v>2.0136889249968801E-2</v>
      </c>
      <c r="H68">
        <v>12.0585212697443</v>
      </c>
      <c r="I68">
        <v>0.99999346306482095</v>
      </c>
      <c r="J68" t="s">
        <v>15</v>
      </c>
      <c r="K68" t="s">
        <v>20</v>
      </c>
      <c r="L68" t="s">
        <v>216</v>
      </c>
      <c r="M68">
        <v>27137.672329489</v>
      </c>
      <c r="N68">
        <v>26522.970320023898</v>
      </c>
      <c r="O68">
        <v>139169.77446749201</v>
      </c>
      <c r="P68">
        <v>95899.1363713803</v>
      </c>
      <c r="Q68">
        <v>10861.522218190799</v>
      </c>
      <c r="R68">
        <v>8632.4858430361401</v>
      </c>
    </row>
    <row r="69" spans="1:18" x14ac:dyDescent="0.2">
      <c r="A69" t="s">
        <v>217</v>
      </c>
      <c r="B69" t="s">
        <v>218</v>
      </c>
      <c r="C69">
        <v>1</v>
      </c>
      <c r="D69">
        <v>1</v>
      </c>
      <c r="E69">
        <v>7.8041999999999998</v>
      </c>
      <c r="F69">
        <v>1.9323335463232701E-3</v>
      </c>
      <c r="G69">
        <v>2.0425059975105499E-2</v>
      </c>
      <c r="H69">
        <v>48.5627200215039</v>
      </c>
      <c r="I69">
        <v>0.999991643312788</v>
      </c>
      <c r="J69" t="s">
        <v>20</v>
      </c>
      <c r="K69" t="s">
        <v>16</v>
      </c>
      <c r="L69" t="s">
        <v>219</v>
      </c>
      <c r="M69">
        <v>901.47192152914704</v>
      </c>
      <c r="N69">
        <v>1114.25990410997</v>
      </c>
      <c r="O69">
        <v>32424.335361548099</v>
      </c>
      <c r="P69">
        <v>16366.801618453201</v>
      </c>
      <c r="Q69">
        <v>45220.439949234002</v>
      </c>
      <c r="R69">
        <v>52668.980337713198</v>
      </c>
    </row>
    <row r="70" spans="1:18" x14ac:dyDescent="0.2">
      <c r="A70" t="s">
        <v>220</v>
      </c>
      <c r="B70" t="s">
        <v>221</v>
      </c>
      <c r="C70">
        <v>17</v>
      </c>
      <c r="D70">
        <v>8</v>
      </c>
      <c r="E70">
        <v>130.36160000000001</v>
      </c>
      <c r="F70">
        <v>1.98162112115119E-3</v>
      </c>
      <c r="G70">
        <v>2.0646808047842E-2</v>
      </c>
      <c r="H70">
        <v>3.9108732848613799</v>
      </c>
      <c r="I70">
        <v>0.99998968292228696</v>
      </c>
      <c r="J70" t="s">
        <v>15</v>
      </c>
      <c r="K70" t="s">
        <v>16</v>
      </c>
      <c r="L70" t="s">
        <v>222</v>
      </c>
      <c r="M70">
        <v>1017.88726524076</v>
      </c>
      <c r="N70">
        <v>973.81724647324097</v>
      </c>
      <c r="O70">
        <v>4001.08858630639</v>
      </c>
      <c r="P70">
        <v>3788.2153798937602</v>
      </c>
      <c r="Q70">
        <v>2424.4395289978502</v>
      </c>
      <c r="R70">
        <v>3093.0453162264898</v>
      </c>
    </row>
    <row r="71" spans="1:18" x14ac:dyDescent="0.2">
      <c r="A71" t="s">
        <v>223</v>
      </c>
      <c r="B71" t="s">
        <v>224</v>
      </c>
      <c r="C71">
        <v>5</v>
      </c>
      <c r="D71">
        <v>1</v>
      </c>
      <c r="E71">
        <v>57.3005</v>
      </c>
      <c r="F71">
        <v>2.0776248606956299E-3</v>
      </c>
      <c r="G71">
        <v>2.1342196900207298E-2</v>
      </c>
      <c r="H71">
        <v>188.916280896497</v>
      </c>
      <c r="I71">
        <v>0.99998482142052603</v>
      </c>
      <c r="J71" t="s">
        <v>15</v>
      </c>
      <c r="K71" t="s">
        <v>16</v>
      </c>
      <c r="L71" t="s">
        <v>225</v>
      </c>
      <c r="M71">
        <v>291.85461628022301</v>
      </c>
      <c r="N71">
        <v>353.75792234511601</v>
      </c>
      <c r="O71">
        <v>78088.322218947797</v>
      </c>
      <c r="P71">
        <v>43878.397478297302</v>
      </c>
      <c r="Q71">
        <v>321.57465529144503</v>
      </c>
      <c r="R71">
        <v>758.310162782568</v>
      </c>
    </row>
    <row r="72" spans="1:18" x14ac:dyDescent="0.2">
      <c r="A72" t="s">
        <v>226</v>
      </c>
      <c r="B72" t="s">
        <v>227</v>
      </c>
      <c r="C72">
        <v>6</v>
      </c>
      <c r="D72">
        <v>4</v>
      </c>
      <c r="E72">
        <v>40.670999999999999</v>
      </c>
      <c r="F72">
        <v>2.1204303887864002E-3</v>
      </c>
      <c r="G72">
        <v>2.1479385912422998E-2</v>
      </c>
      <c r="H72">
        <v>62.531794881679303</v>
      </c>
      <c r="I72">
        <v>0.99998214259338503</v>
      </c>
      <c r="J72" t="s">
        <v>16</v>
      </c>
      <c r="K72" t="s">
        <v>20</v>
      </c>
      <c r="L72" t="s">
        <v>228</v>
      </c>
      <c r="M72">
        <v>1189.3643024042101</v>
      </c>
      <c r="N72">
        <v>1042.0881050637399</v>
      </c>
      <c r="O72">
        <v>685.68144870303695</v>
      </c>
      <c r="P72">
        <v>723.65762354885806</v>
      </c>
      <c r="Q72">
        <v>10.7785615930433</v>
      </c>
      <c r="R72">
        <v>24.906523277625102</v>
      </c>
    </row>
    <row r="73" spans="1:18" x14ac:dyDescent="0.2">
      <c r="A73" t="s">
        <v>229</v>
      </c>
      <c r="B73" t="s">
        <v>230</v>
      </c>
      <c r="C73">
        <v>17</v>
      </c>
      <c r="D73">
        <v>9</v>
      </c>
      <c r="E73">
        <v>122.11450000000001</v>
      </c>
      <c r="F73">
        <v>2.2593126190647598E-3</v>
      </c>
      <c r="G73">
        <v>2.2572715378787599E-2</v>
      </c>
      <c r="H73">
        <v>7.27101933849986</v>
      </c>
      <c r="I73">
        <v>0.99997081647961406</v>
      </c>
      <c r="J73" t="s">
        <v>15</v>
      </c>
      <c r="K73" t="s">
        <v>16</v>
      </c>
      <c r="L73" t="s">
        <v>231</v>
      </c>
      <c r="M73">
        <v>1220.4391152565099</v>
      </c>
      <c r="N73">
        <v>1514.2059570893</v>
      </c>
      <c r="O73">
        <v>9136.6399515708999</v>
      </c>
      <c r="P73">
        <v>10747.0172533888</v>
      </c>
      <c r="Q73">
        <v>4426.4047570551402</v>
      </c>
      <c r="R73">
        <v>5768.8692106341396</v>
      </c>
    </row>
    <row r="74" spans="1:18" x14ac:dyDescent="0.2">
      <c r="A74" t="s">
        <v>232</v>
      </c>
      <c r="B74" t="s">
        <v>233</v>
      </c>
      <c r="C74">
        <v>10</v>
      </c>
      <c r="D74">
        <v>6</v>
      </c>
      <c r="E74">
        <v>104.5386</v>
      </c>
      <c r="F74">
        <v>2.44895343948237E-3</v>
      </c>
      <c r="G74">
        <v>2.4070706682397199E-2</v>
      </c>
      <c r="H74">
        <v>3.1024736518183</v>
      </c>
      <c r="I74">
        <v>0.99994715011173996</v>
      </c>
      <c r="J74" t="s">
        <v>16</v>
      </c>
      <c r="K74" t="s">
        <v>15</v>
      </c>
      <c r="L74" t="s">
        <v>234</v>
      </c>
      <c r="M74">
        <v>6890.1052418296204</v>
      </c>
      <c r="N74">
        <v>6952.3169915367698</v>
      </c>
      <c r="O74">
        <v>2043.5632603715001</v>
      </c>
      <c r="P74">
        <v>2418.1739812175201</v>
      </c>
      <c r="Q74">
        <v>4463.0558701700102</v>
      </c>
      <c r="R74">
        <v>3881.3887774201498</v>
      </c>
    </row>
    <row r="75" spans="1:18" x14ac:dyDescent="0.2">
      <c r="A75" t="s">
        <v>235</v>
      </c>
      <c r="B75" t="s">
        <v>236</v>
      </c>
      <c r="C75">
        <v>4</v>
      </c>
      <c r="D75">
        <v>1</v>
      </c>
      <c r="E75">
        <v>22.120799999999999</v>
      </c>
      <c r="F75">
        <v>2.4752539741777998E-3</v>
      </c>
      <c r="G75">
        <v>2.4070706682397199E-2</v>
      </c>
      <c r="H75">
        <v>2.0412013753029199</v>
      </c>
      <c r="I75">
        <v>0.99994296183210196</v>
      </c>
      <c r="J75" t="s">
        <v>16</v>
      </c>
      <c r="K75" t="s">
        <v>20</v>
      </c>
      <c r="L75" t="s">
        <v>237</v>
      </c>
      <c r="M75">
        <v>202.520315872673</v>
      </c>
      <c r="N75">
        <v>207.68758593242299</v>
      </c>
      <c r="O75">
        <v>142.981937742436</v>
      </c>
      <c r="P75">
        <v>149.391275096084</v>
      </c>
      <c r="Q75">
        <v>106.935828939042</v>
      </c>
      <c r="R75">
        <v>94.028126292577298</v>
      </c>
    </row>
    <row r="76" spans="1:18" x14ac:dyDescent="0.2">
      <c r="A76" t="s">
        <v>238</v>
      </c>
      <c r="B76" t="s">
        <v>239</v>
      </c>
      <c r="C76">
        <v>2</v>
      </c>
      <c r="D76">
        <v>1</v>
      </c>
      <c r="E76">
        <v>12.2605</v>
      </c>
      <c r="F76">
        <v>2.52962962239944E-3</v>
      </c>
      <c r="G76">
        <v>2.41477833047016E-2</v>
      </c>
      <c r="H76">
        <v>51.604858036929897</v>
      </c>
      <c r="I76">
        <v>0.999933506319446</v>
      </c>
      <c r="J76" t="s">
        <v>16</v>
      </c>
      <c r="K76" t="s">
        <v>20</v>
      </c>
      <c r="L76" t="s">
        <v>240</v>
      </c>
      <c r="M76">
        <v>52485.860909139403</v>
      </c>
      <c r="N76">
        <v>40256.397494698002</v>
      </c>
      <c r="O76">
        <v>7361.7013814827496</v>
      </c>
      <c r="P76">
        <v>5851.7672142727597</v>
      </c>
      <c r="Q76">
        <v>599.03866360897098</v>
      </c>
      <c r="R76">
        <v>1198.12272645761</v>
      </c>
    </row>
    <row r="77" spans="1:18" x14ac:dyDescent="0.2">
      <c r="A77" t="s">
        <v>241</v>
      </c>
      <c r="B77" t="s">
        <v>242</v>
      </c>
      <c r="C77">
        <v>3</v>
      </c>
      <c r="D77">
        <v>2</v>
      </c>
      <c r="E77">
        <v>22.052800000000001</v>
      </c>
      <c r="F77">
        <v>2.5493980980579901E-3</v>
      </c>
      <c r="G77">
        <v>2.41477833047016E-2</v>
      </c>
      <c r="H77">
        <v>140.93725788778301</v>
      </c>
      <c r="I77">
        <v>0.99992979061457798</v>
      </c>
      <c r="J77" t="s">
        <v>20</v>
      </c>
      <c r="K77" t="s">
        <v>16</v>
      </c>
      <c r="L77" t="s">
        <v>243</v>
      </c>
      <c r="M77">
        <v>44.079039768036601</v>
      </c>
      <c r="N77">
        <v>37.0750397412898</v>
      </c>
      <c r="O77">
        <v>60.527277506428398</v>
      </c>
      <c r="P77">
        <v>166.75408658964699</v>
      </c>
      <c r="Q77">
        <v>5688.2961810788702</v>
      </c>
      <c r="R77">
        <v>5749.3372513726999</v>
      </c>
    </row>
    <row r="78" spans="1:18" x14ac:dyDescent="0.2">
      <c r="A78" t="s">
        <v>244</v>
      </c>
      <c r="B78" t="s">
        <v>245</v>
      </c>
      <c r="C78">
        <v>4</v>
      </c>
      <c r="D78">
        <v>1</v>
      </c>
      <c r="E78">
        <v>43.720199999999998</v>
      </c>
      <c r="F78">
        <v>2.6231446212557899E-3</v>
      </c>
      <c r="G78">
        <v>2.4527764634089101E-2</v>
      </c>
      <c r="H78">
        <v>2.71274205069078</v>
      </c>
      <c r="I78">
        <v>0.99991452443014195</v>
      </c>
      <c r="J78" t="s">
        <v>16</v>
      </c>
      <c r="K78" t="s">
        <v>15</v>
      </c>
      <c r="L78" t="s">
        <v>246</v>
      </c>
      <c r="M78">
        <v>52625.946798201199</v>
      </c>
      <c r="N78">
        <v>48146.933443723698</v>
      </c>
      <c r="O78">
        <v>19781.680582375699</v>
      </c>
      <c r="P78">
        <v>17366.296762637201</v>
      </c>
      <c r="Q78">
        <v>20813.1697584188</v>
      </c>
      <c r="R78">
        <v>23885.628583291</v>
      </c>
    </row>
    <row r="79" spans="1:18" x14ac:dyDescent="0.2">
      <c r="A79" t="s">
        <v>247</v>
      </c>
      <c r="B79" t="s">
        <v>248</v>
      </c>
      <c r="C79">
        <v>5</v>
      </c>
      <c r="D79">
        <v>5</v>
      </c>
      <c r="E79">
        <v>31.257899999999999</v>
      </c>
      <c r="F79">
        <v>2.8817829835290402E-3</v>
      </c>
      <c r="G79">
        <v>2.6370421169728299E-2</v>
      </c>
      <c r="H79">
        <v>10.116909692458901</v>
      </c>
      <c r="I79">
        <v>0.99984083516133304</v>
      </c>
      <c r="J79" t="s">
        <v>20</v>
      </c>
      <c r="K79" t="s">
        <v>16</v>
      </c>
      <c r="L79" t="s">
        <v>249</v>
      </c>
      <c r="M79">
        <v>1254.46606825341</v>
      </c>
      <c r="N79">
        <v>1697.55224788955</v>
      </c>
      <c r="O79">
        <v>8282.1962297880691</v>
      </c>
      <c r="P79">
        <v>5826.55892588387</v>
      </c>
      <c r="Q79">
        <v>13967.4728922902</v>
      </c>
      <c r="R79">
        <v>15897.829822612601</v>
      </c>
    </row>
    <row r="80" spans="1:18" x14ac:dyDescent="0.2">
      <c r="A80" t="s">
        <v>250</v>
      </c>
      <c r="B80" t="s">
        <v>251</v>
      </c>
      <c r="C80">
        <v>2</v>
      </c>
      <c r="D80">
        <v>1</v>
      </c>
      <c r="E80">
        <v>9.7974999999999994</v>
      </c>
      <c r="F80">
        <v>2.93893940902734E-3</v>
      </c>
      <c r="G80">
        <v>2.6370421169728299E-2</v>
      </c>
      <c r="H80">
        <v>56.645790664831303</v>
      </c>
      <c r="I80">
        <v>0.999819676418371</v>
      </c>
      <c r="J80" t="s">
        <v>15</v>
      </c>
      <c r="K80" t="s">
        <v>20</v>
      </c>
      <c r="L80" t="s">
        <v>252</v>
      </c>
      <c r="M80">
        <v>2191.5743906512098</v>
      </c>
      <c r="N80">
        <v>1250.7859696388</v>
      </c>
      <c r="O80">
        <v>3563.79717112251</v>
      </c>
      <c r="P80">
        <v>1779.0053944822801</v>
      </c>
      <c r="Q80">
        <v>45.7982574657226</v>
      </c>
      <c r="R80">
        <v>48.521240998297998</v>
      </c>
    </row>
    <row r="81" spans="1:18" x14ac:dyDescent="0.2">
      <c r="A81" t="s">
        <v>253</v>
      </c>
      <c r="B81" t="s">
        <v>254</v>
      </c>
      <c r="C81">
        <v>14</v>
      </c>
      <c r="D81">
        <v>8</v>
      </c>
      <c r="E81">
        <v>80.749200000000002</v>
      </c>
      <c r="F81">
        <v>2.94267697664263E-3</v>
      </c>
      <c r="G81">
        <v>2.6370421169728299E-2</v>
      </c>
      <c r="H81">
        <v>186.372331865436</v>
      </c>
      <c r="I81">
        <v>0.99981822468232295</v>
      </c>
      <c r="J81" t="s">
        <v>15</v>
      </c>
      <c r="K81" t="s">
        <v>16</v>
      </c>
      <c r="L81" t="s">
        <v>255</v>
      </c>
      <c r="M81">
        <v>28.3449869459191</v>
      </c>
      <c r="N81">
        <v>24.891731218867299</v>
      </c>
      <c r="O81">
        <v>6122.0025114294203</v>
      </c>
      <c r="P81">
        <v>3799.8487938048502</v>
      </c>
      <c r="Q81">
        <v>169.669739095556</v>
      </c>
      <c r="R81">
        <v>436.82043783185401</v>
      </c>
    </row>
    <row r="82" spans="1:18" x14ac:dyDescent="0.2">
      <c r="A82" t="s">
        <v>256</v>
      </c>
      <c r="B82" t="s">
        <v>257</v>
      </c>
      <c r="C82">
        <v>8</v>
      </c>
      <c r="D82">
        <v>2</v>
      </c>
      <c r="E82">
        <v>46.918700000000001</v>
      </c>
      <c r="F82">
        <v>2.9648353546154502E-3</v>
      </c>
      <c r="G82">
        <v>2.6370421169728299E-2</v>
      </c>
      <c r="H82">
        <v>19.480088084063699</v>
      </c>
      <c r="I82">
        <v>0.99980944191898302</v>
      </c>
      <c r="J82" t="s">
        <v>15</v>
      </c>
      <c r="K82" t="s">
        <v>16</v>
      </c>
      <c r="L82" t="s">
        <v>258</v>
      </c>
      <c r="M82">
        <v>222.63982501886301</v>
      </c>
      <c r="N82">
        <v>127.40645269330901</v>
      </c>
      <c r="O82">
        <v>3119.8673047309499</v>
      </c>
      <c r="P82">
        <v>3699.0650186007801</v>
      </c>
      <c r="Q82">
        <v>394.14323719289399</v>
      </c>
      <c r="R82">
        <v>499.20711241677799</v>
      </c>
    </row>
    <row r="83" spans="1:18" x14ac:dyDescent="0.2">
      <c r="A83" t="s">
        <v>259</v>
      </c>
      <c r="B83" t="s">
        <v>260</v>
      </c>
      <c r="C83">
        <v>2</v>
      </c>
      <c r="D83">
        <v>1</v>
      </c>
      <c r="E83">
        <v>10.5463</v>
      </c>
      <c r="F83">
        <v>3.2560251774792501E-3</v>
      </c>
      <c r="G83">
        <v>2.8023019912203899E-2</v>
      </c>
      <c r="H83">
        <v>13790.943374617</v>
      </c>
      <c r="I83">
        <v>0.99966339255298697</v>
      </c>
      <c r="J83" t="s">
        <v>15</v>
      </c>
      <c r="K83" t="s">
        <v>16</v>
      </c>
      <c r="L83" t="s">
        <v>261</v>
      </c>
      <c r="M83">
        <v>3.0393083121513098</v>
      </c>
      <c r="N83">
        <v>0</v>
      </c>
      <c r="O83">
        <v>28027.497402615802</v>
      </c>
      <c r="P83">
        <v>13887.4314282657</v>
      </c>
      <c r="Q83">
        <v>1896.2680382281801</v>
      </c>
      <c r="R83">
        <v>4841.3920576131104</v>
      </c>
    </row>
    <row r="84" spans="1:18" x14ac:dyDescent="0.2">
      <c r="A84" t="s">
        <v>262</v>
      </c>
      <c r="B84" t="s">
        <v>263</v>
      </c>
      <c r="C84">
        <v>23</v>
      </c>
      <c r="D84">
        <v>12</v>
      </c>
      <c r="E84">
        <v>152.59190000000001</v>
      </c>
      <c r="F84">
        <v>3.2659048180108102E-3</v>
      </c>
      <c r="G84">
        <v>2.8023019912203899E-2</v>
      </c>
      <c r="H84">
        <v>17.0250107145458</v>
      </c>
      <c r="I84">
        <v>0.99965735187305305</v>
      </c>
      <c r="J84" t="s">
        <v>15</v>
      </c>
      <c r="K84" t="s">
        <v>20</v>
      </c>
      <c r="L84" t="s">
        <v>264</v>
      </c>
      <c r="M84">
        <v>6381.0119562200798</v>
      </c>
      <c r="N84">
        <v>4129.8707469211104</v>
      </c>
      <c r="O84">
        <v>9820.7101697289509</v>
      </c>
      <c r="P84">
        <v>6156.7669691633801</v>
      </c>
      <c r="Q84">
        <v>488.05831141700202</v>
      </c>
      <c r="R84">
        <v>450.41258923514903</v>
      </c>
    </row>
    <row r="85" spans="1:18" x14ac:dyDescent="0.2">
      <c r="A85" t="s">
        <v>265</v>
      </c>
      <c r="B85" t="s">
        <v>266</v>
      </c>
      <c r="C85">
        <v>1</v>
      </c>
      <c r="D85">
        <v>1</v>
      </c>
      <c r="E85">
        <v>7.7466999999999997</v>
      </c>
      <c r="F85">
        <v>3.39478689272266E-3</v>
      </c>
      <c r="G85">
        <v>2.8790181522233799E-2</v>
      </c>
      <c r="H85">
        <v>28.086329053500901</v>
      </c>
      <c r="I85">
        <v>0.99957134579556195</v>
      </c>
      <c r="J85" t="s">
        <v>15</v>
      </c>
      <c r="K85" t="s">
        <v>16</v>
      </c>
      <c r="L85" t="s">
        <v>267</v>
      </c>
      <c r="M85">
        <v>1298.00951779143</v>
      </c>
      <c r="N85">
        <v>1312.8959661930801</v>
      </c>
      <c r="O85">
        <v>44231.083906598396</v>
      </c>
      <c r="P85">
        <v>29099.666644180601</v>
      </c>
      <c r="Q85">
        <v>1530.9661529709999</v>
      </c>
      <c r="R85">
        <v>2920.3065290341101</v>
      </c>
    </row>
    <row r="86" spans="1:18" x14ac:dyDescent="0.2">
      <c r="A86" t="s">
        <v>268</v>
      </c>
      <c r="B86" t="s">
        <v>269</v>
      </c>
      <c r="C86">
        <v>4</v>
      </c>
      <c r="D86">
        <v>2</v>
      </c>
      <c r="E86">
        <v>41.709400000000002</v>
      </c>
      <c r="F86">
        <v>3.4472013968713799E-3</v>
      </c>
      <c r="G86">
        <v>2.8898662439206899E-2</v>
      </c>
      <c r="H86">
        <v>3.7637452777048801</v>
      </c>
      <c r="I86">
        <v>0.99953238526508503</v>
      </c>
      <c r="J86" t="s">
        <v>15</v>
      </c>
      <c r="K86" t="s">
        <v>20</v>
      </c>
      <c r="L86" t="s">
        <v>270</v>
      </c>
      <c r="M86">
        <v>6750.7159568707502</v>
      </c>
      <c r="N86">
        <v>5599.8831941912304</v>
      </c>
      <c r="O86">
        <v>19019.3667340846</v>
      </c>
      <c r="P86">
        <v>15208.9084913346</v>
      </c>
      <c r="Q86">
        <v>4697.6961409124597</v>
      </c>
      <c r="R86">
        <v>4396.50994900962</v>
      </c>
    </row>
    <row r="87" spans="1:18" x14ac:dyDescent="0.2">
      <c r="A87" t="s">
        <v>271</v>
      </c>
      <c r="B87" t="s">
        <v>272</v>
      </c>
      <c r="C87">
        <v>3</v>
      </c>
      <c r="D87">
        <v>2</v>
      </c>
      <c r="E87">
        <v>44.386600000000001</v>
      </c>
      <c r="F87">
        <v>3.5055103509166199E-3</v>
      </c>
      <c r="G87">
        <v>2.9053530847910802E-2</v>
      </c>
      <c r="H87">
        <v>5.6000056266140099</v>
      </c>
      <c r="I87">
        <v>0.99948620763209095</v>
      </c>
      <c r="J87" t="s">
        <v>20</v>
      </c>
      <c r="K87" t="s">
        <v>16</v>
      </c>
      <c r="L87" t="s">
        <v>273</v>
      </c>
      <c r="M87">
        <v>1097.8957095841799</v>
      </c>
      <c r="N87">
        <v>899.947845288086</v>
      </c>
      <c r="O87">
        <v>1611.48688849277</v>
      </c>
      <c r="P87">
        <v>1469.6837606947799</v>
      </c>
      <c r="Q87">
        <v>230.74354358707899</v>
      </c>
      <c r="R87">
        <v>319.464948087339</v>
      </c>
    </row>
    <row r="88" spans="1:18" x14ac:dyDescent="0.2">
      <c r="A88" t="s">
        <v>274</v>
      </c>
      <c r="B88" t="s">
        <v>275</v>
      </c>
      <c r="C88">
        <v>2</v>
      </c>
      <c r="D88">
        <v>2</v>
      </c>
      <c r="E88">
        <v>15.7125</v>
      </c>
      <c r="F88">
        <v>3.6699149892552899E-3</v>
      </c>
      <c r="G88">
        <v>2.9742041492086101E-2</v>
      </c>
      <c r="H88">
        <v>8.7568332115412009</v>
      </c>
      <c r="I88">
        <v>0.99933911246248297</v>
      </c>
      <c r="J88" t="s">
        <v>15</v>
      </c>
      <c r="K88" t="s">
        <v>16</v>
      </c>
      <c r="L88" t="s">
        <v>276</v>
      </c>
      <c r="M88">
        <v>1321.4522219462001</v>
      </c>
      <c r="N88">
        <v>1208.5566166992</v>
      </c>
      <c r="O88">
        <v>8257.3233036540005</v>
      </c>
      <c r="P88">
        <v>13897.542120088799</v>
      </c>
      <c r="Q88">
        <v>9353.8895115082396</v>
      </c>
      <c r="R88">
        <v>9318.7111875879691</v>
      </c>
    </row>
    <row r="89" spans="1:18" x14ac:dyDescent="0.2">
      <c r="A89" t="s">
        <v>277</v>
      </c>
      <c r="B89" t="s">
        <v>278</v>
      </c>
      <c r="C89">
        <v>3</v>
      </c>
      <c r="D89">
        <v>1</v>
      </c>
      <c r="E89">
        <v>15.517799999999999</v>
      </c>
      <c r="F89">
        <v>3.6728176955104202E-3</v>
      </c>
      <c r="G89">
        <v>2.9742041492086101E-2</v>
      </c>
      <c r="H89">
        <v>84.440694871211093</v>
      </c>
      <c r="I89">
        <v>0.99933628267323604</v>
      </c>
      <c r="J89" t="s">
        <v>15</v>
      </c>
      <c r="K89" t="s">
        <v>16</v>
      </c>
      <c r="L89" t="s">
        <v>279</v>
      </c>
      <c r="M89">
        <v>49.564494475348702</v>
      </c>
      <c r="N89">
        <v>17.402902623152599</v>
      </c>
      <c r="O89">
        <v>3279.12019351859</v>
      </c>
      <c r="P89">
        <v>2375.6533511951902</v>
      </c>
      <c r="Q89">
        <v>1568.7941425796701</v>
      </c>
      <c r="R89">
        <v>1778.7445524607899</v>
      </c>
    </row>
    <row r="90" spans="1:18" x14ac:dyDescent="0.2">
      <c r="A90" t="s">
        <v>280</v>
      </c>
      <c r="B90" t="s">
        <v>281</v>
      </c>
      <c r="C90">
        <v>6</v>
      </c>
      <c r="D90">
        <v>2</v>
      </c>
      <c r="E90">
        <v>41.035299999999999</v>
      </c>
      <c r="F90">
        <v>3.7109220326646498E-3</v>
      </c>
      <c r="G90">
        <v>2.9742041492086101E-2</v>
      </c>
      <c r="H90">
        <v>646.36590421240805</v>
      </c>
      <c r="I90">
        <v>0.99929836248218196</v>
      </c>
      <c r="J90" t="s">
        <v>20</v>
      </c>
      <c r="K90" t="s">
        <v>15</v>
      </c>
      <c r="L90" t="s">
        <v>282</v>
      </c>
      <c r="M90">
        <v>13.3354311352764</v>
      </c>
      <c r="N90">
        <v>2.4058299157892802</v>
      </c>
      <c r="O90">
        <v>7.4655027168169896</v>
      </c>
      <c r="P90">
        <v>6.4357773893280399</v>
      </c>
      <c r="Q90">
        <v>4476.4872289350196</v>
      </c>
      <c r="R90">
        <v>4508.8262565833702</v>
      </c>
    </row>
    <row r="91" spans="1:18" x14ac:dyDescent="0.2">
      <c r="A91" t="s">
        <v>283</v>
      </c>
      <c r="B91" t="s">
        <v>284</v>
      </c>
      <c r="C91">
        <v>1</v>
      </c>
      <c r="D91">
        <v>1</v>
      </c>
      <c r="E91">
        <v>5.6424000000000003</v>
      </c>
      <c r="F91">
        <v>3.7749988351625202E-3</v>
      </c>
      <c r="G91">
        <v>2.9926734605753399E-2</v>
      </c>
      <c r="H91">
        <v>185.69495641705001</v>
      </c>
      <c r="I91">
        <v>0.99923130451738595</v>
      </c>
      <c r="J91" t="s">
        <v>16</v>
      </c>
      <c r="K91" t="s">
        <v>20</v>
      </c>
      <c r="L91" t="s">
        <v>285</v>
      </c>
      <c r="M91">
        <v>7077.3158726122201</v>
      </c>
      <c r="N91">
        <v>2593.5563989471598</v>
      </c>
      <c r="O91">
        <v>6147.1048976652901</v>
      </c>
      <c r="P91">
        <v>2690.5130658688799</v>
      </c>
      <c r="Q91">
        <v>27.829927349046802</v>
      </c>
      <c r="R91">
        <v>24.249420728882001</v>
      </c>
    </row>
    <row r="92" spans="1:18" x14ac:dyDescent="0.2">
      <c r="A92" t="s">
        <v>286</v>
      </c>
      <c r="B92" t="s">
        <v>287</v>
      </c>
      <c r="C92">
        <v>11</v>
      </c>
      <c r="D92">
        <v>7</v>
      </c>
      <c r="E92">
        <v>71.219399999999993</v>
      </c>
      <c r="F92">
        <v>3.8404791450418201E-3</v>
      </c>
      <c r="G92">
        <v>3.0118462650227301E-2</v>
      </c>
      <c r="H92">
        <v>7.6438343534070698</v>
      </c>
      <c r="I92">
        <v>0.99915841352281798</v>
      </c>
      <c r="J92" t="s">
        <v>16</v>
      </c>
      <c r="K92" t="s">
        <v>20</v>
      </c>
      <c r="L92" t="s">
        <v>288</v>
      </c>
      <c r="M92">
        <v>11936.7142756105</v>
      </c>
      <c r="N92">
        <v>11721.633545950301</v>
      </c>
      <c r="O92">
        <v>12898.3426946417</v>
      </c>
      <c r="P92">
        <v>8421.2030897958393</v>
      </c>
      <c r="Q92">
        <v>1327.83052507343</v>
      </c>
      <c r="R92">
        <v>1767.2585006346701</v>
      </c>
    </row>
    <row r="93" spans="1:18" x14ac:dyDescent="0.2">
      <c r="A93" t="s">
        <v>289</v>
      </c>
      <c r="B93" t="s">
        <v>290</v>
      </c>
      <c r="C93">
        <v>2</v>
      </c>
      <c r="D93">
        <v>1</v>
      </c>
      <c r="E93">
        <v>18.5855</v>
      </c>
      <c r="F93">
        <v>3.9396909917039898E-3</v>
      </c>
      <c r="G93">
        <v>3.0376037168106499E-2</v>
      </c>
      <c r="H93">
        <v>121.81261620272601</v>
      </c>
      <c r="I93">
        <v>0.99903930715018696</v>
      </c>
      <c r="J93" t="s">
        <v>15</v>
      </c>
      <c r="K93" t="s">
        <v>20</v>
      </c>
      <c r="L93" t="s">
        <v>291</v>
      </c>
      <c r="M93">
        <v>1716.8297198068101</v>
      </c>
      <c r="N93">
        <v>1503.1779561619901</v>
      </c>
      <c r="O93">
        <v>6509.8340052057501</v>
      </c>
      <c r="P93">
        <v>2942.30230563449</v>
      </c>
      <c r="Q93">
        <v>53.829081039448099</v>
      </c>
      <c r="R93">
        <v>23.7666278903197</v>
      </c>
    </row>
    <row r="94" spans="1:18" x14ac:dyDescent="0.2">
      <c r="A94" t="s">
        <v>292</v>
      </c>
      <c r="B94" t="s">
        <v>293</v>
      </c>
      <c r="C94">
        <v>1</v>
      </c>
      <c r="D94">
        <v>1</v>
      </c>
      <c r="E94">
        <v>4.6863000000000001</v>
      </c>
      <c r="F94">
        <v>3.9879886518070498E-3</v>
      </c>
      <c r="G94">
        <v>3.0376037168106499E-2</v>
      </c>
      <c r="H94">
        <v>168.12081571765901</v>
      </c>
      <c r="I94">
        <v>0.99897744596326299</v>
      </c>
      <c r="J94" t="s">
        <v>15</v>
      </c>
      <c r="K94" t="s">
        <v>20</v>
      </c>
      <c r="L94" t="s">
        <v>294</v>
      </c>
      <c r="M94">
        <v>115.376499178399</v>
      </c>
      <c r="N94">
        <v>143.62319474675999</v>
      </c>
      <c r="O94">
        <v>7224.9676656974598</v>
      </c>
      <c r="P94">
        <v>3877.9238740076298</v>
      </c>
      <c r="Q94">
        <v>17.4537289285261</v>
      </c>
      <c r="R94">
        <v>48.587418280462103</v>
      </c>
    </row>
    <row r="95" spans="1:18" x14ac:dyDescent="0.2">
      <c r="A95" t="s">
        <v>295</v>
      </c>
      <c r="B95" t="s">
        <v>296</v>
      </c>
      <c r="C95">
        <v>3</v>
      </c>
      <c r="D95">
        <v>3</v>
      </c>
      <c r="E95">
        <v>24.042999999999999</v>
      </c>
      <c r="F95">
        <v>3.9982690110276203E-3</v>
      </c>
      <c r="G95">
        <v>3.0376037168106499E-2</v>
      </c>
      <c r="H95">
        <v>6.8067682130895601</v>
      </c>
      <c r="I95">
        <v>0.99896394417039103</v>
      </c>
      <c r="J95" t="s">
        <v>20</v>
      </c>
      <c r="K95" t="s">
        <v>15</v>
      </c>
      <c r="L95" t="s">
        <v>297</v>
      </c>
      <c r="M95">
        <v>990.06479134902804</v>
      </c>
      <c r="N95">
        <v>608.55032449679504</v>
      </c>
      <c r="O95">
        <v>776.58846307398596</v>
      </c>
      <c r="P95">
        <v>768.03158276831402</v>
      </c>
      <c r="Q95">
        <v>4931.9089369594203</v>
      </c>
      <c r="R95">
        <v>5581.9616923808799</v>
      </c>
    </row>
    <row r="96" spans="1:18" x14ac:dyDescent="0.2">
      <c r="A96" t="s">
        <v>298</v>
      </c>
      <c r="B96" t="s">
        <v>299</v>
      </c>
      <c r="C96">
        <v>11</v>
      </c>
      <c r="D96">
        <v>6</v>
      </c>
      <c r="E96">
        <v>106.4996</v>
      </c>
      <c r="F96">
        <v>4.0572304610148003E-3</v>
      </c>
      <c r="G96">
        <v>3.0506211775956998E-2</v>
      </c>
      <c r="H96">
        <v>4.0199189478642197</v>
      </c>
      <c r="I96">
        <v>0.99888421213674605</v>
      </c>
      <c r="J96" t="s">
        <v>16</v>
      </c>
      <c r="K96" t="s">
        <v>20</v>
      </c>
      <c r="L96" t="s">
        <v>300</v>
      </c>
      <c r="M96">
        <v>7821.9168576042002</v>
      </c>
      <c r="N96">
        <v>7309.5781441940298</v>
      </c>
      <c r="O96">
        <v>6470.1582670963398</v>
      </c>
      <c r="P96">
        <v>6416.4898238987698</v>
      </c>
      <c r="Q96">
        <v>2203.4625611367101</v>
      </c>
      <c r="R96">
        <v>1560.66681511293</v>
      </c>
    </row>
    <row r="97" spans="1:18" x14ac:dyDescent="0.2">
      <c r="A97" t="s">
        <v>301</v>
      </c>
      <c r="B97" t="s">
        <v>302</v>
      </c>
      <c r="C97">
        <v>4</v>
      </c>
      <c r="D97">
        <v>2</v>
      </c>
      <c r="E97">
        <v>35.133200000000002</v>
      </c>
      <c r="F97">
        <v>4.1425579266879398E-3</v>
      </c>
      <c r="G97">
        <v>3.08299522426599E-2</v>
      </c>
      <c r="H97">
        <v>660.09338502280104</v>
      </c>
      <c r="I97">
        <v>0.99876179268377896</v>
      </c>
      <c r="J97" t="s">
        <v>16</v>
      </c>
      <c r="K97" t="s">
        <v>15</v>
      </c>
      <c r="L97" t="s">
        <v>303</v>
      </c>
      <c r="M97">
        <v>1121.90605020112</v>
      </c>
      <c r="N97">
        <v>993.30824501188602</v>
      </c>
      <c r="O97">
        <v>0.51509840438810905</v>
      </c>
      <c r="P97">
        <v>2.6893183390700002</v>
      </c>
      <c r="Q97">
        <v>347.750693136233</v>
      </c>
      <c r="R97">
        <v>130.22350080781499</v>
      </c>
    </row>
    <row r="98" spans="1:18" x14ac:dyDescent="0.2">
      <c r="A98" t="s">
        <v>304</v>
      </c>
      <c r="B98" t="s">
        <v>305</v>
      </c>
      <c r="C98">
        <v>7</v>
      </c>
      <c r="D98">
        <v>2</v>
      </c>
      <c r="E98">
        <v>77.773799999999994</v>
      </c>
      <c r="F98">
        <v>4.2554913493673104E-3</v>
      </c>
      <c r="G98">
        <v>3.1350527677922103E-2</v>
      </c>
      <c r="H98">
        <v>23.2426283634363</v>
      </c>
      <c r="I98">
        <v>0.99858664595147595</v>
      </c>
      <c r="J98" t="s">
        <v>16</v>
      </c>
      <c r="K98" t="s">
        <v>20</v>
      </c>
      <c r="L98" t="s">
        <v>306</v>
      </c>
      <c r="M98">
        <v>25139.0781760436</v>
      </c>
      <c r="N98">
        <v>21909.7454802147</v>
      </c>
      <c r="O98">
        <v>9775.6326268909997</v>
      </c>
      <c r="P98">
        <v>21041.411206726501</v>
      </c>
      <c r="Q98">
        <v>959.60869039877502</v>
      </c>
      <c r="R98">
        <v>1064.63843520912</v>
      </c>
    </row>
    <row r="99" spans="1:18" x14ac:dyDescent="0.2">
      <c r="A99" t="s">
        <v>307</v>
      </c>
      <c r="B99" t="s">
        <v>308</v>
      </c>
      <c r="C99">
        <v>13</v>
      </c>
      <c r="D99">
        <v>9</v>
      </c>
      <c r="E99">
        <v>143.88329999999999</v>
      </c>
      <c r="F99">
        <v>4.3831677640356901E-3</v>
      </c>
      <c r="G99">
        <v>3.17406715563276E-2</v>
      </c>
      <c r="H99">
        <v>5.1161258545000896</v>
      </c>
      <c r="I99">
        <v>0.99837010102308399</v>
      </c>
      <c r="J99" t="s">
        <v>15</v>
      </c>
      <c r="K99" t="s">
        <v>16</v>
      </c>
      <c r="L99" t="s">
        <v>309</v>
      </c>
      <c r="M99">
        <v>10855.386497814099</v>
      </c>
      <c r="N99">
        <v>12161.123084480399</v>
      </c>
      <c r="O99">
        <v>62898.707028786899</v>
      </c>
      <c r="P99">
        <v>45584.644094582</v>
      </c>
      <c r="Q99">
        <v>7773.4626521465998</v>
      </c>
      <c r="R99">
        <v>9043.0759928249608</v>
      </c>
    </row>
    <row r="100" spans="1:18" x14ac:dyDescent="0.2">
      <c r="A100" t="s">
        <v>310</v>
      </c>
      <c r="B100" t="s">
        <v>311</v>
      </c>
      <c r="C100">
        <v>1</v>
      </c>
      <c r="D100">
        <v>1</v>
      </c>
      <c r="E100">
        <v>13.7516</v>
      </c>
      <c r="F100">
        <v>4.3954884911365797E-3</v>
      </c>
      <c r="G100">
        <v>3.17406715563276E-2</v>
      </c>
      <c r="H100" t="s">
        <v>14</v>
      </c>
      <c r="I100">
        <v>0.99834814228120905</v>
      </c>
      <c r="J100" t="s">
        <v>15</v>
      </c>
      <c r="K100" t="s">
        <v>16</v>
      </c>
      <c r="L100" t="s">
        <v>312</v>
      </c>
      <c r="M100">
        <v>0</v>
      </c>
      <c r="N100">
        <v>0</v>
      </c>
      <c r="O100">
        <v>1001.6992536446199</v>
      </c>
      <c r="P100">
        <v>163.048952693633</v>
      </c>
      <c r="Q100">
        <v>0</v>
      </c>
      <c r="R100">
        <v>0</v>
      </c>
    </row>
    <row r="101" spans="1:18" x14ac:dyDescent="0.2">
      <c r="A101" t="s">
        <v>313</v>
      </c>
      <c r="B101" t="s">
        <v>314</v>
      </c>
      <c r="C101">
        <v>2</v>
      </c>
      <c r="D101">
        <v>1</v>
      </c>
      <c r="E101">
        <v>11.012499999999999</v>
      </c>
      <c r="F101">
        <v>4.5070374852836902E-3</v>
      </c>
      <c r="G101">
        <v>3.18686808319774E-2</v>
      </c>
      <c r="H101">
        <v>12.782892859606999</v>
      </c>
      <c r="I101">
        <v>0.99814066539530499</v>
      </c>
      <c r="J101" t="s">
        <v>20</v>
      </c>
      <c r="K101" t="s">
        <v>16</v>
      </c>
      <c r="L101" t="s">
        <v>315</v>
      </c>
      <c r="M101">
        <v>74.666976962268905</v>
      </c>
      <c r="N101">
        <v>48.321296372922198</v>
      </c>
      <c r="O101">
        <v>501.76607110658898</v>
      </c>
      <c r="P101">
        <v>319.54355263735602</v>
      </c>
      <c r="Q101">
        <v>756.10756323708404</v>
      </c>
      <c r="R101">
        <v>816.03835779472104</v>
      </c>
    </row>
    <row r="102" spans="1:18" x14ac:dyDescent="0.2">
      <c r="A102" t="s">
        <v>316</v>
      </c>
      <c r="B102" t="s">
        <v>317</v>
      </c>
      <c r="C102">
        <v>7</v>
      </c>
      <c r="D102">
        <v>4</v>
      </c>
      <c r="E102">
        <v>55.7301</v>
      </c>
      <c r="F102">
        <v>4.6143770135760303E-3</v>
      </c>
      <c r="G102">
        <v>3.18686808319774E-2</v>
      </c>
      <c r="H102">
        <v>5.2842364880338701</v>
      </c>
      <c r="I102">
        <v>0.99792605129609302</v>
      </c>
      <c r="J102" t="s">
        <v>20</v>
      </c>
      <c r="K102" t="s">
        <v>16</v>
      </c>
      <c r="L102" t="s">
        <v>318</v>
      </c>
      <c r="M102">
        <v>1124.0302410230399</v>
      </c>
      <c r="N102">
        <v>887.74523183596705</v>
      </c>
      <c r="O102">
        <v>1343.2783376637401</v>
      </c>
      <c r="P102">
        <v>1710.6729502744599</v>
      </c>
      <c r="Q102">
        <v>4684.2010751131702</v>
      </c>
      <c r="R102">
        <v>5946.4962843000103</v>
      </c>
    </row>
    <row r="103" spans="1:18" x14ac:dyDescent="0.2">
      <c r="A103" t="s">
        <v>319</v>
      </c>
      <c r="B103" t="s">
        <v>320</v>
      </c>
      <c r="C103">
        <v>4</v>
      </c>
      <c r="D103">
        <v>4</v>
      </c>
      <c r="E103">
        <v>43.255400000000002</v>
      </c>
      <c r="F103">
        <v>4.6487462382317499E-3</v>
      </c>
      <c r="G103">
        <v>3.18686808319774E-2</v>
      </c>
      <c r="H103">
        <v>10.060964225233</v>
      </c>
      <c r="I103">
        <v>0.997854182693657</v>
      </c>
      <c r="J103" t="s">
        <v>16</v>
      </c>
      <c r="K103" t="s">
        <v>20</v>
      </c>
      <c r="L103" t="s">
        <v>321</v>
      </c>
      <c r="M103">
        <v>6102.8826665666102</v>
      </c>
      <c r="N103">
        <v>6008.1553259381199</v>
      </c>
      <c r="O103">
        <v>2863.6005500979199</v>
      </c>
      <c r="P103">
        <v>3190.3239352944702</v>
      </c>
      <c r="Q103">
        <v>768.125758476545</v>
      </c>
      <c r="R103">
        <v>435.639379871735</v>
      </c>
    </row>
    <row r="104" spans="1:18" x14ac:dyDescent="0.2">
      <c r="A104" t="s">
        <v>322</v>
      </c>
      <c r="B104" t="s">
        <v>323</v>
      </c>
      <c r="C104">
        <v>3</v>
      </c>
      <c r="D104">
        <v>1</v>
      </c>
      <c r="E104">
        <v>28.475899999999999</v>
      </c>
      <c r="F104">
        <v>4.6666850305273604E-3</v>
      </c>
      <c r="G104">
        <v>3.18686808319774E-2</v>
      </c>
      <c r="H104">
        <v>93.602372240122506</v>
      </c>
      <c r="I104">
        <v>0.99781605922377303</v>
      </c>
      <c r="J104" t="s">
        <v>15</v>
      </c>
      <c r="K104" t="s">
        <v>16</v>
      </c>
      <c r="L104" t="s">
        <v>324</v>
      </c>
      <c r="M104">
        <v>107.42077995595101</v>
      </c>
      <c r="N104">
        <v>159.681117353183</v>
      </c>
      <c r="O104">
        <v>18237.350212836202</v>
      </c>
      <c r="P104">
        <v>6764.0210051363802</v>
      </c>
      <c r="Q104">
        <v>852.68924841582202</v>
      </c>
      <c r="R104">
        <v>872.428604548723</v>
      </c>
    </row>
    <row r="105" spans="1:18" x14ac:dyDescent="0.2">
      <c r="A105" t="s">
        <v>325</v>
      </c>
      <c r="B105" t="s">
        <v>326</v>
      </c>
      <c r="C105">
        <v>4</v>
      </c>
      <c r="D105">
        <v>1</v>
      </c>
      <c r="E105">
        <v>49.391399999999997</v>
      </c>
      <c r="F105">
        <v>4.6751390561598997E-3</v>
      </c>
      <c r="G105">
        <v>3.18686808319774E-2</v>
      </c>
      <c r="H105">
        <v>2.1029258944695202</v>
      </c>
      <c r="I105">
        <v>0.99779794644203501</v>
      </c>
      <c r="J105" t="s">
        <v>16</v>
      </c>
      <c r="K105" t="s">
        <v>15</v>
      </c>
      <c r="L105" t="s">
        <v>327</v>
      </c>
      <c r="M105">
        <v>178036.34356443799</v>
      </c>
      <c r="N105">
        <v>161628.17147914</v>
      </c>
      <c r="O105">
        <v>84385.007732666694</v>
      </c>
      <c r="P105">
        <v>77134.956397720205</v>
      </c>
      <c r="Q105">
        <v>149854.45057926499</v>
      </c>
      <c r="R105">
        <v>174002.48161899901</v>
      </c>
    </row>
    <row r="106" spans="1:18" x14ac:dyDescent="0.2">
      <c r="A106" t="s">
        <v>328</v>
      </c>
      <c r="B106" t="s">
        <v>329</v>
      </c>
      <c r="C106">
        <v>2</v>
      </c>
      <c r="D106">
        <v>1</v>
      </c>
      <c r="E106">
        <v>12.6934</v>
      </c>
      <c r="F106">
        <v>4.6821136207126903E-3</v>
      </c>
      <c r="G106">
        <v>3.18686808319774E-2</v>
      </c>
      <c r="H106">
        <v>91767.016875187895</v>
      </c>
      <c r="I106">
        <v>0.99778293282082497</v>
      </c>
      <c r="J106" t="s">
        <v>15</v>
      </c>
      <c r="K106" t="s">
        <v>16</v>
      </c>
      <c r="L106" t="s">
        <v>330</v>
      </c>
      <c r="M106">
        <v>0</v>
      </c>
      <c r="N106">
        <v>8.6030849985665403E-2</v>
      </c>
      <c r="O106">
        <v>6348.8328247900099</v>
      </c>
      <c r="P106">
        <v>1545.9616376313099</v>
      </c>
      <c r="Q106">
        <v>99.242613888269503</v>
      </c>
      <c r="R106">
        <v>21.365718563431699</v>
      </c>
    </row>
    <row r="107" spans="1:18" x14ac:dyDescent="0.2">
      <c r="A107" t="s">
        <v>331</v>
      </c>
      <c r="B107" t="s">
        <v>332</v>
      </c>
      <c r="C107">
        <v>26</v>
      </c>
      <c r="D107">
        <v>18</v>
      </c>
      <c r="E107">
        <v>230.53059999999999</v>
      </c>
      <c r="F107">
        <v>4.7428663585766797E-3</v>
      </c>
      <c r="G107">
        <v>3.18686808319774E-2</v>
      </c>
      <c r="H107">
        <v>12.9577941669823</v>
      </c>
      <c r="I107">
        <v>0.99764944538566402</v>
      </c>
      <c r="J107" t="s">
        <v>15</v>
      </c>
      <c r="K107" t="s">
        <v>20</v>
      </c>
      <c r="L107" t="s">
        <v>333</v>
      </c>
      <c r="M107">
        <v>19551.3097142072</v>
      </c>
      <c r="N107">
        <v>19539.194985369901</v>
      </c>
      <c r="O107">
        <v>73229.624964430201</v>
      </c>
      <c r="P107">
        <v>39800.687771109297</v>
      </c>
      <c r="Q107">
        <v>4310.0301478628098</v>
      </c>
      <c r="R107">
        <v>4412.9292755514098</v>
      </c>
    </row>
    <row r="108" spans="1:18" x14ac:dyDescent="0.2">
      <c r="A108" t="s">
        <v>334</v>
      </c>
      <c r="B108" t="s">
        <v>335</v>
      </c>
      <c r="C108">
        <v>12</v>
      </c>
      <c r="D108">
        <v>8</v>
      </c>
      <c r="E108">
        <v>117.1194</v>
      </c>
      <c r="F108">
        <v>4.7627769922428103E-3</v>
      </c>
      <c r="G108">
        <v>3.18686808319774E-2</v>
      </c>
      <c r="H108">
        <v>5.6277844261768104</v>
      </c>
      <c r="I108">
        <v>0.99760463507693098</v>
      </c>
      <c r="J108" t="s">
        <v>15</v>
      </c>
      <c r="K108" t="s">
        <v>20</v>
      </c>
      <c r="L108" t="s">
        <v>336</v>
      </c>
      <c r="M108">
        <v>6643.4513072297104</v>
      </c>
      <c r="N108">
        <v>8568.4986030494601</v>
      </c>
      <c r="O108">
        <v>11949.176798639501</v>
      </c>
      <c r="P108">
        <v>9021.3855830004595</v>
      </c>
      <c r="Q108">
        <v>2075.4650315208401</v>
      </c>
      <c r="R108">
        <v>1650.7904170884699</v>
      </c>
    </row>
    <row r="109" spans="1:18" x14ac:dyDescent="0.2">
      <c r="A109" t="s">
        <v>337</v>
      </c>
      <c r="B109" t="s">
        <v>338</v>
      </c>
      <c r="C109">
        <v>4</v>
      </c>
      <c r="D109">
        <v>2</v>
      </c>
      <c r="E109">
        <v>23.5091</v>
      </c>
      <c r="F109">
        <v>4.8637496827931299E-3</v>
      </c>
      <c r="G109">
        <v>3.2248451677479001E-2</v>
      </c>
      <c r="H109">
        <v>30.111043328483799</v>
      </c>
      <c r="I109">
        <v>0.99736924932995197</v>
      </c>
      <c r="J109" t="s">
        <v>15</v>
      </c>
      <c r="K109" t="s">
        <v>20</v>
      </c>
      <c r="L109" t="s">
        <v>339</v>
      </c>
      <c r="M109">
        <v>421.399459206068</v>
      </c>
      <c r="N109">
        <v>388.72594992429202</v>
      </c>
      <c r="O109">
        <v>1188.3456724943501</v>
      </c>
      <c r="P109">
        <v>601.07269459568397</v>
      </c>
      <c r="Q109">
        <v>22.068727638436901</v>
      </c>
      <c r="R109">
        <v>37.358584380251003</v>
      </c>
    </row>
    <row r="110" spans="1:18" x14ac:dyDescent="0.2">
      <c r="A110" t="s">
        <v>340</v>
      </c>
      <c r="B110" t="s">
        <v>341</v>
      </c>
      <c r="C110">
        <v>9</v>
      </c>
      <c r="D110">
        <v>7</v>
      </c>
      <c r="E110">
        <v>66.152500000000003</v>
      </c>
      <c r="F110">
        <v>4.9186369275842096E-3</v>
      </c>
      <c r="G110">
        <v>3.2318569150883297E-2</v>
      </c>
      <c r="H110">
        <v>8.2268082031150502</v>
      </c>
      <c r="I110">
        <v>0.99723554975823803</v>
      </c>
      <c r="J110" t="s">
        <v>20</v>
      </c>
      <c r="K110" t="s">
        <v>16</v>
      </c>
      <c r="L110" t="s">
        <v>342</v>
      </c>
      <c r="M110">
        <v>1125.96796049964</v>
      </c>
      <c r="N110">
        <v>1168.81857152715</v>
      </c>
      <c r="O110">
        <v>7137.4848251221601</v>
      </c>
      <c r="P110">
        <v>4236.0326973698102</v>
      </c>
      <c r="Q110">
        <v>8931.2006244543809</v>
      </c>
      <c r="R110">
        <v>9947.5680416215291</v>
      </c>
    </row>
    <row r="111" spans="1:18" x14ac:dyDescent="0.2">
      <c r="A111" t="s">
        <v>343</v>
      </c>
      <c r="B111" t="s">
        <v>344</v>
      </c>
      <c r="C111">
        <v>2</v>
      </c>
      <c r="D111">
        <v>1</v>
      </c>
      <c r="E111">
        <v>12.725</v>
      </c>
      <c r="F111">
        <v>4.9747342019567098E-3</v>
      </c>
      <c r="G111">
        <v>3.2395314201500103E-2</v>
      </c>
      <c r="H111" t="s">
        <v>14</v>
      </c>
      <c r="I111">
        <v>0.99709468614344998</v>
      </c>
      <c r="J111" t="s">
        <v>15</v>
      </c>
      <c r="K111" t="s">
        <v>20</v>
      </c>
      <c r="L111" t="s">
        <v>345</v>
      </c>
      <c r="M111">
        <v>0</v>
      </c>
      <c r="N111">
        <v>3.0388647216133799</v>
      </c>
      <c r="O111">
        <v>4515.3854469137596</v>
      </c>
      <c r="P111">
        <v>1181.8025450882999</v>
      </c>
      <c r="Q111">
        <v>0</v>
      </c>
      <c r="R111">
        <v>0</v>
      </c>
    </row>
    <row r="112" spans="1:18" x14ac:dyDescent="0.2">
      <c r="A112" t="s">
        <v>346</v>
      </c>
      <c r="B112" t="s">
        <v>347</v>
      </c>
      <c r="C112">
        <v>5</v>
      </c>
      <c r="D112">
        <v>2</v>
      </c>
      <c r="E112">
        <v>44.301400000000001</v>
      </c>
      <c r="F112">
        <v>5.0506376436103596E-3</v>
      </c>
      <c r="G112">
        <v>3.25985366865146E-2</v>
      </c>
      <c r="H112">
        <v>704.27366379651198</v>
      </c>
      <c r="I112">
        <v>0.99689725773822901</v>
      </c>
      <c r="J112" t="s">
        <v>15</v>
      </c>
      <c r="K112" t="s">
        <v>20</v>
      </c>
      <c r="L112" t="s">
        <v>348</v>
      </c>
      <c r="M112">
        <v>26.307343198033799</v>
      </c>
      <c r="N112">
        <v>114.150510722715</v>
      </c>
      <c r="O112">
        <v>3861.19617243429</v>
      </c>
      <c r="P112">
        <v>2251.1919109054302</v>
      </c>
      <c r="Q112">
        <v>5.2833209977622602</v>
      </c>
      <c r="R112">
        <v>3.39567467898903</v>
      </c>
    </row>
    <row r="113" spans="1:18" x14ac:dyDescent="0.2">
      <c r="A113" t="s">
        <v>349</v>
      </c>
      <c r="B113" t="s">
        <v>350</v>
      </c>
      <c r="C113">
        <v>9</v>
      </c>
      <c r="D113">
        <v>6</v>
      </c>
      <c r="E113">
        <v>107.3322</v>
      </c>
      <c r="F113">
        <v>5.09534695365232E-3</v>
      </c>
      <c r="G113">
        <v>3.25986224268347E-2</v>
      </c>
      <c r="H113">
        <v>9.7857669186167602</v>
      </c>
      <c r="I113">
        <v>0.99677727106645297</v>
      </c>
      <c r="J113" t="s">
        <v>15</v>
      </c>
      <c r="K113" t="s">
        <v>20</v>
      </c>
      <c r="L113" t="s">
        <v>351</v>
      </c>
      <c r="M113">
        <v>17761.4886264331</v>
      </c>
      <c r="N113">
        <v>17436.761119243602</v>
      </c>
      <c r="O113">
        <v>76778.464884671906</v>
      </c>
      <c r="P113">
        <v>44895.207545691403</v>
      </c>
      <c r="Q113">
        <v>5770.9407150655697</v>
      </c>
      <c r="R113">
        <v>6662.7983513010504</v>
      </c>
    </row>
    <row r="114" spans="1:18" x14ac:dyDescent="0.2">
      <c r="A114" t="s">
        <v>352</v>
      </c>
      <c r="B114" t="s">
        <v>353</v>
      </c>
      <c r="C114">
        <v>2</v>
      </c>
      <c r="D114">
        <v>1</v>
      </c>
      <c r="E114">
        <v>11.854799999999999</v>
      </c>
      <c r="F114">
        <v>5.2206597744294302E-3</v>
      </c>
      <c r="G114">
        <v>3.3009061132261201E-2</v>
      </c>
      <c r="H114">
        <v>21.365358640838899</v>
      </c>
      <c r="I114">
        <v>0.99642626663738398</v>
      </c>
      <c r="J114" t="s">
        <v>15</v>
      </c>
      <c r="K114" t="s">
        <v>20</v>
      </c>
      <c r="L114" t="s">
        <v>354</v>
      </c>
      <c r="M114">
        <v>1322.0007645272401</v>
      </c>
      <c r="N114">
        <v>1667.6699915486499</v>
      </c>
      <c r="O114">
        <v>2829.3943280969202</v>
      </c>
      <c r="P114">
        <v>5011.8313032335</v>
      </c>
      <c r="Q114">
        <v>226.26332275003</v>
      </c>
      <c r="R114">
        <v>140.743183583183</v>
      </c>
    </row>
    <row r="115" spans="1:18" x14ac:dyDescent="0.2">
      <c r="A115" t="s">
        <v>355</v>
      </c>
      <c r="B115" t="s">
        <v>356</v>
      </c>
      <c r="C115">
        <v>4</v>
      </c>
      <c r="D115">
        <v>1</v>
      </c>
      <c r="E115">
        <v>21.171600000000002</v>
      </c>
      <c r="F115">
        <v>5.2500183764060404E-3</v>
      </c>
      <c r="G115">
        <v>3.3009061132261201E-2</v>
      </c>
      <c r="H115" t="s">
        <v>14</v>
      </c>
      <c r="I115">
        <v>0.99634088508888596</v>
      </c>
      <c r="J115" t="s">
        <v>15</v>
      </c>
      <c r="K115" t="s">
        <v>16</v>
      </c>
      <c r="L115" t="s">
        <v>357</v>
      </c>
      <c r="M115">
        <v>0</v>
      </c>
      <c r="N115">
        <v>0</v>
      </c>
      <c r="O115">
        <v>1306.45980084895</v>
      </c>
      <c r="P115">
        <v>180.014438866197</v>
      </c>
      <c r="Q115">
        <v>0</v>
      </c>
      <c r="R115">
        <v>0</v>
      </c>
    </row>
    <row r="116" spans="1:18" x14ac:dyDescent="0.2">
      <c r="A116" t="s">
        <v>358</v>
      </c>
      <c r="B116" t="s">
        <v>359</v>
      </c>
      <c r="C116">
        <v>16</v>
      </c>
      <c r="D116">
        <v>11</v>
      </c>
      <c r="E116">
        <v>109.6452</v>
      </c>
      <c r="F116">
        <v>5.4016850157361197E-3</v>
      </c>
      <c r="G116">
        <v>3.33895861794248E-2</v>
      </c>
      <c r="H116">
        <v>2.8056705545813498</v>
      </c>
      <c r="I116">
        <v>0.99588065820969296</v>
      </c>
      <c r="J116" t="s">
        <v>16</v>
      </c>
      <c r="K116" t="s">
        <v>20</v>
      </c>
      <c r="L116" t="s">
        <v>360</v>
      </c>
      <c r="M116">
        <v>14277.3271786278</v>
      </c>
      <c r="N116">
        <v>12012.325217215601</v>
      </c>
      <c r="O116">
        <v>10040.969340567901</v>
      </c>
      <c r="P116">
        <v>10182.9007068178</v>
      </c>
      <c r="Q116">
        <v>4198.6195518146396</v>
      </c>
      <c r="R116">
        <v>5171.5655374201597</v>
      </c>
    </row>
    <row r="117" spans="1:18" x14ac:dyDescent="0.2">
      <c r="A117" t="s">
        <v>361</v>
      </c>
      <c r="B117" t="s">
        <v>362</v>
      </c>
      <c r="C117">
        <v>9</v>
      </c>
      <c r="D117">
        <v>1</v>
      </c>
      <c r="E117">
        <v>74.444900000000004</v>
      </c>
      <c r="F117">
        <v>5.4021010812400601E-3</v>
      </c>
      <c r="G117">
        <v>3.33895861794248E-2</v>
      </c>
      <c r="H117">
        <v>19.211359964938001</v>
      </c>
      <c r="I117">
        <v>0.99587935142761397</v>
      </c>
      <c r="J117" t="s">
        <v>20</v>
      </c>
      <c r="K117" t="s">
        <v>16</v>
      </c>
      <c r="L117" t="s">
        <v>363</v>
      </c>
      <c r="M117">
        <v>26.159917388902901</v>
      </c>
      <c r="N117">
        <v>42.4432320857075</v>
      </c>
      <c r="O117">
        <v>30.130204878809099</v>
      </c>
      <c r="P117">
        <v>47.171881146088502</v>
      </c>
      <c r="Q117">
        <v>827.34944542236599</v>
      </c>
      <c r="R117">
        <v>490.61035386282401</v>
      </c>
    </row>
    <row r="118" spans="1:18" x14ac:dyDescent="0.2">
      <c r="A118" t="s">
        <v>364</v>
      </c>
      <c r="B118" t="s">
        <v>365</v>
      </c>
      <c r="C118">
        <v>6</v>
      </c>
      <c r="D118">
        <v>4</v>
      </c>
      <c r="E118">
        <v>34.201300000000003</v>
      </c>
      <c r="F118">
        <v>5.5263370282306896E-3</v>
      </c>
      <c r="G118">
        <v>3.3530183347771601E-2</v>
      </c>
      <c r="H118">
        <v>22.150030855151101</v>
      </c>
      <c r="I118">
        <v>0.99547828532778504</v>
      </c>
      <c r="J118" t="s">
        <v>15</v>
      </c>
      <c r="K118" t="s">
        <v>20</v>
      </c>
      <c r="L118" t="s">
        <v>366</v>
      </c>
      <c r="M118">
        <v>454.61863793586599</v>
      </c>
      <c r="N118">
        <v>852.96019513901501</v>
      </c>
      <c r="O118">
        <v>3043.1106916561098</v>
      </c>
      <c r="P118">
        <v>2747.43192161246</v>
      </c>
      <c r="Q118">
        <v>100.373959226716</v>
      </c>
      <c r="R118">
        <v>161.049722353482</v>
      </c>
    </row>
    <row r="119" spans="1:18" x14ac:dyDescent="0.2">
      <c r="A119" t="s">
        <v>367</v>
      </c>
      <c r="B119" t="s">
        <v>368</v>
      </c>
      <c r="C119">
        <v>1</v>
      </c>
      <c r="D119">
        <v>1</v>
      </c>
      <c r="E119">
        <v>6.5823999999999998</v>
      </c>
      <c r="F119">
        <v>5.5933744222977904E-3</v>
      </c>
      <c r="G119">
        <v>3.3530183347771601E-2</v>
      </c>
      <c r="H119" t="s">
        <v>14</v>
      </c>
      <c r="I119">
        <v>0.99525286091246901</v>
      </c>
      <c r="J119" t="s">
        <v>15</v>
      </c>
      <c r="K119" t="s">
        <v>16</v>
      </c>
      <c r="L119" t="s">
        <v>369</v>
      </c>
      <c r="M119">
        <v>0</v>
      </c>
      <c r="N119">
        <v>0</v>
      </c>
      <c r="O119">
        <v>92.711916622510998</v>
      </c>
      <c r="P119">
        <v>24.2455174589225</v>
      </c>
      <c r="Q119">
        <v>0</v>
      </c>
      <c r="R119">
        <v>0</v>
      </c>
    </row>
    <row r="120" spans="1:18" x14ac:dyDescent="0.2">
      <c r="A120" t="s">
        <v>370</v>
      </c>
      <c r="B120" t="s">
        <v>371</v>
      </c>
      <c r="C120">
        <v>6</v>
      </c>
      <c r="D120">
        <v>4</v>
      </c>
      <c r="E120">
        <v>36.994399999999999</v>
      </c>
      <c r="F120">
        <v>5.6179192332993502E-3</v>
      </c>
      <c r="G120">
        <v>3.3530183347771601E-2</v>
      </c>
      <c r="H120">
        <v>35.449123245993</v>
      </c>
      <c r="I120">
        <v>0.99516874297410096</v>
      </c>
      <c r="J120" t="s">
        <v>16</v>
      </c>
      <c r="K120" t="s">
        <v>20</v>
      </c>
      <c r="L120" t="s">
        <v>372</v>
      </c>
      <c r="M120">
        <v>2816.00555889922</v>
      </c>
      <c r="N120">
        <v>2317.1394468342701</v>
      </c>
      <c r="O120">
        <v>1202.17193617113</v>
      </c>
      <c r="P120">
        <v>584.46317998298503</v>
      </c>
      <c r="Q120">
        <v>92.669389203302501</v>
      </c>
      <c r="R120">
        <v>52.133769117791303</v>
      </c>
    </row>
    <row r="121" spans="1:18" x14ac:dyDescent="0.2">
      <c r="A121" t="s">
        <v>373</v>
      </c>
      <c r="B121" t="s">
        <v>374</v>
      </c>
      <c r="C121">
        <v>9</v>
      </c>
      <c r="D121">
        <v>5</v>
      </c>
      <c r="E121">
        <v>53.642200000000003</v>
      </c>
      <c r="F121">
        <v>5.6620490536942701E-3</v>
      </c>
      <c r="G121">
        <v>3.3530183347771601E-2</v>
      </c>
      <c r="H121">
        <v>5.2800638176472399</v>
      </c>
      <c r="I121">
        <v>0.99501537132322104</v>
      </c>
      <c r="J121" t="s">
        <v>20</v>
      </c>
      <c r="K121" t="s">
        <v>16</v>
      </c>
      <c r="L121" t="s">
        <v>375</v>
      </c>
      <c r="M121">
        <v>651.35777936506702</v>
      </c>
      <c r="N121">
        <v>438.656024460742</v>
      </c>
      <c r="O121">
        <v>3256.57212396867</v>
      </c>
      <c r="P121">
        <v>2463.3003821952002</v>
      </c>
      <c r="Q121">
        <v>3029.5651025931702</v>
      </c>
      <c r="R121">
        <v>2725.7773437235301</v>
      </c>
    </row>
    <row r="122" spans="1:18" x14ac:dyDescent="0.2">
      <c r="A122" t="s">
        <v>376</v>
      </c>
      <c r="B122" t="s">
        <v>377</v>
      </c>
      <c r="C122">
        <v>2</v>
      </c>
      <c r="D122">
        <v>2</v>
      </c>
      <c r="E122">
        <v>12.054500000000001</v>
      </c>
      <c r="F122">
        <v>5.7006880407323201E-3</v>
      </c>
      <c r="G122">
        <v>3.3530183347771601E-2</v>
      </c>
      <c r="H122">
        <v>13.376972850212701</v>
      </c>
      <c r="I122">
        <v>0.99487883086376705</v>
      </c>
      <c r="J122" t="s">
        <v>20</v>
      </c>
      <c r="K122" t="s">
        <v>15</v>
      </c>
      <c r="L122" t="s">
        <v>378</v>
      </c>
      <c r="M122">
        <v>4228.8975773435504</v>
      </c>
      <c r="N122">
        <v>2269.0080900650601</v>
      </c>
      <c r="O122">
        <v>2729.18663866418</v>
      </c>
      <c r="P122">
        <v>1868.8519803217</v>
      </c>
      <c r="Q122">
        <v>31774.429680937901</v>
      </c>
      <c r="R122">
        <v>29733.4080894656</v>
      </c>
    </row>
    <row r="123" spans="1:18" x14ac:dyDescent="0.2">
      <c r="A123" t="s">
        <v>379</v>
      </c>
      <c r="B123" t="s">
        <v>380</v>
      </c>
      <c r="C123">
        <v>9</v>
      </c>
      <c r="D123">
        <v>4</v>
      </c>
      <c r="E123">
        <v>55.064100000000003</v>
      </c>
      <c r="F123">
        <v>5.74858560799085E-3</v>
      </c>
      <c r="G123">
        <v>3.3541410970862599E-2</v>
      </c>
      <c r="H123">
        <v>29.1900320504825</v>
      </c>
      <c r="I123">
        <v>0.99470665438538497</v>
      </c>
      <c r="J123" t="s">
        <v>15</v>
      </c>
      <c r="K123" t="s">
        <v>16</v>
      </c>
      <c r="L123" t="s">
        <v>381</v>
      </c>
      <c r="M123">
        <v>3535.54014505438</v>
      </c>
      <c r="N123">
        <v>6169.2042322380803</v>
      </c>
      <c r="O123">
        <v>41501.4919672916</v>
      </c>
      <c r="P123">
        <v>26303.484049143</v>
      </c>
      <c r="Q123">
        <v>879.58609751203403</v>
      </c>
      <c r="R123">
        <v>1443.2950798422701</v>
      </c>
    </row>
    <row r="124" spans="1:18" x14ac:dyDescent="0.2">
      <c r="A124" t="s">
        <v>382</v>
      </c>
      <c r="B124" t="s">
        <v>383</v>
      </c>
      <c r="C124">
        <v>6</v>
      </c>
      <c r="D124">
        <v>4</v>
      </c>
      <c r="E124">
        <v>35.302199999999999</v>
      </c>
      <c r="F124">
        <v>5.8595894846710196E-3</v>
      </c>
      <c r="G124">
        <v>3.3726419091264101E-2</v>
      </c>
      <c r="H124">
        <v>450.38677505009298</v>
      </c>
      <c r="I124">
        <v>0.99429521223194905</v>
      </c>
      <c r="J124" t="s">
        <v>15</v>
      </c>
      <c r="K124" t="s">
        <v>16</v>
      </c>
      <c r="L124" t="s">
        <v>384</v>
      </c>
      <c r="M124">
        <v>16.150480884914899</v>
      </c>
      <c r="N124">
        <v>4.1580749591599604</v>
      </c>
      <c r="O124">
        <v>6277.3866794266696</v>
      </c>
      <c r="P124">
        <v>2869.3182931109</v>
      </c>
      <c r="Q124">
        <v>2144.0704772804802</v>
      </c>
      <c r="R124">
        <v>5737.4800344514397</v>
      </c>
    </row>
    <row r="125" spans="1:18" x14ac:dyDescent="0.2">
      <c r="A125" t="s">
        <v>385</v>
      </c>
      <c r="B125" t="s">
        <v>386</v>
      </c>
      <c r="C125">
        <v>11</v>
      </c>
      <c r="D125">
        <v>4</v>
      </c>
      <c r="E125">
        <v>73.200800000000001</v>
      </c>
      <c r="F125">
        <v>5.9077322843815701E-3</v>
      </c>
      <c r="G125">
        <v>3.3726419091264101E-2</v>
      </c>
      <c r="H125">
        <v>5.5038976820549097</v>
      </c>
      <c r="I125">
        <v>0.99411137860915699</v>
      </c>
      <c r="J125" t="s">
        <v>15</v>
      </c>
      <c r="K125" t="s">
        <v>20</v>
      </c>
      <c r="L125" t="s">
        <v>387</v>
      </c>
      <c r="M125">
        <v>761.72109105862501</v>
      </c>
      <c r="N125">
        <v>827.48358715079303</v>
      </c>
      <c r="O125">
        <v>2776.2967210975498</v>
      </c>
      <c r="P125">
        <v>2920.9718653691998</v>
      </c>
      <c r="Q125">
        <v>401.47018502954501</v>
      </c>
      <c r="R125">
        <v>633.66326322519103</v>
      </c>
    </row>
    <row r="126" spans="1:18" x14ac:dyDescent="0.2">
      <c r="A126" t="s">
        <v>388</v>
      </c>
      <c r="B126" t="s">
        <v>389</v>
      </c>
      <c r="C126">
        <v>6</v>
      </c>
      <c r="D126">
        <v>1</v>
      </c>
      <c r="E126">
        <v>74.095500000000001</v>
      </c>
      <c r="F126">
        <v>5.9521978085071998E-3</v>
      </c>
      <c r="G126">
        <v>3.3726419091264101E-2</v>
      </c>
      <c r="H126">
        <v>196.29083566498201</v>
      </c>
      <c r="I126">
        <v>0.99393869386890099</v>
      </c>
      <c r="J126" t="s">
        <v>15</v>
      </c>
      <c r="K126" t="s">
        <v>16</v>
      </c>
      <c r="L126" t="s">
        <v>390</v>
      </c>
      <c r="M126">
        <v>65.797010767356198</v>
      </c>
      <c r="N126">
        <v>15.4603532233715</v>
      </c>
      <c r="O126">
        <v>10223.010682488401</v>
      </c>
      <c r="P126">
        <v>5727.06519918515</v>
      </c>
      <c r="Q126">
        <v>59.649721398968801</v>
      </c>
      <c r="R126">
        <v>46.373429305404102</v>
      </c>
    </row>
    <row r="127" spans="1:18" x14ac:dyDescent="0.2">
      <c r="A127" t="s">
        <v>391</v>
      </c>
      <c r="B127" t="s">
        <v>392</v>
      </c>
      <c r="C127">
        <v>8</v>
      </c>
      <c r="D127">
        <v>6</v>
      </c>
      <c r="E127">
        <v>59.923000000000002</v>
      </c>
      <c r="F127">
        <v>5.96526312526413E-3</v>
      </c>
      <c r="G127">
        <v>3.3726419091264101E-2</v>
      </c>
      <c r="H127">
        <v>4.4392673284837896</v>
      </c>
      <c r="I127">
        <v>0.99388742606005298</v>
      </c>
      <c r="J127" t="s">
        <v>20</v>
      </c>
      <c r="K127" t="s">
        <v>15</v>
      </c>
      <c r="L127" t="s">
        <v>393</v>
      </c>
      <c r="M127">
        <v>2600.3432511739202</v>
      </c>
      <c r="N127">
        <v>3258.43672820028</v>
      </c>
      <c r="O127">
        <v>1724.2725049691901</v>
      </c>
      <c r="P127">
        <v>1594.04201583707</v>
      </c>
      <c r="Q127">
        <v>8489.6355734109693</v>
      </c>
      <c r="R127">
        <v>6241.2496644376397</v>
      </c>
    </row>
    <row r="128" spans="1:18" x14ac:dyDescent="0.2">
      <c r="A128" t="s">
        <v>394</v>
      </c>
      <c r="B128" t="s">
        <v>395</v>
      </c>
      <c r="C128">
        <v>22</v>
      </c>
      <c r="D128">
        <v>14</v>
      </c>
      <c r="E128">
        <v>168.7921</v>
      </c>
      <c r="F128">
        <v>6.2152902643005702E-3</v>
      </c>
      <c r="G128">
        <v>3.4637024375875201E-2</v>
      </c>
      <c r="H128">
        <v>2.0104817045732402</v>
      </c>
      <c r="I128">
        <v>0.99286029964790201</v>
      </c>
      <c r="J128" t="s">
        <v>20</v>
      </c>
      <c r="K128" t="s">
        <v>15</v>
      </c>
      <c r="L128" t="s">
        <v>396</v>
      </c>
      <c r="M128">
        <v>7525.7572031188101</v>
      </c>
      <c r="N128">
        <v>6592.7228610171896</v>
      </c>
      <c r="O128">
        <v>4356.0912713877096</v>
      </c>
      <c r="P128">
        <v>4966.4886924072498</v>
      </c>
      <c r="Q128">
        <v>9387.6453084930599</v>
      </c>
      <c r="R128">
        <v>9355.2311481377201</v>
      </c>
    </row>
    <row r="129" spans="1:18" x14ac:dyDescent="0.2">
      <c r="A129" t="s">
        <v>397</v>
      </c>
      <c r="B129" t="s">
        <v>398</v>
      </c>
      <c r="C129">
        <v>2</v>
      </c>
      <c r="D129">
        <v>1</v>
      </c>
      <c r="E129">
        <v>10.021000000000001</v>
      </c>
      <c r="F129">
        <v>6.2394920479392803E-3</v>
      </c>
      <c r="G129">
        <v>3.4637024375875201E-2</v>
      </c>
      <c r="H129">
        <v>9.1619787392807996</v>
      </c>
      <c r="I129">
        <v>0.99275625048188698</v>
      </c>
      <c r="J129" t="s">
        <v>20</v>
      </c>
      <c r="K129" t="s">
        <v>15</v>
      </c>
      <c r="L129" t="s">
        <v>399</v>
      </c>
      <c r="M129">
        <v>1965.14187986764</v>
      </c>
      <c r="N129">
        <v>1245.25625948726</v>
      </c>
      <c r="O129">
        <v>278.37267201364301</v>
      </c>
      <c r="P129">
        <v>224.60982826986501</v>
      </c>
      <c r="Q129">
        <v>1883.06029610372</v>
      </c>
      <c r="R129">
        <v>2725.25467772408</v>
      </c>
    </row>
    <row r="130" spans="1:18" x14ac:dyDescent="0.2">
      <c r="A130" t="s">
        <v>400</v>
      </c>
      <c r="B130" t="s">
        <v>401</v>
      </c>
      <c r="C130">
        <v>4</v>
      </c>
      <c r="D130">
        <v>1</v>
      </c>
      <c r="E130">
        <v>26.8977</v>
      </c>
      <c r="F130">
        <v>6.2687964559381398E-3</v>
      </c>
      <c r="G130">
        <v>3.4637024375875201E-2</v>
      </c>
      <c r="H130" t="s">
        <v>14</v>
      </c>
      <c r="I130">
        <v>0.99262917594447897</v>
      </c>
      <c r="J130" t="s">
        <v>16</v>
      </c>
      <c r="K130" t="s">
        <v>20</v>
      </c>
      <c r="L130" t="s">
        <v>402</v>
      </c>
      <c r="M130">
        <v>2740.7951479047301</v>
      </c>
      <c r="N130">
        <v>303.71841057830801</v>
      </c>
      <c r="O130">
        <v>1724.7625623486001</v>
      </c>
      <c r="P130">
        <v>781.012713669915</v>
      </c>
      <c r="Q130">
        <v>0</v>
      </c>
      <c r="R130">
        <v>0</v>
      </c>
    </row>
    <row r="131" spans="1:18" x14ac:dyDescent="0.2">
      <c r="A131" t="s">
        <v>403</v>
      </c>
      <c r="B131" t="s">
        <v>404</v>
      </c>
      <c r="C131">
        <v>1</v>
      </c>
      <c r="D131">
        <v>1</v>
      </c>
      <c r="E131">
        <v>7.0197000000000003</v>
      </c>
      <c r="F131">
        <v>6.3993858150013204E-3</v>
      </c>
      <c r="G131">
        <v>3.4685288411286402E-2</v>
      </c>
      <c r="H131">
        <v>133.634459544431</v>
      </c>
      <c r="I131">
        <v>0.99204845380678397</v>
      </c>
      <c r="J131" t="s">
        <v>15</v>
      </c>
      <c r="K131" t="s">
        <v>20</v>
      </c>
      <c r="L131" t="s">
        <v>405</v>
      </c>
      <c r="M131">
        <v>197.129307094696</v>
      </c>
      <c r="N131">
        <v>132.70985373671101</v>
      </c>
      <c r="O131">
        <v>6481.4123760414004</v>
      </c>
      <c r="P131">
        <v>1924.5312909486399</v>
      </c>
      <c r="Q131">
        <v>33.088313940780097</v>
      </c>
      <c r="R131">
        <v>29.814201590367301</v>
      </c>
    </row>
    <row r="132" spans="1:18" x14ac:dyDescent="0.2">
      <c r="A132" t="s">
        <v>406</v>
      </c>
      <c r="B132" t="s">
        <v>407</v>
      </c>
      <c r="C132">
        <v>19</v>
      </c>
      <c r="D132">
        <v>15</v>
      </c>
      <c r="E132">
        <v>175.79900000000001</v>
      </c>
      <c r="F132">
        <v>6.45684075380992E-3</v>
      </c>
      <c r="G132">
        <v>3.4685288411286402E-2</v>
      </c>
      <c r="H132">
        <v>4.95187977038914</v>
      </c>
      <c r="I132">
        <v>0.99178551630213896</v>
      </c>
      <c r="J132" t="s">
        <v>16</v>
      </c>
      <c r="K132" t="s">
        <v>20</v>
      </c>
      <c r="L132" t="s">
        <v>408</v>
      </c>
      <c r="M132">
        <v>120616.788054463</v>
      </c>
      <c r="N132">
        <v>86990.878492157499</v>
      </c>
      <c r="O132">
        <v>69080.578374263394</v>
      </c>
      <c r="P132">
        <v>53498.044826469399</v>
      </c>
      <c r="Q132">
        <v>19628.742001857201</v>
      </c>
      <c r="R132">
        <v>22296.2796410462</v>
      </c>
    </row>
    <row r="133" spans="1:18" x14ac:dyDescent="0.2">
      <c r="A133" t="s">
        <v>409</v>
      </c>
      <c r="B133" t="s">
        <v>410</v>
      </c>
      <c r="C133">
        <v>9</v>
      </c>
      <c r="D133">
        <v>5</v>
      </c>
      <c r="E133">
        <v>62.819000000000003</v>
      </c>
      <c r="F133">
        <v>6.6156139726385498E-3</v>
      </c>
      <c r="G133">
        <v>3.4685288411286402E-2</v>
      </c>
      <c r="H133">
        <v>6.7980126295799401</v>
      </c>
      <c r="I133">
        <v>0.99103544939137</v>
      </c>
      <c r="J133" t="s">
        <v>16</v>
      </c>
      <c r="K133" t="s">
        <v>20</v>
      </c>
      <c r="L133" t="s">
        <v>411</v>
      </c>
      <c r="M133">
        <v>1927.5638506421201</v>
      </c>
      <c r="N133">
        <v>2047.56158887067</v>
      </c>
      <c r="O133">
        <v>2803.3066070948998</v>
      </c>
      <c r="P133">
        <v>3815.9839226287399</v>
      </c>
      <c r="Q133">
        <v>1658.3877212105999</v>
      </c>
      <c r="R133">
        <v>1064.5652207619</v>
      </c>
    </row>
    <row r="134" spans="1:18" x14ac:dyDescent="0.2">
      <c r="A134" t="s">
        <v>412</v>
      </c>
      <c r="B134" t="s">
        <v>413</v>
      </c>
      <c r="C134">
        <v>18</v>
      </c>
      <c r="D134">
        <v>5</v>
      </c>
      <c r="E134">
        <v>160.02109999999999</v>
      </c>
      <c r="F134">
        <v>6.6252850502562799E-3</v>
      </c>
      <c r="G134">
        <v>3.4685288411286402E-2</v>
      </c>
      <c r="H134">
        <v>492.307521032441</v>
      </c>
      <c r="I134">
        <v>0.99098865503287903</v>
      </c>
      <c r="J134" t="s">
        <v>15</v>
      </c>
      <c r="K134" t="s">
        <v>20</v>
      </c>
      <c r="L134" t="s">
        <v>414</v>
      </c>
      <c r="M134">
        <v>375.65195579594098</v>
      </c>
      <c r="N134">
        <v>122.39163332465201</v>
      </c>
      <c r="O134">
        <v>13365.320303849499</v>
      </c>
      <c r="P134">
        <v>6596.5981217293302</v>
      </c>
      <c r="Q134">
        <v>30.278256375250098</v>
      </c>
      <c r="R134">
        <v>10.269404533353899</v>
      </c>
    </row>
    <row r="135" spans="1:18" x14ac:dyDescent="0.2">
      <c r="A135" t="s">
        <v>415</v>
      </c>
      <c r="B135" t="s">
        <v>416</v>
      </c>
      <c r="C135">
        <v>12</v>
      </c>
      <c r="D135">
        <v>8</v>
      </c>
      <c r="E135">
        <v>62.043500000000002</v>
      </c>
      <c r="F135">
        <v>6.6406903949583996E-3</v>
      </c>
      <c r="G135">
        <v>3.4685288411286402E-2</v>
      </c>
      <c r="H135">
        <v>6.8368176262837999</v>
      </c>
      <c r="I135">
        <v>0.99091385370638496</v>
      </c>
      <c r="J135" t="s">
        <v>16</v>
      </c>
      <c r="K135" t="s">
        <v>20</v>
      </c>
      <c r="L135" t="s">
        <v>417</v>
      </c>
      <c r="M135">
        <v>33139.761809556498</v>
      </c>
      <c r="N135">
        <v>27331.425377017</v>
      </c>
      <c r="O135">
        <v>7034.6200973402601</v>
      </c>
      <c r="P135">
        <v>4115.8466857948197</v>
      </c>
      <c r="Q135">
        <v>4516.2917103634099</v>
      </c>
      <c r="R135">
        <v>4328.6403167971603</v>
      </c>
    </row>
    <row r="136" spans="1:18" x14ac:dyDescent="0.2">
      <c r="A136" t="s">
        <v>418</v>
      </c>
      <c r="B136" t="s">
        <v>419</v>
      </c>
      <c r="C136">
        <v>2</v>
      </c>
      <c r="D136">
        <v>1</v>
      </c>
      <c r="E136">
        <v>10.482699999999999</v>
      </c>
      <c r="F136">
        <v>6.6474235726989902E-3</v>
      </c>
      <c r="G136">
        <v>3.4685288411286402E-2</v>
      </c>
      <c r="H136">
        <v>890.19113018736005</v>
      </c>
      <c r="I136">
        <v>0.99088105976160101</v>
      </c>
      <c r="J136" t="s">
        <v>20</v>
      </c>
      <c r="K136" t="s">
        <v>16</v>
      </c>
      <c r="L136" t="s">
        <v>420</v>
      </c>
      <c r="M136">
        <v>3.5372034290377101</v>
      </c>
      <c r="N136">
        <v>14.148317984909299</v>
      </c>
      <c r="O136">
        <v>310.79907717156198</v>
      </c>
      <c r="P136">
        <v>1180.0192424051099</v>
      </c>
      <c r="Q136">
        <v>7225.4481461488504</v>
      </c>
      <c r="R136">
        <v>8518.0461492853501</v>
      </c>
    </row>
    <row r="137" spans="1:18" x14ac:dyDescent="0.2">
      <c r="A137" t="s">
        <v>421</v>
      </c>
      <c r="B137" t="s">
        <v>422</v>
      </c>
      <c r="C137">
        <v>3</v>
      </c>
      <c r="D137">
        <v>2</v>
      </c>
      <c r="E137">
        <v>21.068999999999999</v>
      </c>
      <c r="F137">
        <v>6.6541525758170303E-3</v>
      </c>
      <c r="G137">
        <v>3.4685288411286402E-2</v>
      </c>
      <c r="H137">
        <v>8.5631552219458804</v>
      </c>
      <c r="I137">
        <v>0.99084822499799896</v>
      </c>
      <c r="J137" t="s">
        <v>16</v>
      </c>
      <c r="K137" t="s">
        <v>20</v>
      </c>
      <c r="L137" t="s">
        <v>423</v>
      </c>
      <c r="M137">
        <v>6535.4852191172204</v>
      </c>
      <c r="N137">
        <v>4185.2945147069604</v>
      </c>
      <c r="O137">
        <v>4490.97415021496</v>
      </c>
      <c r="P137">
        <v>3532.4907278643</v>
      </c>
      <c r="Q137">
        <v>509.38359486280098</v>
      </c>
      <c r="R137">
        <v>742.58246857473705</v>
      </c>
    </row>
    <row r="138" spans="1:18" x14ac:dyDescent="0.2">
      <c r="A138" t="s">
        <v>424</v>
      </c>
      <c r="B138" t="s">
        <v>425</v>
      </c>
      <c r="C138">
        <v>14</v>
      </c>
      <c r="D138">
        <v>10</v>
      </c>
      <c r="E138">
        <v>141.30330000000001</v>
      </c>
      <c r="F138">
        <v>6.6579879998651696E-3</v>
      </c>
      <c r="G138">
        <v>3.4685288411286402E-2</v>
      </c>
      <c r="H138">
        <v>3.1910557376448798</v>
      </c>
      <c r="I138">
        <v>0.99082948236882995</v>
      </c>
      <c r="J138" t="s">
        <v>15</v>
      </c>
      <c r="K138" t="s">
        <v>20</v>
      </c>
      <c r="L138" t="s">
        <v>426</v>
      </c>
      <c r="M138">
        <v>17266.639999507199</v>
      </c>
      <c r="N138">
        <v>13428.2065094192</v>
      </c>
      <c r="O138">
        <v>18934.375649336998</v>
      </c>
      <c r="P138">
        <v>16630.614046258899</v>
      </c>
      <c r="Q138">
        <v>5037.2587475424598</v>
      </c>
      <c r="R138">
        <v>6107.9523109908796</v>
      </c>
    </row>
    <row r="139" spans="1:18" x14ac:dyDescent="0.2">
      <c r="A139" t="s">
        <v>427</v>
      </c>
      <c r="B139" t="s">
        <v>428</v>
      </c>
      <c r="C139">
        <v>2</v>
      </c>
      <c r="D139">
        <v>1</v>
      </c>
      <c r="E139">
        <v>12.065799999999999</v>
      </c>
      <c r="F139">
        <v>6.77786490933308E-3</v>
      </c>
      <c r="G139">
        <v>3.5059372085986099E-2</v>
      </c>
      <c r="H139" t="s">
        <v>14</v>
      </c>
      <c r="I139">
        <v>0.99023370869753202</v>
      </c>
      <c r="J139" t="s">
        <v>15</v>
      </c>
      <c r="K139" t="s">
        <v>16</v>
      </c>
      <c r="L139" t="s">
        <v>429</v>
      </c>
      <c r="M139">
        <v>0</v>
      </c>
      <c r="N139">
        <v>0</v>
      </c>
      <c r="O139">
        <v>6056.3087979095199</v>
      </c>
      <c r="P139">
        <v>619.762637613572</v>
      </c>
      <c r="Q139">
        <v>146.88647604656401</v>
      </c>
      <c r="R139">
        <v>225.62506566657399</v>
      </c>
    </row>
    <row r="140" spans="1:18" x14ac:dyDescent="0.2">
      <c r="A140" t="s">
        <v>430</v>
      </c>
      <c r="B140" t="s">
        <v>431</v>
      </c>
      <c r="C140">
        <v>4</v>
      </c>
      <c r="D140">
        <v>1</v>
      </c>
      <c r="E140">
        <v>27.188500000000001</v>
      </c>
      <c r="F140">
        <v>6.9085189821143098E-3</v>
      </c>
      <c r="G140">
        <v>3.5483540651255203E-2</v>
      </c>
      <c r="H140">
        <v>2.6884631200350801</v>
      </c>
      <c r="I140">
        <v>0.98956253442754305</v>
      </c>
      <c r="J140" t="s">
        <v>16</v>
      </c>
      <c r="K140" t="s">
        <v>15</v>
      </c>
      <c r="L140" t="s">
        <v>432</v>
      </c>
      <c r="M140">
        <v>48093.402756104602</v>
      </c>
      <c r="N140">
        <v>54431.286804556097</v>
      </c>
      <c r="O140">
        <v>20174.238912157802</v>
      </c>
      <c r="P140">
        <v>17960.8163157237</v>
      </c>
      <c r="Q140">
        <v>36678.8455831354</v>
      </c>
      <c r="R140">
        <v>46114.435968379301</v>
      </c>
    </row>
    <row r="141" spans="1:18" x14ac:dyDescent="0.2">
      <c r="A141" t="s">
        <v>433</v>
      </c>
      <c r="B141" t="s">
        <v>434</v>
      </c>
      <c r="C141">
        <v>3</v>
      </c>
      <c r="D141">
        <v>3</v>
      </c>
      <c r="E141">
        <v>36.337400000000002</v>
      </c>
      <c r="F141">
        <v>7.01241891340909E-3</v>
      </c>
      <c r="G141">
        <v>3.5765323087965699E-2</v>
      </c>
      <c r="H141">
        <v>87.337403969302599</v>
      </c>
      <c r="I141">
        <v>0.98901271949860903</v>
      </c>
      <c r="J141" t="s">
        <v>15</v>
      </c>
      <c r="K141" t="s">
        <v>20</v>
      </c>
      <c r="L141" t="s">
        <v>435</v>
      </c>
      <c r="M141">
        <v>4236.10333952984</v>
      </c>
      <c r="N141">
        <v>3640.0613471450001</v>
      </c>
      <c r="O141">
        <v>6436.4073501773701</v>
      </c>
      <c r="P141">
        <v>6386.9429305465901</v>
      </c>
      <c r="Q141">
        <v>118.198418967981</v>
      </c>
      <c r="R141">
        <v>28.626992573116802</v>
      </c>
    </row>
    <row r="142" spans="1:18" x14ac:dyDescent="0.2">
      <c r="A142" t="s">
        <v>436</v>
      </c>
      <c r="B142" t="s">
        <v>437</v>
      </c>
      <c r="C142">
        <v>9</v>
      </c>
      <c r="D142">
        <v>5</v>
      </c>
      <c r="E142">
        <v>51.407800000000002</v>
      </c>
      <c r="F142">
        <v>7.3517690292499403E-3</v>
      </c>
      <c r="G142">
        <v>3.7097424952934901E-2</v>
      </c>
      <c r="H142">
        <v>3.6540294305468799</v>
      </c>
      <c r="I142">
        <v>0.98711969408039402</v>
      </c>
      <c r="J142" t="s">
        <v>16</v>
      </c>
      <c r="K142" t="s">
        <v>20</v>
      </c>
      <c r="L142" t="s">
        <v>438</v>
      </c>
      <c r="M142">
        <v>9615.2872173198593</v>
      </c>
      <c r="N142">
        <v>8115.8507504403897</v>
      </c>
      <c r="O142">
        <v>2973.70828821962</v>
      </c>
      <c r="P142">
        <v>3527.6145584178398</v>
      </c>
      <c r="Q142">
        <v>2067.93301521591</v>
      </c>
      <c r="R142">
        <v>2784.5560806659901</v>
      </c>
    </row>
    <row r="143" spans="1:18" x14ac:dyDescent="0.2">
      <c r="A143" t="s">
        <v>439</v>
      </c>
      <c r="B143" t="s">
        <v>440</v>
      </c>
      <c r="C143">
        <v>2</v>
      </c>
      <c r="D143">
        <v>1</v>
      </c>
      <c r="E143">
        <v>10.314399999999999</v>
      </c>
      <c r="F143">
        <v>7.5602231241222997E-3</v>
      </c>
      <c r="G143">
        <v>3.7097424952934901E-2</v>
      </c>
      <c r="H143" t="s">
        <v>14</v>
      </c>
      <c r="I143">
        <v>0.98588485829063</v>
      </c>
      <c r="J143" t="s">
        <v>15</v>
      </c>
      <c r="K143" t="s">
        <v>16</v>
      </c>
      <c r="L143" t="s">
        <v>441</v>
      </c>
      <c r="M143">
        <v>0</v>
      </c>
      <c r="N143">
        <v>0</v>
      </c>
      <c r="O143">
        <v>982.05780265103397</v>
      </c>
      <c r="P143">
        <v>493.95629082541899</v>
      </c>
      <c r="Q143">
        <v>4.0571337053555396</v>
      </c>
      <c r="R143">
        <v>3.9824312468598197E-3</v>
      </c>
    </row>
    <row r="144" spans="1:18" x14ac:dyDescent="0.2">
      <c r="A144" t="s">
        <v>442</v>
      </c>
      <c r="B144" t="s">
        <v>443</v>
      </c>
      <c r="C144">
        <v>8</v>
      </c>
      <c r="D144">
        <v>3</v>
      </c>
      <c r="E144">
        <v>58.474400000000003</v>
      </c>
      <c r="F144">
        <v>7.5683139444278104E-3</v>
      </c>
      <c r="G144">
        <v>3.7097424952934901E-2</v>
      </c>
      <c r="H144">
        <v>3.4675228201641599</v>
      </c>
      <c r="I144">
        <v>0.98583585072055502</v>
      </c>
      <c r="J144" t="s">
        <v>15</v>
      </c>
      <c r="K144" t="s">
        <v>20</v>
      </c>
      <c r="L144" t="s">
        <v>444</v>
      </c>
      <c r="M144">
        <v>10379.8750629192</v>
      </c>
      <c r="N144">
        <v>8272.7402131682593</v>
      </c>
      <c r="O144">
        <v>13303.3251741739</v>
      </c>
      <c r="P144">
        <v>9910.7305842927308</v>
      </c>
      <c r="Q144">
        <v>3399.8462338345898</v>
      </c>
      <c r="R144">
        <v>3294.8626296438101</v>
      </c>
    </row>
    <row r="145" spans="1:18" x14ac:dyDescent="0.2">
      <c r="A145" t="s">
        <v>445</v>
      </c>
      <c r="B145" t="s">
        <v>446</v>
      </c>
      <c r="C145">
        <v>6</v>
      </c>
      <c r="D145">
        <v>5</v>
      </c>
      <c r="E145">
        <v>61.648600000000002</v>
      </c>
      <c r="F145">
        <v>7.6759317621616398E-3</v>
      </c>
      <c r="G145">
        <v>3.7097424952934901E-2</v>
      </c>
      <c r="H145">
        <v>8603.9426623035906</v>
      </c>
      <c r="I145">
        <v>0.98517642840331998</v>
      </c>
      <c r="J145" t="s">
        <v>15</v>
      </c>
      <c r="K145" t="s">
        <v>16</v>
      </c>
      <c r="L145" t="s">
        <v>447</v>
      </c>
      <c r="M145">
        <v>12.6687742962212</v>
      </c>
      <c r="N145">
        <v>0.130554864785008</v>
      </c>
      <c r="O145">
        <v>76413.895232088893</v>
      </c>
      <c r="P145">
        <v>33710.798985158603</v>
      </c>
      <c r="Q145">
        <v>49780.088456138699</v>
      </c>
      <c r="R145">
        <v>40810.211067982003</v>
      </c>
    </row>
    <row r="146" spans="1:18" x14ac:dyDescent="0.2">
      <c r="A146" t="s">
        <v>448</v>
      </c>
      <c r="B146" t="s">
        <v>449</v>
      </c>
      <c r="C146">
        <v>1</v>
      </c>
      <c r="D146">
        <v>1</v>
      </c>
      <c r="E146">
        <v>5.7366999999999999</v>
      </c>
      <c r="F146">
        <v>7.6960210512636599E-3</v>
      </c>
      <c r="G146">
        <v>3.7097424952934901E-2</v>
      </c>
      <c r="H146" t="s">
        <v>14</v>
      </c>
      <c r="I146">
        <v>0.98505178408841598</v>
      </c>
      <c r="J146" t="s">
        <v>16</v>
      </c>
      <c r="K146" t="s">
        <v>15</v>
      </c>
      <c r="L146" t="s">
        <v>450</v>
      </c>
      <c r="M146">
        <v>215.653737391937</v>
      </c>
      <c r="N146">
        <v>38.861847076880899</v>
      </c>
      <c r="O146">
        <v>0</v>
      </c>
      <c r="P146">
        <v>0</v>
      </c>
      <c r="Q146">
        <v>0</v>
      </c>
      <c r="R146">
        <v>0</v>
      </c>
    </row>
    <row r="147" spans="1:18" x14ac:dyDescent="0.2">
      <c r="A147" t="s">
        <v>451</v>
      </c>
      <c r="B147" t="s">
        <v>452</v>
      </c>
      <c r="C147">
        <v>4</v>
      </c>
      <c r="D147">
        <v>2</v>
      </c>
      <c r="E147">
        <v>30.39</v>
      </c>
      <c r="F147">
        <v>7.7826530644004004E-3</v>
      </c>
      <c r="G147">
        <v>3.7097424952934901E-2</v>
      </c>
      <c r="H147" t="s">
        <v>14</v>
      </c>
      <c r="I147">
        <v>0.98450875051313802</v>
      </c>
      <c r="J147" t="s">
        <v>15</v>
      </c>
      <c r="K147" t="s">
        <v>16</v>
      </c>
      <c r="L147" t="s">
        <v>453</v>
      </c>
      <c r="M147">
        <v>0</v>
      </c>
      <c r="N147">
        <v>0</v>
      </c>
      <c r="O147">
        <v>98.526295139915902</v>
      </c>
      <c r="P147">
        <v>22.4432204478701</v>
      </c>
      <c r="Q147">
        <v>70.465905110038804</v>
      </c>
      <c r="R147">
        <v>46.816891699262797</v>
      </c>
    </row>
    <row r="148" spans="1:18" x14ac:dyDescent="0.2">
      <c r="A148" t="s">
        <v>454</v>
      </c>
      <c r="B148" t="s">
        <v>455</v>
      </c>
      <c r="C148">
        <v>2</v>
      </c>
      <c r="D148">
        <v>2</v>
      </c>
      <c r="E148">
        <v>14.1694</v>
      </c>
      <c r="F148">
        <v>7.82382276799631E-3</v>
      </c>
      <c r="G148">
        <v>3.7097424952934901E-2</v>
      </c>
      <c r="H148">
        <v>2.7198120438073601</v>
      </c>
      <c r="I148">
        <v>0.98424756528288604</v>
      </c>
      <c r="J148" t="s">
        <v>20</v>
      </c>
      <c r="K148" t="s">
        <v>15</v>
      </c>
      <c r="L148" t="s">
        <v>456</v>
      </c>
      <c r="M148">
        <v>3432.5633158495302</v>
      </c>
      <c r="N148">
        <v>3073.9320481392201</v>
      </c>
      <c r="O148">
        <v>2143.3185815408801</v>
      </c>
      <c r="P148">
        <v>2347.09184192049</v>
      </c>
      <c r="Q148">
        <v>6865.1188481627396</v>
      </c>
      <c r="R148">
        <v>5347.9535032055801</v>
      </c>
    </row>
    <row r="149" spans="1:18" x14ac:dyDescent="0.2">
      <c r="A149" t="s">
        <v>457</v>
      </c>
      <c r="B149" t="s">
        <v>458</v>
      </c>
      <c r="C149">
        <v>42</v>
      </c>
      <c r="D149">
        <v>23</v>
      </c>
      <c r="E149">
        <v>306.65949999999998</v>
      </c>
      <c r="F149">
        <v>7.8635490170867496E-3</v>
      </c>
      <c r="G149">
        <v>3.7097424952934901E-2</v>
      </c>
      <c r="H149">
        <v>6.8966209515641799</v>
      </c>
      <c r="I149">
        <v>0.98399364602892503</v>
      </c>
      <c r="J149" t="s">
        <v>15</v>
      </c>
      <c r="K149" t="s">
        <v>20</v>
      </c>
      <c r="L149" t="s">
        <v>459</v>
      </c>
      <c r="M149">
        <v>7829.9112342314202</v>
      </c>
      <c r="N149">
        <v>9830.1217883831396</v>
      </c>
      <c r="O149">
        <v>14628.488556311901</v>
      </c>
      <c r="P149">
        <v>11644.514444690099</v>
      </c>
      <c r="Q149">
        <v>1440.07524287197</v>
      </c>
      <c r="R149">
        <v>2369.4719521269299</v>
      </c>
    </row>
    <row r="150" spans="1:18" x14ac:dyDescent="0.2">
      <c r="A150" t="s">
        <v>460</v>
      </c>
      <c r="B150" t="s">
        <v>461</v>
      </c>
      <c r="C150">
        <v>2</v>
      </c>
      <c r="D150">
        <v>2</v>
      </c>
      <c r="E150">
        <v>30.779199999999999</v>
      </c>
      <c r="F150">
        <v>7.8920224922153209E-3</v>
      </c>
      <c r="G150">
        <v>3.7097424952934901E-2</v>
      </c>
      <c r="H150">
        <v>11.1619209760735</v>
      </c>
      <c r="I150">
        <v>0.98381051457625501</v>
      </c>
      <c r="J150" t="s">
        <v>15</v>
      </c>
      <c r="K150" t="s">
        <v>20</v>
      </c>
      <c r="L150" t="s">
        <v>462</v>
      </c>
      <c r="M150">
        <v>2487.7500709839701</v>
      </c>
      <c r="N150">
        <v>2147.16223018659</v>
      </c>
      <c r="O150">
        <v>26189.196856006402</v>
      </c>
      <c r="P150">
        <v>16363.222978755701</v>
      </c>
      <c r="Q150">
        <v>1358.7835206027401</v>
      </c>
      <c r="R150">
        <v>2453.5011144503801</v>
      </c>
    </row>
    <row r="151" spans="1:18" x14ac:dyDescent="0.2">
      <c r="A151" t="s">
        <v>463</v>
      </c>
      <c r="B151" t="s">
        <v>464</v>
      </c>
      <c r="C151">
        <v>6</v>
      </c>
      <c r="D151">
        <v>3</v>
      </c>
      <c r="E151">
        <v>40.354799999999997</v>
      </c>
      <c r="F151">
        <v>7.9477278148940601E-3</v>
      </c>
      <c r="G151">
        <v>3.7097424952934901E-2</v>
      </c>
      <c r="H151">
        <v>15.8523180190305</v>
      </c>
      <c r="I151">
        <v>0.983449508938952</v>
      </c>
      <c r="J151" t="s">
        <v>16</v>
      </c>
      <c r="K151" t="s">
        <v>20</v>
      </c>
      <c r="L151" t="s">
        <v>465</v>
      </c>
      <c r="M151">
        <v>17264.0965074917</v>
      </c>
      <c r="N151">
        <v>9312.1222224266003</v>
      </c>
      <c r="O151">
        <v>3053.2127038185099</v>
      </c>
      <c r="P151">
        <v>4734.1885547559004</v>
      </c>
      <c r="Q151">
        <v>750.81151441115401</v>
      </c>
      <c r="R151">
        <v>925.67634673406303</v>
      </c>
    </row>
    <row r="152" spans="1:18" x14ac:dyDescent="0.2">
      <c r="A152" t="s">
        <v>466</v>
      </c>
      <c r="B152" t="s">
        <v>467</v>
      </c>
      <c r="C152">
        <v>12</v>
      </c>
      <c r="D152">
        <v>10</v>
      </c>
      <c r="E152">
        <v>83.506299999999996</v>
      </c>
      <c r="F152">
        <v>7.95736954993931E-3</v>
      </c>
      <c r="G152">
        <v>3.7097424952934901E-2</v>
      </c>
      <c r="H152">
        <v>2.61529021500488</v>
      </c>
      <c r="I152">
        <v>0.98338665951988902</v>
      </c>
      <c r="J152" t="s">
        <v>20</v>
      </c>
      <c r="K152" t="s">
        <v>16</v>
      </c>
      <c r="L152" t="s">
        <v>468</v>
      </c>
      <c r="M152">
        <v>3528.29093394142</v>
      </c>
      <c r="N152">
        <v>3161.1057808778</v>
      </c>
      <c r="O152">
        <v>4770.4235164253196</v>
      </c>
      <c r="P152">
        <v>4709.7445153292902</v>
      </c>
      <c r="Q152">
        <v>7636.3232398555301</v>
      </c>
      <c r="R152">
        <v>9858.3905326969598</v>
      </c>
    </row>
    <row r="153" spans="1:18" x14ac:dyDescent="0.2">
      <c r="A153" t="s">
        <v>469</v>
      </c>
      <c r="B153" t="s">
        <v>470</v>
      </c>
      <c r="C153">
        <v>1</v>
      </c>
      <c r="D153">
        <v>1</v>
      </c>
      <c r="E153">
        <v>10.759600000000001</v>
      </c>
      <c r="F153">
        <v>7.9946948703939497E-3</v>
      </c>
      <c r="G153">
        <v>3.7097424952934901E-2</v>
      </c>
      <c r="H153">
        <v>593.38798504036197</v>
      </c>
      <c r="I153">
        <v>0.98314234573409298</v>
      </c>
      <c r="J153" t="s">
        <v>20</v>
      </c>
      <c r="K153" t="s">
        <v>16</v>
      </c>
      <c r="L153" t="s">
        <v>471</v>
      </c>
      <c r="M153">
        <v>0</v>
      </c>
      <c r="N153">
        <v>2.95306412936019</v>
      </c>
      <c r="O153">
        <v>28.735892856707402</v>
      </c>
      <c r="P153">
        <v>23.532519805110599</v>
      </c>
      <c r="Q153">
        <v>1098.25083026005</v>
      </c>
      <c r="R153">
        <v>654.06194315596701</v>
      </c>
    </row>
    <row r="154" spans="1:18" x14ac:dyDescent="0.2">
      <c r="A154" t="s">
        <v>472</v>
      </c>
      <c r="B154" t="s">
        <v>473</v>
      </c>
      <c r="C154">
        <v>4</v>
      </c>
      <c r="D154">
        <v>1</v>
      </c>
      <c r="E154">
        <v>21.565799999999999</v>
      </c>
      <c r="F154">
        <v>8.0938299160419093E-3</v>
      </c>
      <c r="G154">
        <v>3.7097424952934901E-2</v>
      </c>
      <c r="H154" t="s">
        <v>14</v>
      </c>
      <c r="I154">
        <v>0.98248571713426303</v>
      </c>
      <c r="J154" t="s">
        <v>16</v>
      </c>
      <c r="K154" t="s">
        <v>15</v>
      </c>
      <c r="L154" t="s">
        <v>474</v>
      </c>
      <c r="M154">
        <v>739.06707076211603</v>
      </c>
      <c r="N154">
        <v>91.178082644098396</v>
      </c>
      <c r="O154">
        <v>0</v>
      </c>
      <c r="P154">
        <v>0</v>
      </c>
      <c r="Q154">
        <v>0</v>
      </c>
      <c r="R154">
        <v>0</v>
      </c>
    </row>
    <row r="155" spans="1:18" x14ac:dyDescent="0.2">
      <c r="A155" t="s">
        <v>475</v>
      </c>
      <c r="B155" t="s">
        <v>476</v>
      </c>
      <c r="C155">
        <v>2</v>
      </c>
      <c r="D155">
        <v>2</v>
      </c>
      <c r="E155">
        <v>10.944699999999999</v>
      </c>
      <c r="F155">
        <v>8.1636660691626305E-3</v>
      </c>
      <c r="G155">
        <v>3.7097424952934901E-2</v>
      </c>
      <c r="H155">
        <v>43.414628037029303</v>
      </c>
      <c r="I155">
        <v>0.982016475199739</v>
      </c>
      <c r="J155" t="s">
        <v>15</v>
      </c>
      <c r="K155" t="s">
        <v>16</v>
      </c>
      <c r="L155" t="s">
        <v>477</v>
      </c>
      <c r="M155">
        <v>10.4070465245563</v>
      </c>
      <c r="N155">
        <v>4.3307647528374096</v>
      </c>
      <c r="O155">
        <v>441.71102341297399</v>
      </c>
      <c r="P155">
        <v>198.12557127501</v>
      </c>
      <c r="Q155">
        <v>11.900573391610401</v>
      </c>
      <c r="R155">
        <v>9.6723649196735497</v>
      </c>
    </row>
    <row r="156" spans="1:18" x14ac:dyDescent="0.2">
      <c r="A156" t="s">
        <v>478</v>
      </c>
      <c r="B156" t="s">
        <v>479</v>
      </c>
      <c r="C156">
        <v>2</v>
      </c>
      <c r="D156">
        <v>1</v>
      </c>
      <c r="E156">
        <v>11.406700000000001</v>
      </c>
      <c r="F156">
        <v>8.2629415242843098E-3</v>
      </c>
      <c r="G156">
        <v>3.7097424952934901E-2</v>
      </c>
      <c r="H156">
        <v>402.343202117967</v>
      </c>
      <c r="I156">
        <v>0.981340059269174</v>
      </c>
      <c r="J156" t="s">
        <v>15</v>
      </c>
      <c r="K156" t="s">
        <v>16</v>
      </c>
      <c r="L156" t="s">
        <v>480</v>
      </c>
      <c r="M156">
        <v>12.112660269969499</v>
      </c>
      <c r="N156">
        <v>12.862760013236301</v>
      </c>
      <c r="O156">
        <v>6761.2127334223796</v>
      </c>
      <c r="P156">
        <v>3287.4778375646702</v>
      </c>
      <c r="Q156">
        <v>46.386160058223901</v>
      </c>
      <c r="R156">
        <v>229.71317132534901</v>
      </c>
    </row>
    <row r="157" spans="1:18" x14ac:dyDescent="0.2">
      <c r="A157" t="s">
        <v>481</v>
      </c>
      <c r="B157" t="s">
        <v>482</v>
      </c>
      <c r="C157">
        <v>8</v>
      </c>
      <c r="D157">
        <v>7</v>
      </c>
      <c r="E157">
        <v>76.491200000000006</v>
      </c>
      <c r="F157">
        <v>8.3422031636557498E-3</v>
      </c>
      <c r="G157">
        <v>3.7097424952934901E-2</v>
      </c>
      <c r="H157">
        <v>14.8076589433041</v>
      </c>
      <c r="I157">
        <v>0.98079221867227295</v>
      </c>
      <c r="J157" t="s">
        <v>15</v>
      </c>
      <c r="K157" t="s">
        <v>16</v>
      </c>
      <c r="L157" t="s">
        <v>483</v>
      </c>
      <c r="M157">
        <v>2432.5103364991601</v>
      </c>
      <c r="N157">
        <v>2791.15378629216</v>
      </c>
      <c r="O157">
        <v>50116.1983691102</v>
      </c>
      <c r="P157">
        <v>27234.038395557302</v>
      </c>
      <c r="Q157">
        <v>4697.6799538929199</v>
      </c>
      <c r="R157">
        <v>7667.6464104400902</v>
      </c>
    </row>
    <row r="158" spans="1:18" x14ac:dyDescent="0.2">
      <c r="A158" t="s">
        <v>484</v>
      </c>
      <c r="B158" t="s">
        <v>485</v>
      </c>
      <c r="C158">
        <v>16</v>
      </c>
      <c r="D158">
        <v>7</v>
      </c>
      <c r="E158">
        <v>103.23180000000001</v>
      </c>
      <c r="F158">
        <v>8.3784778016438004E-3</v>
      </c>
      <c r="G158">
        <v>3.7097424952934901E-2</v>
      </c>
      <c r="H158">
        <v>3654.2396290946599</v>
      </c>
      <c r="I158">
        <v>0.98053921536027</v>
      </c>
      <c r="J158" t="s">
        <v>15</v>
      </c>
      <c r="K158" t="s">
        <v>16</v>
      </c>
      <c r="L158" t="s">
        <v>486</v>
      </c>
      <c r="M158">
        <v>8.0237155215808205</v>
      </c>
      <c r="N158">
        <v>0</v>
      </c>
      <c r="O158">
        <v>19119.456510763899</v>
      </c>
      <c r="P158">
        <v>10201.1227207787</v>
      </c>
      <c r="Q158">
        <v>5148.3553441902104</v>
      </c>
      <c r="R158">
        <v>5945.9755727574702</v>
      </c>
    </row>
    <row r="159" spans="1:18" x14ac:dyDescent="0.2">
      <c r="A159" t="s">
        <v>487</v>
      </c>
      <c r="B159" t="s">
        <v>488</v>
      </c>
      <c r="C159">
        <v>4</v>
      </c>
      <c r="D159">
        <v>1</v>
      </c>
      <c r="E159">
        <v>23.238600000000002</v>
      </c>
      <c r="F159">
        <v>8.4255625710851802E-3</v>
      </c>
      <c r="G159">
        <v>3.7097424952934901E-2</v>
      </c>
      <c r="H159">
        <v>23.6053127734809</v>
      </c>
      <c r="I159">
        <v>0.98020869894767904</v>
      </c>
      <c r="J159" t="s">
        <v>20</v>
      </c>
      <c r="K159" t="s">
        <v>16</v>
      </c>
      <c r="L159" t="s">
        <v>489</v>
      </c>
      <c r="M159">
        <v>1049.2629019705701</v>
      </c>
      <c r="N159">
        <v>1217.56408116235</v>
      </c>
      <c r="O159">
        <v>19291.5090128884</v>
      </c>
      <c r="P159">
        <v>7450.5772165550798</v>
      </c>
      <c r="Q159">
        <v>25614.0697379261</v>
      </c>
      <c r="R159">
        <v>27895.0902022925</v>
      </c>
    </row>
    <row r="160" spans="1:18" x14ac:dyDescent="0.2">
      <c r="A160" t="s">
        <v>490</v>
      </c>
      <c r="B160" t="s">
        <v>491</v>
      </c>
      <c r="C160">
        <v>12</v>
      </c>
      <c r="D160">
        <v>7</v>
      </c>
      <c r="E160">
        <v>134.85919999999999</v>
      </c>
      <c r="F160">
        <v>8.4289584526285894E-3</v>
      </c>
      <c r="G160">
        <v>3.7097424952934901E-2</v>
      </c>
      <c r="H160">
        <v>6.5544864499084499</v>
      </c>
      <c r="I160">
        <v>0.98018476923137898</v>
      </c>
      <c r="J160" t="s">
        <v>15</v>
      </c>
      <c r="K160" t="s">
        <v>16</v>
      </c>
      <c r="L160" t="s">
        <v>492</v>
      </c>
      <c r="M160">
        <v>3443.6523603598898</v>
      </c>
      <c r="N160">
        <v>2966.6905679123902</v>
      </c>
      <c r="O160">
        <v>26918.784356476499</v>
      </c>
      <c r="P160">
        <v>15097.721506150599</v>
      </c>
      <c r="Q160">
        <v>17729.090990363398</v>
      </c>
      <c r="R160">
        <v>20664.169379328199</v>
      </c>
    </row>
    <row r="161" spans="1:18" x14ac:dyDescent="0.2">
      <c r="A161" t="s">
        <v>493</v>
      </c>
      <c r="B161" t="s">
        <v>494</v>
      </c>
      <c r="C161">
        <v>2</v>
      </c>
      <c r="D161">
        <v>1</v>
      </c>
      <c r="E161">
        <v>11.0571</v>
      </c>
      <c r="F161">
        <v>8.4452375988636197E-3</v>
      </c>
      <c r="G161">
        <v>3.7097424952934901E-2</v>
      </c>
      <c r="H161">
        <v>16.5053679351876</v>
      </c>
      <c r="I161">
        <v>0.98006988397420702</v>
      </c>
      <c r="J161" t="s">
        <v>15</v>
      </c>
      <c r="K161" t="s">
        <v>20</v>
      </c>
      <c r="L161" t="s">
        <v>495</v>
      </c>
      <c r="M161">
        <v>12932.9290084193</v>
      </c>
      <c r="N161">
        <v>8396.6161755858193</v>
      </c>
      <c r="O161">
        <v>73279.177099559005</v>
      </c>
      <c r="P161">
        <v>51322.266004661302</v>
      </c>
      <c r="Q161">
        <v>2622.7691421417398</v>
      </c>
      <c r="R161">
        <v>4926.3775108440304</v>
      </c>
    </row>
    <row r="162" spans="1:18" x14ac:dyDescent="0.2">
      <c r="A162" t="s">
        <v>496</v>
      </c>
      <c r="B162" t="s">
        <v>497</v>
      </c>
      <c r="C162">
        <v>7</v>
      </c>
      <c r="D162">
        <v>5</v>
      </c>
      <c r="E162">
        <v>65.724500000000006</v>
      </c>
      <c r="F162">
        <v>8.4943450474775899E-3</v>
      </c>
      <c r="G162">
        <v>3.7097424952934901E-2</v>
      </c>
      <c r="H162">
        <v>5.1917443525851299</v>
      </c>
      <c r="I162">
        <v>0.97972161306451799</v>
      </c>
      <c r="J162" t="s">
        <v>15</v>
      </c>
      <c r="K162" t="s">
        <v>16</v>
      </c>
      <c r="L162" t="s">
        <v>498</v>
      </c>
      <c r="M162">
        <v>3763.02213096684</v>
      </c>
      <c r="N162">
        <v>4158.2315262458196</v>
      </c>
      <c r="O162">
        <v>25239.4089276093</v>
      </c>
      <c r="P162">
        <v>15885.715012618801</v>
      </c>
      <c r="Q162">
        <v>8645.4260218850704</v>
      </c>
      <c r="R162">
        <v>8076.6122839561604</v>
      </c>
    </row>
    <row r="163" spans="1:18" x14ac:dyDescent="0.2">
      <c r="A163" t="s">
        <v>499</v>
      </c>
      <c r="B163" t="s">
        <v>500</v>
      </c>
      <c r="C163">
        <v>7</v>
      </c>
      <c r="D163">
        <v>6</v>
      </c>
      <c r="E163">
        <v>53.835599999999999</v>
      </c>
      <c r="F163">
        <v>8.7308342865938197E-3</v>
      </c>
      <c r="G163">
        <v>3.7903280654229203E-2</v>
      </c>
      <c r="H163">
        <v>3.0163322944301698</v>
      </c>
      <c r="I163">
        <v>0.97800908401776998</v>
      </c>
      <c r="J163" t="s">
        <v>20</v>
      </c>
      <c r="K163" t="s">
        <v>16</v>
      </c>
      <c r="L163" t="s">
        <v>501</v>
      </c>
      <c r="M163">
        <v>7973.9687705284596</v>
      </c>
      <c r="N163">
        <v>8110.5198533124403</v>
      </c>
      <c r="O163">
        <v>8177.4938301174798</v>
      </c>
      <c r="P163">
        <v>8653.5710741646108</v>
      </c>
      <c r="Q163">
        <v>19920.379397284101</v>
      </c>
      <c r="R163">
        <v>28595.783078201799</v>
      </c>
    </row>
    <row r="164" spans="1:18" x14ac:dyDescent="0.2">
      <c r="A164" t="s">
        <v>502</v>
      </c>
      <c r="B164" t="s">
        <v>503</v>
      </c>
      <c r="C164">
        <v>5</v>
      </c>
      <c r="D164">
        <v>1</v>
      </c>
      <c r="E164">
        <v>28.966200000000001</v>
      </c>
      <c r="F164">
        <v>8.7966405179721301E-3</v>
      </c>
      <c r="G164">
        <v>3.7962995860386602E-2</v>
      </c>
      <c r="H164">
        <v>8.0549650372070793</v>
      </c>
      <c r="I164">
        <v>0.97752235247899799</v>
      </c>
      <c r="J164" t="s">
        <v>15</v>
      </c>
      <c r="K164" t="s">
        <v>20</v>
      </c>
      <c r="L164" t="s">
        <v>504</v>
      </c>
      <c r="M164">
        <v>435.29722793339698</v>
      </c>
      <c r="N164">
        <v>740.00267259046802</v>
      </c>
      <c r="O164">
        <v>4362.4433134151604</v>
      </c>
      <c r="P164">
        <v>2983.9807245553102</v>
      </c>
      <c r="Q164">
        <v>498.64438525321799</v>
      </c>
      <c r="R164">
        <v>413.39235283766698</v>
      </c>
    </row>
    <row r="165" spans="1:18" x14ac:dyDescent="0.2">
      <c r="A165" t="s">
        <v>505</v>
      </c>
      <c r="B165" t="s">
        <v>506</v>
      </c>
      <c r="C165">
        <v>10</v>
      </c>
      <c r="D165">
        <v>8</v>
      </c>
      <c r="E165">
        <v>63.697200000000002</v>
      </c>
      <c r="F165">
        <v>8.9304148087882007E-3</v>
      </c>
      <c r="G165">
        <v>3.8207740822754598E-2</v>
      </c>
      <c r="H165">
        <v>3.1640292775338201</v>
      </c>
      <c r="I165">
        <v>0.97651956710856602</v>
      </c>
      <c r="J165" t="s">
        <v>16</v>
      </c>
      <c r="K165" t="s">
        <v>20</v>
      </c>
      <c r="L165" t="s">
        <v>507</v>
      </c>
      <c r="M165">
        <v>4252.2128784303604</v>
      </c>
      <c r="N165">
        <v>5264.2953200253596</v>
      </c>
      <c r="O165">
        <v>5096.3205235020596</v>
      </c>
      <c r="P165">
        <v>4027.74362743246</v>
      </c>
      <c r="Q165">
        <v>1332.0608213211999</v>
      </c>
      <c r="R165">
        <v>1675.6573012725601</v>
      </c>
    </row>
    <row r="166" spans="1:18" x14ac:dyDescent="0.2">
      <c r="A166" t="s">
        <v>508</v>
      </c>
      <c r="B166" t="s">
        <v>509</v>
      </c>
      <c r="C166">
        <v>2</v>
      </c>
      <c r="D166">
        <v>1</v>
      </c>
      <c r="E166">
        <v>11.3569</v>
      </c>
      <c r="F166">
        <v>8.9581252817098108E-3</v>
      </c>
      <c r="G166">
        <v>3.8207740822754598E-2</v>
      </c>
      <c r="H166">
        <v>6.69894318202949</v>
      </c>
      <c r="I166">
        <v>0.97630964276474996</v>
      </c>
      <c r="J166" t="s">
        <v>16</v>
      </c>
      <c r="K166" t="s">
        <v>20</v>
      </c>
      <c r="L166" t="s">
        <v>510</v>
      </c>
      <c r="M166">
        <v>281.93697447862201</v>
      </c>
      <c r="N166">
        <v>228.22696966311801</v>
      </c>
      <c r="O166">
        <v>197.59270686112001</v>
      </c>
      <c r="P166">
        <v>258.02372012677898</v>
      </c>
      <c r="Q166">
        <v>27.764052468222701</v>
      </c>
      <c r="R166">
        <v>48.391832165983502</v>
      </c>
    </row>
    <row r="167" spans="1:18" x14ac:dyDescent="0.2">
      <c r="A167" t="s">
        <v>511</v>
      </c>
      <c r="B167" t="s">
        <v>512</v>
      </c>
      <c r="C167">
        <v>3</v>
      </c>
      <c r="D167">
        <v>1</v>
      </c>
      <c r="E167">
        <v>16.717700000000001</v>
      </c>
      <c r="F167">
        <v>9.1367623810979497E-3</v>
      </c>
      <c r="G167">
        <v>3.87430869432807E-2</v>
      </c>
      <c r="H167">
        <v>72.494642164422004</v>
      </c>
      <c r="I167">
        <v>0.97493858065278205</v>
      </c>
      <c r="J167" t="s">
        <v>16</v>
      </c>
      <c r="K167" t="s">
        <v>15</v>
      </c>
      <c r="L167" t="s">
        <v>513</v>
      </c>
      <c r="M167">
        <v>1991.92075672751</v>
      </c>
      <c r="N167">
        <v>566.09061268112498</v>
      </c>
      <c r="O167">
        <v>20.1208735027903</v>
      </c>
      <c r="P167">
        <v>15.164649579135199</v>
      </c>
      <c r="Q167">
        <v>797.26172196904599</v>
      </c>
      <c r="R167">
        <v>524.933439513915</v>
      </c>
    </row>
    <row r="168" spans="1:18" x14ac:dyDescent="0.2">
      <c r="A168" t="s">
        <v>514</v>
      </c>
      <c r="B168" t="s">
        <v>515</v>
      </c>
      <c r="C168">
        <v>29</v>
      </c>
      <c r="D168">
        <v>19</v>
      </c>
      <c r="E168">
        <v>309.60660000000001</v>
      </c>
      <c r="F168">
        <v>9.2658680692903096E-3</v>
      </c>
      <c r="G168">
        <v>3.8924751123234298E-2</v>
      </c>
      <c r="H168">
        <v>5.2367984409575499</v>
      </c>
      <c r="I168">
        <v>0.97392892490778704</v>
      </c>
      <c r="J168" t="s">
        <v>16</v>
      </c>
      <c r="K168" t="s">
        <v>20</v>
      </c>
      <c r="L168" t="s">
        <v>516</v>
      </c>
      <c r="M168">
        <v>66860.830391435695</v>
      </c>
      <c r="N168">
        <v>75482.880898675794</v>
      </c>
      <c r="O168">
        <v>15970.5685097892</v>
      </c>
      <c r="P168">
        <v>25686.8117987646</v>
      </c>
      <c r="Q168">
        <v>14868.805898860101</v>
      </c>
      <c r="R168">
        <v>12312.631938584</v>
      </c>
    </row>
    <row r="169" spans="1:18" x14ac:dyDescent="0.2">
      <c r="A169" t="s">
        <v>517</v>
      </c>
      <c r="B169" t="s">
        <v>518</v>
      </c>
      <c r="C169">
        <v>17</v>
      </c>
      <c r="D169">
        <v>6</v>
      </c>
      <c r="E169">
        <v>103.7638</v>
      </c>
      <c r="F169">
        <v>9.2863437349155493E-3</v>
      </c>
      <c r="G169">
        <v>3.8924751123234298E-2</v>
      </c>
      <c r="H169">
        <v>15.6048587255969</v>
      </c>
      <c r="I169">
        <v>0.97376738192735701</v>
      </c>
      <c r="J169" t="s">
        <v>20</v>
      </c>
      <c r="K169" t="s">
        <v>16</v>
      </c>
      <c r="L169" t="s">
        <v>519</v>
      </c>
      <c r="M169">
        <v>1007.57932170074</v>
      </c>
      <c r="N169">
        <v>518.16393073881898</v>
      </c>
      <c r="O169">
        <v>7806.7774874421502</v>
      </c>
      <c r="P169">
        <v>4755.8826388050002</v>
      </c>
      <c r="Q169">
        <v>10051.2307358942</v>
      </c>
      <c r="R169">
        <v>13757.777169957901</v>
      </c>
    </row>
    <row r="170" spans="1:18" x14ac:dyDescent="0.2">
      <c r="A170" t="s">
        <v>520</v>
      </c>
      <c r="B170" t="s">
        <v>521</v>
      </c>
      <c r="C170">
        <v>4</v>
      </c>
      <c r="D170">
        <v>1</v>
      </c>
      <c r="E170">
        <v>21.581800000000001</v>
      </c>
      <c r="F170">
        <v>9.3445597607234605E-3</v>
      </c>
      <c r="G170">
        <v>3.8944948580112597E-2</v>
      </c>
      <c r="H170">
        <v>2598.05750313417</v>
      </c>
      <c r="I170">
        <v>0.973305997565589</v>
      </c>
      <c r="J170" t="s">
        <v>15</v>
      </c>
      <c r="K170" t="s">
        <v>16</v>
      </c>
      <c r="L170" t="s">
        <v>522</v>
      </c>
      <c r="M170">
        <v>0.65183495121511803</v>
      </c>
      <c r="N170">
        <v>0</v>
      </c>
      <c r="O170">
        <v>1446.57011381597</v>
      </c>
      <c r="P170">
        <v>246.93457199356101</v>
      </c>
      <c r="Q170">
        <v>85.165091890950194</v>
      </c>
      <c r="R170">
        <v>262.17050556615402</v>
      </c>
    </row>
    <row r="171" spans="1:18" x14ac:dyDescent="0.2">
      <c r="A171" t="s">
        <v>523</v>
      </c>
      <c r="B171" t="s">
        <v>524</v>
      </c>
      <c r="C171">
        <v>19</v>
      </c>
      <c r="D171">
        <v>2</v>
      </c>
      <c r="E171">
        <v>202.4872</v>
      </c>
      <c r="F171">
        <v>9.4209543290793007E-3</v>
      </c>
      <c r="G171">
        <v>3.9040248040501997E-2</v>
      </c>
      <c r="H171">
        <v>5.26034246918391</v>
      </c>
      <c r="I171">
        <v>0.97269590105084702</v>
      </c>
      <c r="J171" t="s">
        <v>20</v>
      </c>
      <c r="K171" t="s">
        <v>16</v>
      </c>
      <c r="L171" t="s">
        <v>525</v>
      </c>
      <c r="M171">
        <v>4028.7620616535901</v>
      </c>
      <c r="N171">
        <v>3114.25170786014</v>
      </c>
      <c r="O171">
        <v>10507.746623436</v>
      </c>
      <c r="P171">
        <v>7072.9120211802401</v>
      </c>
      <c r="Q171">
        <v>17010.963462994299</v>
      </c>
      <c r="R171">
        <v>20563.7352267442</v>
      </c>
    </row>
    <row r="172" spans="1:18" x14ac:dyDescent="0.2">
      <c r="A172" t="s">
        <v>526</v>
      </c>
      <c r="B172" t="s">
        <v>527</v>
      </c>
      <c r="C172">
        <v>3</v>
      </c>
      <c r="D172">
        <v>1</v>
      </c>
      <c r="E172">
        <v>17.398299999999999</v>
      </c>
      <c r="F172">
        <v>9.7091656133075892E-3</v>
      </c>
      <c r="G172">
        <v>4.0007275823554699E-2</v>
      </c>
      <c r="H172">
        <v>6.87712866762286</v>
      </c>
      <c r="I172">
        <v>0.97034811629649698</v>
      </c>
      <c r="J172" t="s">
        <v>15</v>
      </c>
      <c r="K172" t="s">
        <v>20</v>
      </c>
      <c r="L172" t="s">
        <v>528</v>
      </c>
      <c r="M172">
        <v>1138.1823540974699</v>
      </c>
      <c r="N172">
        <v>988.35463754483203</v>
      </c>
      <c r="O172">
        <v>3770.5999954871099</v>
      </c>
      <c r="P172">
        <v>3067.82953884988</v>
      </c>
      <c r="Q172">
        <v>631.83661036032402</v>
      </c>
      <c r="R172">
        <v>362.53616712338601</v>
      </c>
    </row>
    <row r="173" spans="1:18" x14ac:dyDescent="0.2">
      <c r="A173" t="s">
        <v>529</v>
      </c>
      <c r="B173" t="s">
        <v>530</v>
      </c>
      <c r="C173">
        <v>7</v>
      </c>
      <c r="D173">
        <v>5</v>
      </c>
      <c r="E173">
        <v>47.818100000000001</v>
      </c>
      <c r="F173">
        <v>9.9648648389932797E-3</v>
      </c>
      <c r="G173">
        <v>4.0830222612259298E-2</v>
      </c>
      <c r="H173">
        <v>4.29278662506408</v>
      </c>
      <c r="I173">
        <v>0.96820671158484894</v>
      </c>
      <c r="J173" t="s">
        <v>20</v>
      </c>
      <c r="K173" t="s">
        <v>15</v>
      </c>
      <c r="L173" t="s">
        <v>531</v>
      </c>
      <c r="M173">
        <v>21078.164000280201</v>
      </c>
      <c r="N173">
        <v>17201.671720226499</v>
      </c>
      <c r="O173">
        <v>5903.2104323933199</v>
      </c>
      <c r="P173">
        <v>7050.7925392543602</v>
      </c>
      <c r="Q173">
        <v>22553.618162248102</v>
      </c>
      <c r="R173">
        <v>33055.1525354814</v>
      </c>
    </row>
    <row r="174" spans="1:18" x14ac:dyDescent="0.2">
      <c r="A174" t="s">
        <v>532</v>
      </c>
      <c r="B174" t="s">
        <v>533</v>
      </c>
      <c r="C174">
        <v>7</v>
      </c>
      <c r="D174">
        <v>4</v>
      </c>
      <c r="E174">
        <v>41.010199999999998</v>
      </c>
      <c r="F174">
        <v>1.01253048295822E-2</v>
      </c>
      <c r="G174">
        <v>4.1255838044047297E-2</v>
      </c>
      <c r="H174">
        <v>8.8146654250536507</v>
      </c>
      <c r="I174">
        <v>0.96683637384132803</v>
      </c>
      <c r="J174" t="s">
        <v>20</v>
      </c>
      <c r="K174" t="s">
        <v>16</v>
      </c>
      <c r="L174" t="s">
        <v>534</v>
      </c>
      <c r="M174">
        <v>46.060422502863503</v>
      </c>
      <c r="N174">
        <v>39.067132428058898</v>
      </c>
      <c r="O174">
        <v>84.576956358304798</v>
      </c>
      <c r="P174">
        <v>158.78227494071601</v>
      </c>
      <c r="Q174">
        <v>337.13804606521597</v>
      </c>
      <c r="R174">
        <v>413.23286910374202</v>
      </c>
    </row>
    <row r="175" spans="1:18" x14ac:dyDescent="0.2">
      <c r="A175" t="s">
        <v>535</v>
      </c>
      <c r="B175" t="s">
        <v>536</v>
      </c>
      <c r="C175">
        <v>5</v>
      </c>
      <c r="D175">
        <v>2</v>
      </c>
      <c r="E175">
        <v>34.090299999999999</v>
      </c>
      <c r="F175">
        <v>1.05935545168844E-2</v>
      </c>
      <c r="G175">
        <v>4.2923935981257599E-2</v>
      </c>
      <c r="H175">
        <v>4.8371607444912597</v>
      </c>
      <c r="I175">
        <v>0.96272663129101199</v>
      </c>
      <c r="J175" t="s">
        <v>20</v>
      </c>
      <c r="K175" t="s">
        <v>15</v>
      </c>
      <c r="L175" t="s">
        <v>537</v>
      </c>
      <c r="M175">
        <v>300.79628239819698</v>
      </c>
      <c r="N175">
        <v>241.93873002108401</v>
      </c>
      <c r="O175">
        <v>66.842930546593394</v>
      </c>
      <c r="P175">
        <v>50.928249915489502</v>
      </c>
      <c r="Q175">
        <v>221.93433348298601</v>
      </c>
      <c r="R175">
        <v>347.74379748059698</v>
      </c>
    </row>
    <row r="176" spans="1:18" x14ac:dyDescent="0.2">
      <c r="A176" t="s">
        <v>538</v>
      </c>
      <c r="B176" t="s">
        <v>539</v>
      </c>
      <c r="C176">
        <v>8</v>
      </c>
      <c r="D176">
        <v>5</v>
      </c>
      <c r="E176">
        <v>52.380200000000002</v>
      </c>
      <c r="F176">
        <v>1.09840013867841E-2</v>
      </c>
      <c r="G176">
        <v>4.4099033068701401E-2</v>
      </c>
      <c r="H176">
        <v>3.5924469565811998</v>
      </c>
      <c r="I176">
        <v>0.95918341894144299</v>
      </c>
      <c r="J176" t="s">
        <v>20</v>
      </c>
      <c r="K176" t="s">
        <v>15</v>
      </c>
      <c r="L176" t="s">
        <v>540</v>
      </c>
      <c r="M176">
        <v>7600.6348378503199</v>
      </c>
      <c r="N176">
        <v>10392.6592722033</v>
      </c>
      <c r="O176">
        <v>6059.08704630594</v>
      </c>
      <c r="P176">
        <v>7843.7878599920696</v>
      </c>
      <c r="Q176">
        <v>22901.881247128898</v>
      </c>
      <c r="R176">
        <v>27043.459397730501</v>
      </c>
    </row>
    <row r="177" spans="1:18" x14ac:dyDescent="0.2">
      <c r="A177" t="s">
        <v>541</v>
      </c>
      <c r="B177" t="s">
        <v>542</v>
      </c>
      <c r="C177">
        <v>3</v>
      </c>
      <c r="D177">
        <v>3</v>
      </c>
      <c r="E177">
        <v>17.483599999999999</v>
      </c>
      <c r="F177">
        <v>1.1034446602020799E-2</v>
      </c>
      <c r="G177">
        <v>4.4099033068701401E-2</v>
      </c>
      <c r="H177">
        <v>5.1134860679912597</v>
      </c>
      <c r="I177">
        <v>0.95871846120488402</v>
      </c>
      <c r="J177" t="s">
        <v>20</v>
      </c>
      <c r="K177" t="s">
        <v>15</v>
      </c>
      <c r="L177" t="s">
        <v>543</v>
      </c>
      <c r="M177">
        <v>821.21214515727399</v>
      </c>
      <c r="N177">
        <v>1390.3073936620101</v>
      </c>
      <c r="O177">
        <v>964.43248223807802</v>
      </c>
      <c r="P177">
        <v>914.95582053479598</v>
      </c>
      <c r="Q177">
        <v>4218.0378764638299</v>
      </c>
      <c r="R177">
        <v>5392.188026111</v>
      </c>
    </row>
    <row r="178" spans="1:18" x14ac:dyDescent="0.2">
      <c r="A178" t="s">
        <v>544</v>
      </c>
      <c r="B178" t="s">
        <v>545</v>
      </c>
      <c r="C178">
        <v>4</v>
      </c>
      <c r="D178">
        <v>3</v>
      </c>
      <c r="E178">
        <v>19.318200000000001</v>
      </c>
      <c r="F178">
        <v>1.1171944940694199E-2</v>
      </c>
      <c r="G178">
        <v>4.4099033068701401E-2</v>
      </c>
      <c r="H178" t="s">
        <v>14</v>
      </c>
      <c r="I178">
        <v>0.95744317082053199</v>
      </c>
      <c r="J178" t="s">
        <v>16</v>
      </c>
      <c r="K178" t="s">
        <v>15</v>
      </c>
      <c r="L178" t="s">
        <v>546</v>
      </c>
      <c r="M178">
        <v>244.40260599204501</v>
      </c>
      <c r="N178">
        <v>319.60214004909801</v>
      </c>
      <c r="O178">
        <v>0</v>
      </c>
      <c r="P178">
        <v>0</v>
      </c>
      <c r="Q178">
        <v>55.540693599064603</v>
      </c>
      <c r="R178">
        <v>7.1603289318681798</v>
      </c>
    </row>
    <row r="179" spans="1:18" x14ac:dyDescent="0.2">
      <c r="A179" t="s">
        <v>547</v>
      </c>
      <c r="B179" t="s">
        <v>548</v>
      </c>
      <c r="C179">
        <v>2</v>
      </c>
      <c r="D179">
        <v>2</v>
      </c>
      <c r="E179">
        <v>13.0855</v>
      </c>
      <c r="F179">
        <v>1.11753241864313E-2</v>
      </c>
      <c r="G179">
        <v>4.4099033068701401E-2</v>
      </c>
      <c r="H179">
        <v>14.2415156946113</v>
      </c>
      <c r="I179">
        <v>0.95741168420366396</v>
      </c>
      <c r="J179" t="s">
        <v>15</v>
      </c>
      <c r="K179" t="s">
        <v>16</v>
      </c>
      <c r="L179" t="s">
        <v>549</v>
      </c>
      <c r="M179">
        <v>334.84450929380301</v>
      </c>
      <c r="N179">
        <v>265.68654948148901</v>
      </c>
      <c r="O179">
        <v>5796.0182864694498</v>
      </c>
      <c r="P179">
        <v>2756.4542121804102</v>
      </c>
      <c r="Q179">
        <v>1352.62465669639</v>
      </c>
      <c r="R179">
        <v>980.84507786328902</v>
      </c>
    </row>
    <row r="180" spans="1:18" x14ac:dyDescent="0.2">
      <c r="A180" t="s">
        <v>550</v>
      </c>
      <c r="B180" t="s">
        <v>551</v>
      </c>
      <c r="C180">
        <v>6</v>
      </c>
      <c r="D180">
        <v>1</v>
      </c>
      <c r="E180">
        <v>30.836099999999998</v>
      </c>
      <c r="F180">
        <v>1.12374306483584E-2</v>
      </c>
      <c r="G180">
        <v>4.4099033068701401E-2</v>
      </c>
      <c r="H180">
        <v>27.961433593126099</v>
      </c>
      <c r="I180">
        <v>0.95683178625282395</v>
      </c>
      <c r="J180" t="s">
        <v>15</v>
      </c>
      <c r="K180" t="s">
        <v>20</v>
      </c>
      <c r="L180" t="s">
        <v>552</v>
      </c>
      <c r="M180">
        <v>542.10634702180403</v>
      </c>
      <c r="N180">
        <v>885.92377209398205</v>
      </c>
      <c r="O180">
        <v>376.95304192315598</v>
      </c>
      <c r="P180">
        <v>1084.67180930977</v>
      </c>
      <c r="Q180">
        <v>30.863029586855799</v>
      </c>
      <c r="R180">
        <v>21.409857150691501</v>
      </c>
    </row>
    <row r="181" spans="1:18" x14ac:dyDescent="0.2">
      <c r="A181" t="s">
        <v>553</v>
      </c>
      <c r="B181" t="s">
        <v>554</v>
      </c>
      <c r="C181">
        <v>4</v>
      </c>
      <c r="D181">
        <v>3</v>
      </c>
      <c r="E181">
        <v>23.195499999999999</v>
      </c>
      <c r="F181">
        <v>1.13127865238788E-2</v>
      </c>
      <c r="G181">
        <v>4.4099033068701401E-2</v>
      </c>
      <c r="H181">
        <v>44.106122799728098</v>
      </c>
      <c r="I181">
        <v>0.95612512650709502</v>
      </c>
      <c r="J181" t="s">
        <v>20</v>
      </c>
      <c r="K181" t="s">
        <v>15</v>
      </c>
      <c r="L181" t="s">
        <v>555</v>
      </c>
      <c r="M181">
        <v>363.28057122801903</v>
      </c>
      <c r="N181">
        <v>111.20325121043101</v>
      </c>
      <c r="O181">
        <v>100.14888288138999</v>
      </c>
      <c r="P181">
        <v>59.575237193484597</v>
      </c>
      <c r="Q181">
        <v>3390.3184878703501</v>
      </c>
      <c r="R181">
        <v>3654.4931662305798</v>
      </c>
    </row>
    <row r="182" spans="1:18" x14ac:dyDescent="0.2">
      <c r="A182" t="s">
        <v>556</v>
      </c>
      <c r="B182" t="s">
        <v>557</v>
      </c>
      <c r="C182">
        <v>6</v>
      </c>
      <c r="D182">
        <v>5</v>
      </c>
      <c r="E182">
        <v>38.503</v>
      </c>
      <c r="F182">
        <v>1.1341133418218701E-2</v>
      </c>
      <c r="G182">
        <v>4.4099033068701401E-2</v>
      </c>
      <c r="H182">
        <v>17.0135260387353</v>
      </c>
      <c r="I182">
        <v>0.95585844589630997</v>
      </c>
      <c r="J182" t="s">
        <v>20</v>
      </c>
      <c r="K182" t="s">
        <v>16</v>
      </c>
      <c r="L182" t="s">
        <v>558</v>
      </c>
      <c r="M182">
        <v>198.19474244099899</v>
      </c>
      <c r="N182">
        <v>395.29448541393998</v>
      </c>
      <c r="O182">
        <v>5011.8665580440602</v>
      </c>
      <c r="P182">
        <v>2863.8829110623201</v>
      </c>
      <c r="Q182">
        <v>6342.9613242798096</v>
      </c>
      <c r="R182">
        <v>3754.3831075390999</v>
      </c>
    </row>
    <row r="183" spans="1:18" x14ac:dyDescent="0.2">
      <c r="A183" t="s">
        <v>559</v>
      </c>
      <c r="B183" t="s">
        <v>560</v>
      </c>
      <c r="C183">
        <v>4</v>
      </c>
      <c r="D183">
        <v>2</v>
      </c>
      <c r="E183">
        <v>36.196899999999999</v>
      </c>
      <c r="F183">
        <v>1.13775798720041E-2</v>
      </c>
      <c r="G183">
        <v>4.4099033068701401E-2</v>
      </c>
      <c r="H183">
        <v>4.7288580182191504</v>
      </c>
      <c r="I183">
        <v>0.95551488899984105</v>
      </c>
      <c r="J183" t="s">
        <v>20</v>
      </c>
      <c r="K183" t="s">
        <v>15</v>
      </c>
      <c r="L183" t="s">
        <v>561</v>
      </c>
      <c r="M183">
        <v>13017.229496928099</v>
      </c>
      <c r="N183">
        <v>18036.018725514899</v>
      </c>
      <c r="O183">
        <v>5038.4412182954802</v>
      </c>
      <c r="P183">
        <v>7245.2254746869503</v>
      </c>
      <c r="Q183">
        <v>31397.6752460879</v>
      </c>
      <c r="R183">
        <v>26690.040488153601</v>
      </c>
    </row>
    <row r="184" spans="1:18" x14ac:dyDescent="0.2">
      <c r="A184" t="s">
        <v>562</v>
      </c>
      <c r="B184" t="s">
        <v>563</v>
      </c>
      <c r="C184">
        <v>16</v>
      </c>
      <c r="D184">
        <v>5</v>
      </c>
      <c r="E184">
        <v>185.12090000000001</v>
      </c>
      <c r="F184">
        <v>1.14566452190091E-2</v>
      </c>
      <c r="G184">
        <v>4.4099033068701401E-2</v>
      </c>
      <c r="H184">
        <v>4.7547085943408103</v>
      </c>
      <c r="I184">
        <v>0.95476700295006101</v>
      </c>
      <c r="J184" t="s">
        <v>15</v>
      </c>
      <c r="K184" t="s">
        <v>20</v>
      </c>
      <c r="L184" t="s">
        <v>564</v>
      </c>
      <c r="M184">
        <v>9213.5156940833604</v>
      </c>
      <c r="N184">
        <v>6429.3604503771103</v>
      </c>
      <c r="O184">
        <v>35704.826729492197</v>
      </c>
      <c r="P184">
        <v>23777.978572826101</v>
      </c>
      <c r="Q184">
        <v>6057.5177671357096</v>
      </c>
      <c r="R184">
        <v>6452.7768433723704</v>
      </c>
    </row>
    <row r="185" spans="1:18" x14ac:dyDescent="0.2">
      <c r="A185" t="s">
        <v>565</v>
      </c>
      <c r="B185" t="s">
        <v>566</v>
      </c>
      <c r="C185">
        <v>7</v>
      </c>
      <c r="D185">
        <v>1</v>
      </c>
      <c r="E185">
        <v>42.926200000000001</v>
      </c>
      <c r="F185">
        <v>1.1488209065170601E-2</v>
      </c>
      <c r="G185">
        <v>4.4099033068701401E-2</v>
      </c>
      <c r="H185">
        <v>57.596644380786898</v>
      </c>
      <c r="I185">
        <v>0.954467460426073</v>
      </c>
      <c r="J185" t="s">
        <v>15</v>
      </c>
      <c r="K185" t="s">
        <v>20</v>
      </c>
      <c r="L185" t="s">
        <v>567</v>
      </c>
      <c r="M185">
        <v>26.860601151148501</v>
      </c>
      <c r="N185">
        <v>13.6139999649687</v>
      </c>
      <c r="O185">
        <v>24.0593655504384</v>
      </c>
      <c r="P185">
        <v>67.810832273741198</v>
      </c>
      <c r="Q185">
        <v>0.97663563177802404</v>
      </c>
      <c r="R185">
        <v>0.61842600439649198</v>
      </c>
    </row>
    <row r="186" spans="1:18" x14ac:dyDescent="0.2">
      <c r="A186" t="s">
        <v>568</v>
      </c>
      <c r="B186" t="s">
        <v>569</v>
      </c>
      <c r="C186">
        <v>8</v>
      </c>
      <c r="D186">
        <v>5</v>
      </c>
      <c r="E186">
        <v>55.223700000000001</v>
      </c>
      <c r="F186">
        <v>1.15864827183371E-2</v>
      </c>
      <c r="G186">
        <v>4.4156967702271399E-2</v>
      </c>
      <c r="H186">
        <v>135.35383697987399</v>
      </c>
      <c r="I186">
        <v>0.95353133107165899</v>
      </c>
      <c r="J186" t="s">
        <v>20</v>
      </c>
      <c r="K186" t="s">
        <v>16</v>
      </c>
      <c r="L186" t="s">
        <v>570</v>
      </c>
      <c r="M186">
        <v>62.880950505638197</v>
      </c>
      <c r="N186">
        <v>140.20832283895899</v>
      </c>
      <c r="O186">
        <v>571.36507246910696</v>
      </c>
      <c r="P186">
        <v>125.63838500163899</v>
      </c>
      <c r="Q186">
        <v>12369.0262369621</v>
      </c>
      <c r="R186">
        <v>15119.886159683499</v>
      </c>
    </row>
    <row r="187" spans="1:18" x14ac:dyDescent="0.2">
      <c r="A187" t="s">
        <v>571</v>
      </c>
      <c r="B187" t="s">
        <v>572</v>
      </c>
      <c r="C187">
        <v>19</v>
      </c>
      <c r="D187">
        <v>13</v>
      </c>
      <c r="E187">
        <v>119.3505</v>
      </c>
      <c r="F187">
        <v>1.16243889621198E-2</v>
      </c>
      <c r="G187">
        <v>4.4156967702271399E-2</v>
      </c>
      <c r="H187">
        <v>3.8720270304028199</v>
      </c>
      <c r="I187">
        <v>0.95316884766551802</v>
      </c>
      <c r="J187" t="s">
        <v>15</v>
      </c>
      <c r="K187" t="s">
        <v>16</v>
      </c>
      <c r="L187" t="s">
        <v>573</v>
      </c>
      <c r="M187">
        <v>9088.1065467811404</v>
      </c>
      <c r="N187">
        <v>9837.3730529913992</v>
      </c>
      <c r="O187">
        <v>43765.431913648797</v>
      </c>
      <c r="P187">
        <v>29514.536660007499</v>
      </c>
      <c r="Q187">
        <v>9344.8415453963007</v>
      </c>
      <c r="R187">
        <v>12266.1808293178</v>
      </c>
    </row>
    <row r="188" spans="1:18" x14ac:dyDescent="0.2">
      <c r="A188" t="s">
        <v>574</v>
      </c>
      <c r="B188" t="s">
        <v>575</v>
      </c>
      <c r="C188">
        <v>5</v>
      </c>
      <c r="D188">
        <v>2</v>
      </c>
      <c r="E188">
        <v>32.139000000000003</v>
      </c>
      <c r="F188">
        <v>1.18228082851037E-2</v>
      </c>
      <c r="G188">
        <v>4.4460552085385997E-2</v>
      </c>
      <c r="H188">
        <v>36.075326635202401</v>
      </c>
      <c r="I188">
        <v>0.95125910316042905</v>
      </c>
      <c r="J188" t="s">
        <v>15</v>
      </c>
      <c r="K188" t="s">
        <v>16</v>
      </c>
      <c r="L188" t="s">
        <v>576</v>
      </c>
      <c r="M188">
        <v>74.914600040825803</v>
      </c>
      <c r="N188">
        <v>147.42093259358501</v>
      </c>
      <c r="O188">
        <v>5428.6022108602001</v>
      </c>
      <c r="P188">
        <v>2592.2247515378599</v>
      </c>
      <c r="Q188">
        <v>293.76208137162803</v>
      </c>
      <c r="R188">
        <v>562.58267671813098</v>
      </c>
    </row>
    <row r="189" spans="1:18" x14ac:dyDescent="0.2">
      <c r="A189" t="s">
        <v>577</v>
      </c>
      <c r="B189" t="s">
        <v>578</v>
      </c>
      <c r="C189">
        <v>21</v>
      </c>
      <c r="D189">
        <v>14</v>
      </c>
      <c r="E189">
        <v>149.74430000000001</v>
      </c>
      <c r="F189">
        <v>1.1826227888218599E-2</v>
      </c>
      <c r="G189">
        <v>4.4460552085385997E-2</v>
      </c>
      <c r="H189">
        <v>2.0590265858788701</v>
      </c>
      <c r="I189">
        <v>0.95122601246789795</v>
      </c>
      <c r="J189" t="s">
        <v>20</v>
      </c>
      <c r="K189" t="s">
        <v>15</v>
      </c>
      <c r="L189" t="s">
        <v>579</v>
      </c>
      <c r="M189">
        <v>20978.7383221335</v>
      </c>
      <c r="N189">
        <v>21207.5217425093</v>
      </c>
      <c r="O189">
        <v>14150.6067086619</v>
      </c>
      <c r="P189">
        <v>13494.727825394801</v>
      </c>
      <c r="Q189">
        <v>25158.836345327301</v>
      </c>
      <c r="R189">
        <v>31763.642435810802</v>
      </c>
    </row>
    <row r="190" spans="1:18" x14ac:dyDescent="0.2">
      <c r="A190" t="s">
        <v>580</v>
      </c>
      <c r="B190" t="s">
        <v>581</v>
      </c>
      <c r="C190">
        <v>7</v>
      </c>
      <c r="D190">
        <v>1</v>
      </c>
      <c r="E190">
        <v>47.815899999999999</v>
      </c>
      <c r="F190">
        <v>1.19522749918256E-2</v>
      </c>
      <c r="G190">
        <v>4.4703991608523799E-2</v>
      </c>
      <c r="H190">
        <v>3.70568589688386</v>
      </c>
      <c r="I190">
        <v>0.95000220491700105</v>
      </c>
      <c r="J190" t="s">
        <v>20</v>
      </c>
      <c r="K190" t="s">
        <v>15</v>
      </c>
      <c r="L190" t="s">
        <v>582</v>
      </c>
      <c r="M190">
        <v>6775.4712849410998</v>
      </c>
      <c r="N190">
        <v>8450.0095308891396</v>
      </c>
      <c r="O190">
        <v>2413.0872135623299</v>
      </c>
      <c r="P190">
        <v>3036.9872182576901</v>
      </c>
      <c r="Q190">
        <v>11731.5598679748</v>
      </c>
      <c r="R190">
        <v>8464.7040909879997</v>
      </c>
    </row>
    <row r="191" spans="1:18" x14ac:dyDescent="0.2">
      <c r="A191" t="s">
        <v>583</v>
      </c>
      <c r="B191" t="s">
        <v>584</v>
      </c>
      <c r="C191">
        <v>27</v>
      </c>
      <c r="D191">
        <v>18</v>
      </c>
      <c r="E191">
        <v>256.24709999999999</v>
      </c>
      <c r="F191">
        <v>1.2035356430507601E-2</v>
      </c>
      <c r="G191">
        <v>4.47850664423418E-2</v>
      </c>
      <c r="H191">
        <v>3.6358688049613899</v>
      </c>
      <c r="I191">
        <v>0.94919129628711896</v>
      </c>
      <c r="J191" t="s">
        <v>15</v>
      </c>
      <c r="K191" t="s">
        <v>20</v>
      </c>
      <c r="L191" t="s">
        <v>585</v>
      </c>
      <c r="M191">
        <v>7378.7341809398604</v>
      </c>
      <c r="N191">
        <v>8695.1445340566097</v>
      </c>
      <c r="O191">
        <v>16928.194091171099</v>
      </c>
      <c r="P191">
        <v>12603.023326381001</v>
      </c>
      <c r="Q191">
        <v>4596.7610850191804</v>
      </c>
      <c r="R191">
        <v>3525.4289613473702</v>
      </c>
    </row>
    <row r="192" spans="1:18" x14ac:dyDescent="0.2">
      <c r="A192" t="s">
        <v>586</v>
      </c>
      <c r="B192" t="s">
        <v>587</v>
      </c>
      <c r="C192">
        <v>10</v>
      </c>
      <c r="D192">
        <v>6</v>
      </c>
      <c r="E192">
        <v>77.482799999999997</v>
      </c>
      <c r="F192">
        <v>1.2141391266678901E-2</v>
      </c>
      <c r="G192">
        <v>4.4950297078253099E-2</v>
      </c>
      <c r="H192">
        <v>17.010300555768499</v>
      </c>
      <c r="I192">
        <v>0.94815157681337903</v>
      </c>
      <c r="J192" t="s">
        <v>15</v>
      </c>
      <c r="K192" t="s">
        <v>16</v>
      </c>
      <c r="L192" t="s">
        <v>588</v>
      </c>
      <c r="M192">
        <v>2389.19982624057</v>
      </c>
      <c r="N192">
        <v>4562.7850244420497</v>
      </c>
      <c r="O192">
        <v>22125.177247838201</v>
      </c>
      <c r="P192">
        <v>11523.126216294901</v>
      </c>
      <c r="Q192">
        <v>1068.45190546562</v>
      </c>
      <c r="R192">
        <v>909.66149434273996</v>
      </c>
    </row>
    <row r="193" spans="1:18" x14ac:dyDescent="0.2">
      <c r="A193" t="s">
        <v>589</v>
      </c>
      <c r="B193" t="s">
        <v>590</v>
      </c>
      <c r="C193">
        <v>8</v>
      </c>
      <c r="D193">
        <v>7</v>
      </c>
      <c r="E193">
        <v>94.201300000000003</v>
      </c>
      <c r="F193">
        <v>1.2273350512712101E-2</v>
      </c>
      <c r="G193">
        <v>4.5139216998343203E-2</v>
      </c>
      <c r="H193">
        <v>5.8062339945543497</v>
      </c>
      <c r="I193">
        <v>0.94685039689617101</v>
      </c>
      <c r="J193" t="s">
        <v>15</v>
      </c>
      <c r="K193" t="s">
        <v>16</v>
      </c>
      <c r="L193" t="s">
        <v>591</v>
      </c>
      <c r="M193">
        <v>2587.93526067624</v>
      </c>
      <c r="N193">
        <v>3538.4557222758599</v>
      </c>
      <c r="O193">
        <v>22166.648270492198</v>
      </c>
      <c r="P193">
        <v>13404.611318655399</v>
      </c>
      <c r="Q193">
        <v>9382.3968465586295</v>
      </c>
      <c r="R193">
        <v>9535.9983508774494</v>
      </c>
    </row>
    <row r="194" spans="1:18" x14ac:dyDescent="0.2">
      <c r="A194" t="s">
        <v>592</v>
      </c>
      <c r="B194" t="s">
        <v>593</v>
      </c>
      <c r="C194">
        <v>1</v>
      </c>
      <c r="D194">
        <v>1</v>
      </c>
      <c r="E194">
        <v>5.5030000000000001</v>
      </c>
      <c r="F194">
        <v>1.23891199469888E-2</v>
      </c>
      <c r="G194">
        <v>4.5139216998343203E-2</v>
      </c>
      <c r="H194" t="s">
        <v>14</v>
      </c>
      <c r="I194">
        <v>0.94570244495891098</v>
      </c>
      <c r="J194" t="s">
        <v>15</v>
      </c>
      <c r="K194" t="s">
        <v>16</v>
      </c>
      <c r="L194" t="s">
        <v>594</v>
      </c>
      <c r="M194">
        <v>0</v>
      </c>
      <c r="N194">
        <v>0</v>
      </c>
      <c r="O194">
        <v>381.590534206879</v>
      </c>
      <c r="P194">
        <v>44.055280000633502</v>
      </c>
      <c r="Q194">
        <v>0</v>
      </c>
      <c r="R194">
        <v>0</v>
      </c>
    </row>
    <row r="195" spans="1:18" x14ac:dyDescent="0.2">
      <c r="A195" t="s">
        <v>595</v>
      </c>
      <c r="B195" t="s">
        <v>596</v>
      </c>
      <c r="C195">
        <v>21</v>
      </c>
      <c r="D195">
        <v>15</v>
      </c>
      <c r="E195">
        <v>246.57939999999999</v>
      </c>
      <c r="F195">
        <v>1.2405538685724001E-2</v>
      </c>
      <c r="G195">
        <v>4.5139216998343203E-2</v>
      </c>
      <c r="H195">
        <v>2.9700791931858501</v>
      </c>
      <c r="I195">
        <v>0.94553916613214495</v>
      </c>
      <c r="J195" t="s">
        <v>15</v>
      </c>
      <c r="K195" t="s">
        <v>20</v>
      </c>
      <c r="L195" t="s">
        <v>597</v>
      </c>
      <c r="M195">
        <v>60946.684300888301</v>
      </c>
      <c r="N195">
        <v>55371.574644943597</v>
      </c>
      <c r="O195">
        <v>120311.790935907</v>
      </c>
      <c r="P195">
        <v>87870.044823643504</v>
      </c>
      <c r="Q195">
        <v>37762.990696555098</v>
      </c>
      <c r="R195">
        <v>32330.0345120573</v>
      </c>
    </row>
    <row r="196" spans="1:18" x14ac:dyDescent="0.2">
      <c r="A196" t="s">
        <v>598</v>
      </c>
      <c r="B196" t="s">
        <v>599</v>
      </c>
      <c r="C196">
        <v>2</v>
      </c>
      <c r="D196">
        <v>1</v>
      </c>
      <c r="E196">
        <v>10.100199999999999</v>
      </c>
      <c r="F196">
        <v>1.2439981689984701E-2</v>
      </c>
      <c r="G196">
        <v>4.5139216998343203E-2</v>
      </c>
      <c r="H196" t="s">
        <v>14</v>
      </c>
      <c r="I196">
        <v>0.945196266333313</v>
      </c>
      <c r="J196" t="s">
        <v>15</v>
      </c>
      <c r="K196" t="s">
        <v>16</v>
      </c>
      <c r="L196" t="s">
        <v>600</v>
      </c>
      <c r="M196">
        <v>0</v>
      </c>
      <c r="N196">
        <v>0</v>
      </c>
      <c r="O196">
        <v>698.73318238065303</v>
      </c>
      <c r="P196">
        <v>126.416364789398</v>
      </c>
      <c r="Q196">
        <v>90.732365620858204</v>
      </c>
      <c r="R196">
        <v>505.38157006585601</v>
      </c>
    </row>
    <row r="197" spans="1:18" x14ac:dyDescent="0.2">
      <c r="A197" t="s">
        <v>601</v>
      </c>
      <c r="B197" t="s">
        <v>602</v>
      </c>
      <c r="C197">
        <v>3</v>
      </c>
      <c r="D197">
        <v>1</v>
      </c>
      <c r="E197">
        <v>33.488500000000002</v>
      </c>
      <c r="F197">
        <v>1.25480817203574E-2</v>
      </c>
      <c r="G197">
        <v>4.5247457293219898E-2</v>
      </c>
      <c r="H197">
        <v>6.8139100220151798</v>
      </c>
      <c r="I197">
        <v>0.94411681464639696</v>
      </c>
      <c r="J197" t="s">
        <v>16</v>
      </c>
      <c r="K197" t="s">
        <v>20</v>
      </c>
      <c r="L197" t="s">
        <v>603</v>
      </c>
      <c r="M197">
        <v>2036.2313235046399</v>
      </c>
      <c r="N197">
        <v>1594.0096438697799</v>
      </c>
      <c r="O197">
        <v>510.95529862984898</v>
      </c>
      <c r="P197">
        <v>778.94944855958204</v>
      </c>
      <c r="Q197">
        <v>209.11528553974199</v>
      </c>
      <c r="R197">
        <v>323.65385224537903</v>
      </c>
    </row>
    <row r="198" spans="1:18" x14ac:dyDescent="0.2">
      <c r="A198" t="s">
        <v>604</v>
      </c>
      <c r="B198" t="s">
        <v>605</v>
      </c>
      <c r="C198">
        <v>14</v>
      </c>
      <c r="D198">
        <v>5</v>
      </c>
      <c r="E198">
        <v>90.7577</v>
      </c>
      <c r="F198">
        <v>1.2669563370288701E-2</v>
      </c>
      <c r="G198">
        <v>4.5247457293219898E-2</v>
      </c>
      <c r="H198">
        <v>14.632277865545699</v>
      </c>
      <c r="I198">
        <v>0.94289799939446595</v>
      </c>
      <c r="J198" t="s">
        <v>15</v>
      </c>
      <c r="K198" t="s">
        <v>16</v>
      </c>
      <c r="L198" t="s">
        <v>606</v>
      </c>
      <c r="M198">
        <v>72.201558701227697</v>
      </c>
      <c r="N198">
        <v>102.66734956611801</v>
      </c>
      <c r="O198">
        <v>1365.6651954300601</v>
      </c>
      <c r="P198">
        <v>1193.0652603823701</v>
      </c>
      <c r="Q198">
        <v>714.62040763369305</v>
      </c>
      <c r="R198">
        <v>307.36714343234502</v>
      </c>
    </row>
    <row r="199" spans="1:18" x14ac:dyDescent="0.2">
      <c r="A199" t="s">
        <v>607</v>
      </c>
      <c r="B199" t="s">
        <v>608</v>
      </c>
      <c r="C199">
        <v>4</v>
      </c>
      <c r="D199">
        <v>1</v>
      </c>
      <c r="E199">
        <v>25.9541</v>
      </c>
      <c r="F199">
        <v>1.2672211903654499E-2</v>
      </c>
      <c r="G199">
        <v>4.5247457293219898E-2</v>
      </c>
      <c r="H199" t="s">
        <v>14</v>
      </c>
      <c r="I199">
        <v>0.94287136077551303</v>
      </c>
      <c r="J199" t="s">
        <v>16</v>
      </c>
      <c r="K199" t="s">
        <v>15</v>
      </c>
      <c r="L199" t="s">
        <v>609</v>
      </c>
      <c r="M199">
        <v>54.913414581434502</v>
      </c>
      <c r="N199">
        <v>351.66742072698702</v>
      </c>
      <c r="O199">
        <v>0</v>
      </c>
      <c r="P199">
        <v>0</v>
      </c>
      <c r="Q199">
        <v>24.380797638128001</v>
      </c>
      <c r="R199">
        <v>14.1967967332788</v>
      </c>
    </row>
    <row r="200" spans="1:18" x14ac:dyDescent="0.2">
      <c r="A200" t="s">
        <v>610</v>
      </c>
      <c r="B200" t="s">
        <v>611</v>
      </c>
      <c r="C200">
        <v>3</v>
      </c>
      <c r="D200">
        <v>2</v>
      </c>
      <c r="E200">
        <v>16.528500000000001</v>
      </c>
      <c r="F200">
        <v>1.27179672468968E-2</v>
      </c>
      <c r="G200">
        <v>4.5247457293219898E-2</v>
      </c>
      <c r="H200">
        <v>4.2179283086041703</v>
      </c>
      <c r="I200">
        <v>0.942410721443528</v>
      </c>
      <c r="J200" t="s">
        <v>16</v>
      </c>
      <c r="K200" t="s">
        <v>15</v>
      </c>
      <c r="L200" t="s">
        <v>612</v>
      </c>
      <c r="M200">
        <v>9492.4588332064104</v>
      </c>
      <c r="N200">
        <v>7545.20687879454</v>
      </c>
      <c r="O200">
        <v>1594.5736199429</v>
      </c>
      <c r="P200">
        <v>2444.7709268209101</v>
      </c>
      <c r="Q200">
        <v>7089.3013484458197</v>
      </c>
      <c r="R200">
        <v>9455.2199349646908</v>
      </c>
    </row>
    <row r="201" spans="1:18" x14ac:dyDescent="0.2">
      <c r="A201" t="s">
        <v>613</v>
      </c>
      <c r="B201" t="s">
        <v>614</v>
      </c>
      <c r="C201">
        <v>1</v>
      </c>
      <c r="D201">
        <v>1</v>
      </c>
      <c r="E201">
        <v>5.0723000000000003</v>
      </c>
      <c r="F201">
        <v>1.2957323488471201E-2</v>
      </c>
      <c r="G201">
        <v>4.5642566244551E-2</v>
      </c>
      <c r="H201" t="s">
        <v>14</v>
      </c>
      <c r="I201">
        <v>0.93998791361386203</v>
      </c>
      <c r="J201" t="s">
        <v>15</v>
      </c>
      <c r="K201" t="s">
        <v>16</v>
      </c>
      <c r="L201" t="s">
        <v>615</v>
      </c>
      <c r="M201">
        <v>0</v>
      </c>
      <c r="N201">
        <v>0</v>
      </c>
      <c r="O201">
        <v>479.94796370103302</v>
      </c>
      <c r="P201">
        <v>73.933753566156</v>
      </c>
      <c r="Q201">
        <v>138.96066586369301</v>
      </c>
      <c r="R201">
        <v>44.582623608194801</v>
      </c>
    </row>
    <row r="202" spans="1:18" x14ac:dyDescent="0.2">
      <c r="A202" t="s">
        <v>616</v>
      </c>
      <c r="B202" t="s">
        <v>617</v>
      </c>
      <c r="C202">
        <v>7</v>
      </c>
      <c r="D202">
        <v>1</v>
      </c>
      <c r="E202">
        <v>42.930399999999999</v>
      </c>
      <c r="F202">
        <v>1.2993666030672001E-2</v>
      </c>
      <c r="G202">
        <v>4.5642566244551E-2</v>
      </c>
      <c r="H202">
        <v>20.413631792785299</v>
      </c>
      <c r="I202">
        <v>0.93961818644050399</v>
      </c>
      <c r="J202" t="s">
        <v>20</v>
      </c>
      <c r="K202" t="s">
        <v>16</v>
      </c>
      <c r="L202" t="s">
        <v>618</v>
      </c>
      <c r="M202">
        <v>785.52613496150605</v>
      </c>
      <c r="N202">
        <v>387.49921181811698</v>
      </c>
      <c r="O202">
        <v>2851.6237067668499</v>
      </c>
      <c r="P202">
        <v>3611.2475258260101</v>
      </c>
      <c r="Q202">
        <v>101.641735332755</v>
      </c>
      <c r="R202">
        <v>214.954120720503</v>
      </c>
    </row>
    <row r="203" spans="1:18" x14ac:dyDescent="0.2">
      <c r="A203" t="s">
        <v>619</v>
      </c>
      <c r="B203" t="s">
        <v>620</v>
      </c>
      <c r="C203">
        <v>22</v>
      </c>
      <c r="D203">
        <v>10</v>
      </c>
      <c r="E203">
        <v>177.7073</v>
      </c>
      <c r="F203">
        <v>1.3016764626353899E-2</v>
      </c>
      <c r="G203">
        <v>4.5642566244551E-2</v>
      </c>
      <c r="H203">
        <v>5.1992649013219303</v>
      </c>
      <c r="I203">
        <v>0.93938294803017997</v>
      </c>
      <c r="J203" t="s">
        <v>15</v>
      </c>
      <c r="K203" t="s">
        <v>20</v>
      </c>
      <c r="L203" t="s">
        <v>621</v>
      </c>
      <c r="M203">
        <v>8256.8250038750903</v>
      </c>
      <c r="N203">
        <v>14501.378184229199</v>
      </c>
      <c r="O203">
        <v>23425.605827850799</v>
      </c>
      <c r="P203">
        <v>23704.650333489</v>
      </c>
      <c r="Q203">
        <v>4441.15014633379</v>
      </c>
      <c r="R203">
        <v>4623.6420994617201</v>
      </c>
    </row>
    <row r="204" spans="1:18" x14ac:dyDescent="0.2">
      <c r="A204" t="s">
        <v>622</v>
      </c>
      <c r="B204" t="s">
        <v>623</v>
      </c>
      <c r="C204">
        <v>3</v>
      </c>
      <c r="D204">
        <v>2</v>
      </c>
      <c r="E204">
        <v>35.0715</v>
      </c>
      <c r="F204">
        <v>1.32067756563089E-2</v>
      </c>
      <c r="G204">
        <v>4.6087256080212399E-2</v>
      </c>
      <c r="H204">
        <v>12.2009810394096</v>
      </c>
      <c r="I204">
        <v>0.93744075610752098</v>
      </c>
      <c r="J204" t="s">
        <v>15</v>
      </c>
      <c r="K204" t="s">
        <v>16</v>
      </c>
      <c r="L204" t="s">
        <v>624</v>
      </c>
      <c r="M204">
        <v>334.68576520491098</v>
      </c>
      <c r="N204">
        <v>442.48357332013802</v>
      </c>
      <c r="O204">
        <v>5492.4259595610602</v>
      </c>
      <c r="P204">
        <v>3989.8024041935901</v>
      </c>
      <c r="Q204">
        <v>875.39984800258901</v>
      </c>
      <c r="R204">
        <v>1849.1272808122901</v>
      </c>
    </row>
    <row r="205" spans="1:18" x14ac:dyDescent="0.2">
      <c r="A205" t="s">
        <v>625</v>
      </c>
      <c r="B205" t="s">
        <v>626</v>
      </c>
      <c r="C205">
        <v>13</v>
      </c>
      <c r="D205">
        <v>2</v>
      </c>
      <c r="E205">
        <v>91.377200000000002</v>
      </c>
      <c r="F205">
        <v>1.33255197491839E-2</v>
      </c>
      <c r="G205">
        <v>4.6280197134639697E-2</v>
      </c>
      <c r="H205">
        <v>3.9130914167437698</v>
      </c>
      <c r="I205">
        <v>0.93622081280940295</v>
      </c>
      <c r="J205" t="s">
        <v>16</v>
      </c>
      <c r="K205" t="s">
        <v>20</v>
      </c>
      <c r="L205" t="s">
        <v>627</v>
      </c>
      <c r="M205">
        <v>8719.8659928896104</v>
      </c>
      <c r="N205">
        <v>13541.298895415101</v>
      </c>
      <c r="O205">
        <v>6873.2104211038304</v>
      </c>
      <c r="P205">
        <v>7383.9677394928503</v>
      </c>
      <c r="Q205">
        <v>3073.4468814977799</v>
      </c>
      <c r="R205">
        <v>2615.4477845075098</v>
      </c>
    </row>
    <row r="206" spans="1:18" x14ac:dyDescent="0.2">
      <c r="A206" t="s">
        <v>628</v>
      </c>
      <c r="B206" t="s">
        <v>629</v>
      </c>
      <c r="C206">
        <v>4</v>
      </c>
      <c r="D206">
        <v>1</v>
      </c>
      <c r="E206">
        <v>23.5703</v>
      </c>
      <c r="F206">
        <v>1.35532230044179E-2</v>
      </c>
      <c r="G206">
        <v>4.64021031191197E-2</v>
      </c>
      <c r="H206">
        <v>2.48033950098888</v>
      </c>
      <c r="I206">
        <v>0.933868867922795</v>
      </c>
      <c r="J206" t="s">
        <v>16</v>
      </c>
      <c r="K206" t="s">
        <v>20</v>
      </c>
      <c r="L206" t="s">
        <v>630</v>
      </c>
      <c r="M206">
        <v>3251.1884165351198</v>
      </c>
      <c r="N206">
        <v>3229.2765068285498</v>
      </c>
      <c r="O206">
        <v>2397.0425260660099</v>
      </c>
      <c r="P206">
        <v>2372.2741740483998</v>
      </c>
      <c r="Q206">
        <v>1095.5174103555601</v>
      </c>
      <c r="R206">
        <v>1517.2156129987</v>
      </c>
    </row>
    <row r="207" spans="1:18" x14ac:dyDescent="0.2">
      <c r="A207" t="s">
        <v>631</v>
      </c>
      <c r="B207" t="s">
        <v>632</v>
      </c>
      <c r="C207">
        <v>6</v>
      </c>
      <c r="D207">
        <v>3</v>
      </c>
      <c r="E207">
        <v>31.817699999999999</v>
      </c>
      <c r="F207">
        <v>1.3642927430435801E-2</v>
      </c>
      <c r="G207">
        <v>4.64021031191197E-2</v>
      </c>
      <c r="H207">
        <v>6.7019589448379397</v>
      </c>
      <c r="I207">
        <v>0.93293798662984995</v>
      </c>
      <c r="J207" t="s">
        <v>20</v>
      </c>
      <c r="K207" t="s">
        <v>15</v>
      </c>
      <c r="L207" t="s">
        <v>633</v>
      </c>
      <c r="M207">
        <v>1695.9351543175601</v>
      </c>
      <c r="N207">
        <v>1771.3817400185901</v>
      </c>
      <c r="O207">
        <v>327.42959926374402</v>
      </c>
      <c r="P207">
        <v>509.65342680619102</v>
      </c>
      <c r="Q207">
        <v>2084.33487344581</v>
      </c>
      <c r="R207">
        <v>3525.7612006956001</v>
      </c>
    </row>
    <row r="208" spans="1:18" x14ac:dyDescent="0.2">
      <c r="A208" t="s">
        <v>634</v>
      </c>
      <c r="B208" t="s">
        <v>635</v>
      </c>
      <c r="C208">
        <v>1</v>
      </c>
      <c r="D208">
        <v>1</v>
      </c>
      <c r="E208">
        <v>5.7447999999999997</v>
      </c>
      <c r="F208">
        <v>1.36526851397297E-2</v>
      </c>
      <c r="G208">
        <v>4.64021031191197E-2</v>
      </c>
      <c r="H208" t="s">
        <v>14</v>
      </c>
      <c r="I208">
        <v>0.93283658692103999</v>
      </c>
      <c r="J208" t="s">
        <v>15</v>
      </c>
      <c r="K208" t="s">
        <v>20</v>
      </c>
      <c r="L208" t="s">
        <v>636</v>
      </c>
      <c r="M208">
        <v>4.5998830559643604</v>
      </c>
      <c r="N208">
        <v>0</v>
      </c>
      <c r="O208">
        <v>720.28983911602597</v>
      </c>
      <c r="P208">
        <v>232.09698918873701</v>
      </c>
      <c r="Q208">
        <v>0</v>
      </c>
      <c r="R208">
        <v>0</v>
      </c>
    </row>
    <row r="209" spans="1:18" x14ac:dyDescent="0.2">
      <c r="A209" t="s">
        <v>637</v>
      </c>
      <c r="B209" t="s">
        <v>638</v>
      </c>
      <c r="C209">
        <v>13</v>
      </c>
      <c r="D209">
        <v>8</v>
      </c>
      <c r="E209">
        <v>87.306100000000001</v>
      </c>
      <c r="F209">
        <v>1.36695646353462E-2</v>
      </c>
      <c r="G209">
        <v>4.64021031191197E-2</v>
      </c>
      <c r="H209">
        <v>2.5362079967022901</v>
      </c>
      <c r="I209">
        <v>0.93266111448880396</v>
      </c>
      <c r="J209" t="s">
        <v>20</v>
      </c>
      <c r="K209" t="s">
        <v>15</v>
      </c>
      <c r="L209" t="s">
        <v>639</v>
      </c>
      <c r="M209">
        <v>12860.5734117784</v>
      </c>
      <c r="N209">
        <v>13071.1651508513</v>
      </c>
      <c r="O209">
        <v>5729.6938255327304</v>
      </c>
      <c r="P209">
        <v>7762.0156559532797</v>
      </c>
      <c r="Q209">
        <v>15877.7946942911</v>
      </c>
      <c r="R209">
        <v>18339.986781837899</v>
      </c>
    </row>
    <row r="210" spans="1:18" x14ac:dyDescent="0.2">
      <c r="A210" t="s">
        <v>640</v>
      </c>
      <c r="B210" t="s">
        <v>641</v>
      </c>
      <c r="C210">
        <v>22</v>
      </c>
      <c r="D210">
        <v>17</v>
      </c>
      <c r="E210">
        <v>248.8348</v>
      </c>
      <c r="F210">
        <v>1.37037976917544E-2</v>
      </c>
      <c r="G210">
        <v>4.64021031191197E-2</v>
      </c>
      <c r="H210">
        <v>4.5646584062325397</v>
      </c>
      <c r="I210">
        <v>0.93230499075724305</v>
      </c>
      <c r="J210" t="s">
        <v>15</v>
      </c>
      <c r="K210" t="s">
        <v>20</v>
      </c>
      <c r="L210" t="s">
        <v>642</v>
      </c>
      <c r="M210">
        <v>41783.905957233699</v>
      </c>
      <c r="N210">
        <v>32051.153302528401</v>
      </c>
      <c r="O210">
        <v>67942.647423226401</v>
      </c>
      <c r="P210">
        <v>44666.225312246199</v>
      </c>
      <c r="Q210">
        <v>13665.610577969101</v>
      </c>
      <c r="R210">
        <v>11004.115546929501</v>
      </c>
    </row>
    <row r="211" spans="1:18" x14ac:dyDescent="0.2">
      <c r="A211" t="s">
        <v>643</v>
      </c>
      <c r="B211" t="s">
        <v>644</v>
      </c>
      <c r="C211">
        <v>1</v>
      </c>
      <c r="D211">
        <v>1</v>
      </c>
      <c r="E211">
        <v>5.7712000000000003</v>
      </c>
      <c r="F211">
        <v>1.38571490262871E-2</v>
      </c>
      <c r="G211">
        <v>4.64021031191197E-2</v>
      </c>
      <c r="H211" t="s">
        <v>14</v>
      </c>
      <c r="I211">
        <v>0.93070566606235094</v>
      </c>
      <c r="J211" t="s">
        <v>15</v>
      </c>
      <c r="K211" t="s">
        <v>16</v>
      </c>
      <c r="L211" t="s">
        <v>645</v>
      </c>
      <c r="M211">
        <v>0</v>
      </c>
      <c r="N211">
        <v>0</v>
      </c>
      <c r="O211">
        <v>308.996289324359</v>
      </c>
      <c r="P211">
        <v>35.619261372274899</v>
      </c>
      <c r="Q211">
        <v>0</v>
      </c>
      <c r="R211">
        <v>0</v>
      </c>
    </row>
    <row r="212" spans="1:18" x14ac:dyDescent="0.2">
      <c r="A212" t="s">
        <v>646</v>
      </c>
      <c r="B212" t="s">
        <v>647</v>
      </c>
      <c r="C212">
        <v>26</v>
      </c>
      <c r="D212">
        <v>17</v>
      </c>
      <c r="E212">
        <v>322.98790000000002</v>
      </c>
      <c r="F212">
        <v>1.38582728147884E-2</v>
      </c>
      <c r="G212">
        <v>4.64021031191197E-2</v>
      </c>
      <c r="H212">
        <v>6.0494839596464596</v>
      </c>
      <c r="I212">
        <v>0.93069392216203595</v>
      </c>
      <c r="J212" t="s">
        <v>15</v>
      </c>
      <c r="K212" t="s">
        <v>16</v>
      </c>
      <c r="L212" t="s">
        <v>648</v>
      </c>
      <c r="M212">
        <v>50325.784008620998</v>
      </c>
      <c r="N212">
        <v>37277.885496845302</v>
      </c>
      <c r="O212">
        <v>335597.12467916298</v>
      </c>
      <c r="P212">
        <v>194359.868800325</v>
      </c>
      <c r="Q212">
        <v>119946.514176848</v>
      </c>
      <c r="R212">
        <v>120305.816752785</v>
      </c>
    </row>
    <row r="213" spans="1:18" x14ac:dyDescent="0.2">
      <c r="A213" t="s">
        <v>649</v>
      </c>
      <c r="B213" t="s">
        <v>650</v>
      </c>
      <c r="C213">
        <v>5</v>
      </c>
      <c r="D213">
        <v>1</v>
      </c>
      <c r="E213">
        <v>31.765999999999998</v>
      </c>
      <c r="F213">
        <v>1.38695963157449E-2</v>
      </c>
      <c r="G213">
        <v>4.64021031191197E-2</v>
      </c>
      <c r="H213">
        <v>40.982185244330999</v>
      </c>
      <c r="I213">
        <v>0.93057556955901899</v>
      </c>
      <c r="J213" t="s">
        <v>16</v>
      </c>
      <c r="K213" t="s">
        <v>20</v>
      </c>
      <c r="L213" t="s">
        <v>651</v>
      </c>
      <c r="M213">
        <v>2134.0923576759201</v>
      </c>
      <c r="N213">
        <v>774.58057708797799</v>
      </c>
      <c r="O213">
        <v>1314.8049108769301</v>
      </c>
      <c r="P213">
        <v>991.98195043204203</v>
      </c>
      <c r="Q213">
        <v>52.462535657781402</v>
      </c>
      <c r="R213">
        <v>18.5115453343066</v>
      </c>
    </row>
    <row r="214" spans="1:18" x14ac:dyDescent="0.2">
      <c r="A214" t="s">
        <v>652</v>
      </c>
      <c r="B214" t="s">
        <v>653</v>
      </c>
      <c r="C214">
        <v>6</v>
      </c>
      <c r="D214">
        <v>3</v>
      </c>
      <c r="E214">
        <v>51.4129</v>
      </c>
      <c r="F214">
        <v>1.4039271343691E-2</v>
      </c>
      <c r="G214">
        <v>4.6505842022860303E-2</v>
      </c>
      <c r="H214">
        <v>10.693940425007399</v>
      </c>
      <c r="I214">
        <v>0.92879811054039496</v>
      </c>
      <c r="J214" t="s">
        <v>20</v>
      </c>
      <c r="K214" t="s">
        <v>16</v>
      </c>
      <c r="L214" t="s">
        <v>654</v>
      </c>
      <c r="M214">
        <v>714.30430894728795</v>
      </c>
      <c r="N214">
        <v>1654.9896279659899</v>
      </c>
      <c r="O214">
        <v>3481.5232262968402</v>
      </c>
      <c r="P214">
        <v>2940.0978762598802</v>
      </c>
      <c r="Q214">
        <v>11943.1765362894</v>
      </c>
      <c r="R214">
        <v>13393.9116743923</v>
      </c>
    </row>
    <row r="215" spans="1:18" x14ac:dyDescent="0.2">
      <c r="A215" t="s">
        <v>655</v>
      </c>
      <c r="B215" t="s">
        <v>656</v>
      </c>
      <c r="C215">
        <v>13</v>
      </c>
      <c r="D215">
        <v>6</v>
      </c>
      <c r="E215">
        <v>85.482500000000002</v>
      </c>
      <c r="F215">
        <v>1.4203323400378999E-2</v>
      </c>
      <c r="G215">
        <v>4.6505842022860303E-2</v>
      </c>
      <c r="H215">
        <v>4.9213125447768098</v>
      </c>
      <c r="I215">
        <v>0.92707267899454204</v>
      </c>
      <c r="J215" t="s">
        <v>20</v>
      </c>
      <c r="K215" t="s">
        <v>15</v>
      </c>
      <c r="L215" t="s">
        <v>657</v>
      </c>
      <c r="M215">
        <v>30631.022963524701</v>
      </c>
      <c r="N215">
        <v>24074.526404834502</v>
      </c>
      <c r="O215">
        <v>6324.4469431910002</v>
      </c>
      <c r="P215">
        <v>10807.467831350899</v>
      </c>
      <c r="Q215">
        <v>40210.478878271097</v>
      </c>
      <c r="R215">
        <v>44101.028217729297</v>
      </c>
    </row>
    <row r="216" spans="1:18" x14ac:dyDescent="0.2">
      <c r="A216" t="s">
        <v>658</v>
      </c>
      <c r="B216" t="s">
        <v>659</v>
      </c>
      <c r="C216">
        <v>6</v>
      </c>
      <c r="D216">
        <v>2</v>
      </c>
      <c r="E216">
        <v>37.254199999999997</v>
      </c>
      <c r="F216">
        <v>1.43046247308651E-2</v>
      </c>
      <c r="G216">
        <v>4.6505842022860303E-2</v>
      </c>
      <c r="H216">
        <v>40.899650283351697</v>
      </c>
      <c r="I216">
        <v>0.92600403956539901</v>
      </c>
      <c r="J216" t="s">
        <v>15</v>
      </c>
      <c r="K216" t="s">
        <v>20</v>
      </c>
      <c r="L216" t="s">
        <v>660</v>
      </c>
      <c r="M216">
        <v>318.92556649743801</v>
      </c>
      <c r="N216">
        <v>512.108135650946</v>
      </c>
      <c r="O216">
        <v>872.32265560379005</v>
      </c>
      <c r="P216">
        <v>1138.15733568577</v>
      </c>
      <c r="Q216">
        <v>39.009373449191401</v>
      </c>
      <c r="R216">
        <v>10.147036871214899</v>
      </c>
    </row>
    <row r="217" spans="1:18" x14ac:dyDescent="0.2">
      <c r="A217" t="s">
        <v>661</v>
      </c>
      <c r="B217" t="s">
        <v>662</v>
      </c>
      <c r="C217">
        <v>11</v>
      </c>
      <c r="D217">
        <v>8</v>
      </c>
      <c r="E217">
        <v>103.765</v>
      </c>
      <c r="F217">
        <v>1.44029757297887E-2</v>
      </c>
      <c r="G217">
        <v>4.6505842022860303E-2</v>
      </c>
      <c r="H217">
        <v>5.1192032551743898</v>
      </c>
      <c r="I217">
        <v>0.92496429887925602</v>
      </c>
      <c r="J217" t="s">
        <v>15</v>
      </c>
      <c r="K217" t="s">
        <v>16</v>
      </c>
      <c r="L217" t="s">
        <v>663</v>
      </c>
      <c r="M217">
        <v>7846.8998708365198</v>
      </c>
      <c r="N217">
        <v>6744.8694939309898</v>
      </c>
      <c r="O217">
        <v>48478.894902444103</v>
      </c>
      <c r="P217">
        <v>26219.338328427701</v>
      </c>
      <c r="Q217">
        <v>36865.2083128101</v>
      </c>
      <c r="R217">
        <v>32537.579143983399</v>
      </c>
    </row>
    <row r="218" spans="1:18" x14ac:dyDescent="0.2">
      <c r="A218" t="s">
        <v>664</v>
      </c>
      <c r="B218" t="s">
        <v>665</v>
      </c>
      <c r="C218">
        <v>9</v>
      </c>
      <c r="D218">
        <v>5</v>
      </c>
      <c r="E218">
        <v>89.871700000000004</v>
      </c>
      <c r="F218">
        <v>1.44189081886243E-2</v>
      </c>
      <c r="G218">
        <v>4.6505842022860303E-2</v>
      </c>
      <c r="H218">
        <v>4.3034647301877298</v>
      </c>
      <c r="I218">
        <v>0.92479566472385799</v>
      </c>
      <c r="J218" t="s">
        <v>15</v>
      </c>
      <c r="K218" t="s">
        <v>20</v>
      </c>
      <c r="L218" t="s">
        <v>666</v>
      </c>
      <c r="M218">
        <v>5577.6273074137098</v>
      </c>
      <c r="N218">
        <v>3688.9506776634598</v>
      </c>
      <c r="O218">
        <v>16290.3083768573</v>
      </c>
      <c r="P218">
        <v>11761.7958593435</v>
      </c>
      <c r="Q218">
        <v>3075.3532533083899</v>
      </c>
      <c r="R218">
        <v>3443.1396343925999</v>
      </c>
    </row>
    <row r="219" spans="1:18" x14ac:dyDescent="0.2">
      <c r="A219" t="s">
        <v>667</v>
      </c>
      <c r="B219" t="s">
        <v>668</v>
      </c>
      <c r="C219">
        <v>8</v>
      </c>
      <c r="D219">
        <v>2</v>
      </c>
      <c r="E219">
        <v>79.300600000000003</v>
      </c>
      <c r="F219">
        <v>1.44584504654592E-2</v>
      </c>
      <c r="G219">
        <v>4.6505842022860303E-2</v>
      </c>
      <c r="H219">
        <v>7.0129807790182497</v>
      </c>
      <c r="I219">
        <v>0.92437690035239095</v>
      </c>
      <c r="J219" t="s">
        <v>15</v>
      </c>
      <c r="K219" t="s">
        <v>16</v>
      </c>
      <c r="L219" t="s">
        <v>669</v>
      </c>
      <c r="M219">
        <v>1282.5022071409801</v>
      </c>
      <c r="N219">
        <v>2111.77233210021</v>
      </c>
      <c r="O219">
        <v>14964.545970228801</v>
      </c>
      <c r="P219">
        <v>8839.43613218061</v>
      </c>
      <c r="Q219">
        <v>2093.4948776339402</v>
      </c>
      <c r="R219">
        <v>2439.07792987931</v>
      </c>
    </row>
    <row r="220" spans="1:18" x14ac:dyDescent="0.2">
      <c r="A220" t="s">
        <v>670</v>
      </c>
      <c r="B220" t="s">
        <v>671</v>
      </c>
      <c r="C220">
        <v>5</v>
      </c>
      <c r="D220">
        <v>3</v>
      </c>
      <c r="E220">
        <v>31.954699999999999</v>
      </c>
      <c r="F220">
        <v>1.4481041871409099E-2</v>
      </c>
      <c r="G220">
        <v>4.6505842022860303E-2</v>
      </c>
      <c r="H220">
        <v>32.1147754397605</v>
      </c>
      <c r="I220">
        <v>0.92413750098467895</v>
      </c>
      <c r="J220" t="s">
        <v>15</v>
      </c>
      <c r="K220" t="s">
        <v>20</v>
      </c>
      <c r="L220" t="s">
        <v>672</v>
      </c>
      <c r="M220">
        <v>226.52872968118999</v>
      </c>
      <c r="N220">
        <v>463.73959581145499</v>
      </c>
      <c r="O220">
        <v>4102.3090874525697</v>
      </c>
      <c r="P220">
        <v>1831.51714920479</v>
      </c>
      <c r="Q220">
        <v>119.13858136063899</v>
      </c>
      <c r="R220">
        <v>65.630770297689097</v>
      </c>
    </row>
    <row r="221" spans="1:18" x14ac:dyDescent="0.2">
      <c r="A221" t="s">
        <v>673</v>
      </c>
      <c r="B221" t="s">
        <v>674</v>
      </c>
      <c r="C221">
        <v>3</v>
      </c>
      <c r="D221">
        <v>1</v>
      </c>
      <c r="E221">
        <v>14.4003</v>
      </c>
      <c r="F221">
        <v>1.4519140247012599E-2</v>
      </c>
      <c r="G221">
        <v>4.6505842022860303E-2</v>
      </c>
      <c r="H221" t="s">
        <v>14</v>
      </c>
      <c r="I221">
        <v>0.92373353222672305</v>
      </c>
      <c r="J221" t="s">
        <v>15</v>
      </c>
      <c r="K221" t="s">
        <v>20</v>
      </c>
      <c r="L221" t="s">
        <v>675</v>
      </c>
      <c r="M221">
        <v>20.937185398791598</v>
      </c>
      <c r="N221">
        <v>53.332441479782403</v>
      </c>
      <c r="O221">
        <v>144.35945206017399</v>
      </c>
      <c r="P221">
        <v>28.425162919695499</v>
      </c>
      <c r="Q221">
        <v>0</v>
      </c>
      <c r="R221">
        <v>0</v>
      </c>
    </row>
    <row r="222" spans="1:18" x14ac:dyDescent="0.2">
      <c r="A222" t="s">
        <v>676</v>
      </c>
      <c r="B222" t="s">
        <v>677</v>
      </c>
      <c r="C222">
        <v>12</v>
      </c>
      <c r="D222">
        <v>5</v>
      </c>
      <c r="E222">
        <v>92.334999999999994</v>
      </c>
      <c r="F222">
        <v>1.45640983791993E-2</v>
      </c>
      <c r="G222">
        <v>4.6505842022860303E-2</v>
      </c>
      <c r="H222">
        <v>3.1069851075039598</v>
      </c>
      <c r="I222">
        <v>0.92325644025000397</v>
      </c>
      <c r="J222" t="s">
        <v>20</v>
      </c>
      <c r="K222" t="s">
        <v>15</v>
      </c>
      <c r="L222" t="s">
        <v>678</v>
      </c>
      <c r="M222">
        <v>4176.0627987943499</v>
      </c>
      <c r="N222">
        <v>6153.3719933951797</v>
      </c>
      <c r="O222">
        <v>2303.5416407686998</v>
      </c>
      <c r="P222">
        <v>2352.8186690114198</v>
      </c>
      <c r="Q222">
        <v>7734.8488921374301</v>
      </c>
      <c r="R222">
        <v>6732.3932455219301</v>
      </c>
    </row>
    <row r="223" spans="1:18" x14ac:dyDescent="0.2">
      <c r="A223" t="s">
        <v>679</v>
      </c>
      <c r="B223" t="s">
        <v>680</v>
      </c>
      <c r="C223">
        <v>3</v>
      </c>
      <c r="D223">
        <v>1</v>
      </c>
      <c r="E223">
        <v>16.014399999999998</v>
      </c>
      <c r="F223">
        <v>1.4632748513167201E-2</v>
      </c>
      <c r="G223">
        <v>4.6505842022860303E-2</v>
      </c>
      <c r="H223">
        <v>360.699218580425</v>
      </c>
      <c r="I223">
        <v>0.92252713913484397</v>
      </c>
      <c r="J223" t="s">
        <v>15</v>
      </c>
      <c r="K223" t="s">
        <v>16</v>
      </c>
      <c r="L223" t="s">
        <v>681</v>
      </c>
      <c r="M223">
        <v>162.885361102665</v>
      </c>
      <c r="N223">
        <v>42.476808070593101</v>
      </c>
      <c r="O223">
        <v>60725.045763105503</v>
      </c>
      <c r="P223">
        <v>13348.928183669699</v>
      </c>
      <c r="Q223">
        <v>353.25494205643798</v>
      </c>
      <c r="R223">
        <v>691.68008237447305</v>
      </c>
    </row>
    <row r="224" spans="1:18" x14ac:dyDescent="0.2">
      <c r="A224" t="s">
        <v>682</v>
      </c>
      <c r="B224" t="s">
        <v>683</v>
      </c>
      <c r="C224">
        <v>3</v>
      </c>
      <c r="D224">
        <v>2</v>
      </c>
      <c r="E224">
        <v>19.163699999999999</v>
      </c>
      <c r="F224">
        <v>1.4663550125281101E-2</v>
      </c>
      <c r="G224">
        <v>4.6505842022860303E-2</v>
      </c>
      <c r="H224">
        <v>33.0005033913624</v>
      </c>
      <c r="I224">
        <v>0.92219961520633797</v>
      </c>
      <c r="J224" t="s">
        <v>20</v>
      </c>
      <c r="K224" t="s">
        <v>15</v>
      </c>
      <c r="L224" t="s">
        <v>684</v>
      </c>
      <c r="M224">
        <v>1561.84598285782</v>
      </c>
      <c r="N224">
        <v>974.96789426447697</v>
      </c>
      <c r="O224">
        <v>91.647873474533299</v>
      </c>
      <c r="P224">
        <v>23.226793016690401</v>
      </c>
      <c r="Q224">
        <v>1925.3983738684401</v>
      </c>
      <c r="R224">
        <v>1865.52344725681</v>
      </c>
    </row>
    <row r="225" spans="1:18" x14ac:dyDescent="0.2">
      <c r="A225" t="s">
        <v>685</v>
      </c>
      <c r="B225" t="s">
        <v>686</v>
      </c>
      <c r="C225">
        <v>2</v>
      </c>
      <c r="D225">
        <v>2</v>
      </c>
      <c r="E225">
        <v>17.180099999999999</v>
      </c>
      <c r="F225">
        <v>1.4665774747673201E-2</v>
      </c>
      <c r="G225">
        <v>4.6505842022860303E-2</v>
      </c>
      <c r="H225">
        <v>5.13859931286511</v>
      </c>
      <c r="I225">
        <v>0.922175952845942</v>
      </c>
      <c r="J225" t="s">
        <v>15</v>
      </c>
      <c r="K225" t="s">
        <v>16</v>
      </c>
      <c r="L225" t="s">
        <v>687</v>
      </c>
      <c r="M225">
        <v>2008.8666188212801</v>
      </c>
      <c r="N225">
        <v>1447.63477955436</v>
      </c>
      <c r="O225">
        <v>10805.6459399081</v>
      </c>
      <c r="P225">
        <v>6955.9297707022097</v>
      </c>
      <c r="Q225">
        <v>3499.6763678422299</v>
      </c>
      <c r="R225">
        <v>2849.3240728271799</v>
      </c>
    </row>
    <row r="226" spans="1:18" x14ac:dyDescent="0.2">
      <c r="A226" t="s">
        <v>688</v>
      </c>
      <c r="B226" t="s">
        <v>689</v>
      </c>
      <c r="C226">
        <v>38</v>
      </c>
      <c r="D226">
        <v>20</v>
      </c>
      <c r="E226">
        <v>351.90350000000001</v>
      </c>
      <c r="F226">
        <v>1.5136329197120499E-2</v>
      </c>
      <c r="G226">
        <v>4.75921627081861E-2</v>
      </c>
      <c r="H226">
        <v>3.1989070832398299</v>
      </c>
      <c r="I226">
        <v>0.91715060550947403</v>
      </c>
      <c r="J226" t="s">
        <v>16</v>
      </c>
      <c r="K226" t="s">
        <v>20</v>
      </c>
      <c r="L226" t="s">
        <v>690</v>
      </c>
      <c r="M226">
        <v>24758.165082585401</v>
      </c>
      <c r="N226">
        <v>30792.987071406798</v>
      </c>
      <c r="O226">
        <v>12415.189593905499</v>
      </c>
      <c r="P226">
        <v>16233.510408210899</v>
      </c>
      <c r="Q226">
        <v>9726.7116907083091</v>
      </c>
      <c r="R226">
        <v>7638.9543660032796</v>
      </c>
    </row>
    <row r="227" spans="1:18" x14ac:dyDescent="0.2">
      <c r="A227" t="s">
        <v>691</v>
      </c>
      <c r="B227" t="s">
        <v>692</v>
      </c>
      <c r="C227">
        <v>8</v>
      </c>
      <c r="D227">
        <v>4</v>
      </c>
      <c r="E227">
        <v>56.215400000000002</v>
      </c>
      <c r="F227">
        <v>1.51388570422977E-2</v>
      </c>
      <c r="G227">
        <v>4.75921627081861E-2</v>
      </c>
      <c r="H227">
        <v>11.271135312962601</v>
      </c>
      <c r="I227">
        <v>0.91712350778559304</v>
      </c>
      <c r="J227" t="s">
        <v>20</v>
      </c>
      <c r="K227" t="s">
        <v>16</v>
      </c>
      <c r="L227" t="s">
        <v>693</v>
      </c>
      <c r="M227">
        <v>940.96699673747503</v>
      </c>
      <c r="N227">
        <v>588.27397252783703</v>
      </c>
      <c r="O227">
        <v>5771.2953921400303</v>
      </c>
      <c r="P227">
        <v>2671.85399411667</v>
      </c>
      <c r="Q227">
        <v>8805.5522934254896</v>
      </c>
      <c r="R227">
        <v>8430.7295972899792</v>
      </c>
    </row>
    <row r="228" spans="1:18" x14ac:dyDescent="0.2">
      <c r="A228" t="s">
        <v>694</v>
      </c>
      <c r="B228" t="s">
        <v>695</v>
      </c>
      <c r="C228">
        <v>6</v>
      </c>
      <c r="D228">
        <v>2</v>
      </c>
      <c r="E228">
        <v>37.426600000000001</v>
      </c>
      <c r="F228">
        <v>1.52435639424684E-2</v>
      </c>
      <c r="G228">
        <v>4.7715659796108499E-2</v>
      </c>
      <c r="H228">
        <v>3.0380122674476202</v>
      </c>
      <c r="I228">
        <v>0.91600021598296699</v>
      </c>
      <c r="J228" t="s">
        <v>16</v>
      </c>
      <c r="K228" t="s">
        <v>20</v>
      </c>
      <c r="L228" t="s">
        <v>696</v>
      </c>
      <c r="M228">
        <v>2565.5112000361401</v>
      </c>
      <c r="N228">
        <v>2858.3988107362602</v>
      </c>
      <c r="O228">
        <v>727.18666768455296</v>
      </c>
      <c r="P228">
        <v>1119.8535598404501</v>
      </c>
      <c r="Q228">
        <v>947.82671709055205</v>
      </c>
      <c r="R228">
        <v>837.52157425433097</v>
      </c>
    </row>
    <row r="229" spans="1:18" x14ac:dyDescent="0.2">
      <c r="A229" t="s">
        <v>697</v>
      </c>
      <c r="B229" t="s">
        <v>698</v>
      </c>
      <c r="C229">
        <v>1</v>
      </c>
      <c r="D229">
        <v>1</v>
      </c>
      <c r="E229">
        <v>5.9074999999999998</v>
      </c>
      <c r="F229">
        <v>1.5430250192737201E-2</v>
      </c>
      <c r="G229">
        <v>4.7781160011168097E-2</v>
      </c>
      <c r="H229">
        <v>3.6137624257493002</v>
      </c>
      <c r="I229">
        <v>0.91399345925046804</v>
      </c>
      <c r="J229" t="s">
        <v>20</v>
      </c>
      <c r="K229" t="s">
        <v>15</v>
      </c>
      <c r="L229" t="s">
        <v>699</v>
      </c>
      <c r="M229">
        <v>9134.8507525364803</v>
      </c>
      <c r="N229">
        <v>6071.7338181043597</v>
      </c>
      <c r="O229">
        <v>3096.0038942343099</v>
      </c>
      <c r="P229">
        <v>2396.9981062483498</v>
      </c>
      <c r="Q229">
        <v>9406.4124317856404</v>
      </c>
      <c r="R229">
        <v>10443.991802124399</v>
      </c>
    </row>
    <row r="230" spans="1:18" x14ac:dyDescent="0.2">
      <c r="A230" t="s">
        <v>700</v>
      </c>
      <c r="B230" t="s">
        <v>701</v>
      </c>
      <c r="C230">
        <v>14</v>
      </c>
      <c r="D230">
        <v>8</v>
      </c>
      <c r="E230">
        <v>81.153599999999997</v>
      </c>
      <c r="F230">
        <v>1.54618661709858E-2</v>
      </c>
      <c r="G230">
        <v>4.7781160011168097E-2</v>
      </c>
      <c r="H230">
        <v>4.8929872738229303</v>
      </c>
      <c r="I230">
        <v>0.91365312871653503</v>
      </c>
      <c r="J230" t="s">
        <v>20</v>
      </c>
      <c r="K230" t="s">
        <v>15</v>
      </c>
      <c r="L230" t="s">
        <v>702</v>
      </c>
      <c r="M230">
        <v>1263.5571456878499</v>
      </c>
      <c r="N230">
        <v>2052.4672863246201</v>
      </c>
      <c r="O230">
        <v>1166.1905121667201</v>
      </c>
      <c r="P230">
        <v>1346.21908085417</v>
      </c>
      <c r="Q230">
        <v>7214.2718360095096</v>
      </c>
      <c r="R230">
        <v>5078.9163292723897</v>
      </c>
    </row>
    <row r="231" spans="1:18" x14ac:dyDescent="0.2">
      <c r="A231" t="s">
        <v>703</v>
      </c>
      <c r="B231" t="s">
        <v>704</v>
      </c>
      <c r="C231">
        <v>24</v>
      </c>
      <c r="D231">
        <v>14</v>
      </c>
      <c r="E231">
        <v>170.9727</v>
      </c>
      <c r="F231">
        <v>1.55328337353171E-2</v>
      </c>
      <c r="G231">
        <v>4.7781160011168097E-2</v>
      </c>
      <c r="H231">
        <v>2.6653197096137098</v>
      </c>
      <c r="I231">
        <v>0.91288871796412197</v>
      </c>
      <c r="J231" t="s">
        <v>20</v>
      </c>
      <c r="K231" t="s">
        <v>15</v>
      </c>
      <c r="L231" t="s">
        <v>705</v>
      </c>
      <c r="M231">
        <v>9710.7464251492802</v>
      </c>
      <c r="N231">
        <v>11218.341271068701</v>
      </c>
      <c r="O231">
        <v>7332.8771627120304</v>
      </c>
      <c r="P231">
        <v>9400.0505526319594</v>
      </c>
      <c r="Q231">
        <v>19641.887958842501</v>
      </c>
      <c r="R231">
        <v>24956.714080405302</v>
      </c>
    </row>
    <row r="232" spans="1:18" x14ac:dyDescent="0.2">
      <c r="A232" t="s">
        <v>706</v>
      </c>
      <c r="B232" t="s">
        <v>707</v>
      </c>
      <c r="C232">
        <v>4</v>
      </c>
      <c r="D232">
        <v>2</v>
      </c>
      <c r="E232">
        <v>33.1569</v>
      </c>
      <c r="F232">
        <v>1.5561419314183001E-2</v>
      </c>
      <c r="G232">
        <v>4.7781160011168097E-2</v>
      </c>
      <c r="H232" t="s">
        <v>14</v>
      </c>
      <c r="I232">
        <v>0.91258063197704298</v>
      </c>
      <c r="J232" t="s">
        <v>15</v>
      </c>
      <c r="K232" t="s">
        <v>16</v>
      </c>
      <c r="L232" t="s">
        <v>708</v>
      </c>
      <c r="M232">
        <v>122.426643667386</v>
      </c>
      <c r="N232">
        <v>87.433040516028896</v>
      </c>
      <c r="O232">
        <v>932.23890367998399</v>
      </c>
      <c r="P232">
        <v>80.261872766529805</v>
      </c>
      <c r="Q232">
        <v>0</v>
      </c>
      <c r="R232">
        <v>0</v>
      </c>
    </row>
    <row r="233" spans="1:18" x14ac:dyDescent="0.2">
      <c r="A233" t="s">
        <v>709</v>
      </c>
      <c r="B233" t="s">
        <v>710</v>
      </c>
      <c r="C233">
        <v>3</v>
      </c>
      <c r="D233">
        <v>3</v>
      </c>
      <c r="E233">
        <v>16.0946</v>
      </c>
      <c r="F233">
        <v>1.5592053222766701E-2</v>
      </c>
      <c r="G233">
        <v>4.7781160011168097E-2</v>
      </c>
      <c r="H233">
        <v>61.2666932811278</v>
      </c>
      <c r="I233">
        <v>0.91225035590696102</v>
      </c>
      <c r="J233" t="s">
        <v>15</v>
      </c>
      <c r="K233" t="s">
        <v>20</v>
      </c>
      <c r="L233" t="s">
        <v>711</v>
      </c>
      <c r="M233">
        <v>2523.84509627322</v>
      </c>
      <c r="N233">
        <v>627.40558159107798</v>
      </c>
      <c r="O233">
        <v>7804.1698160559199</v>
      </c>
      <c r="P233">
        <v>4797.4542023127997</v>
      </c>
      <c r="Q233">
        <v>86.647700395220795</v>
      </c>
      <c r="R233">
        <v>119.037041892812</v>
      </c>
    </row>
    <row r="234" spans="1:18" x14ac:dyDescent="0.2">
      <c r="A234" t="s">
        <v>712</v>
      </c>
      <c r="B234" t="s">
        <v>713</v>
      </c>
      <c r="C234">
        <v>9</v>
      </c>
      <c r="D234">
        <v>3</v>
      </c>
      <c r="E234">
        <v>47.9818</v>
      </c>
      <c r="F234">
        <v>1.5662228287007099E-2</v>
      </c>
      <c r="G234">
        <v>4.77953874474892E-2</v>
      </c>
      <c r="H234">
        <v>23.4447111823726</v>
      </c>
      <c r="I234">
        <v>0.91149333807397903</v>
      </c>
      <c r="J234" t="s">
        <v>15</v>
      </c>
      <c r="K234" t="s">
        <v>16</v>
      </c>
      <c r="L234" t="s">
        <v>714</v>
      </c>
      <c r="M234">
        <v>44.712945775129903</v>
      </c>
      <c r="N234">
        <v>44.837847863495597</v>
      </c>
      <c r="O234">
        <v>1019.99931163973</v>
      </c>
      <c r="P234">
        <v>1079.4931813701</v>
      </c>
      <c r="Q234">
        <v>331.72055949158897</v>
      </c>
      <c r="R234">
        <v>104.711616003665</v>
      </c>
    </row>
    <row r="235" spans="1:18" x14ac:dyDescent="0.2">
      <c r="A235" t="s">
        <v>715</v>
      </c>
      <c r="B235" t="s">
        <v>716</v>
      </c>
      <c r="C235">
        <v>1</v>
      </c>
      <c r="D235">
        <v>1</v>
      </c>
      <c r="E235">
        <v>5.5705</v>
      </c>
      <c r="F235">
        <v>1.5775102409239E-2</v>
      </c>
      <c r="G235">
        <v>4.7939255291936503E-2</v>
      </c>
      <c r="H235">
        <v>36.6598111424696</v>
      </c>
      <c r="I235">
        <v>0.91027448773532904</v>
      </c>
      <c r="J235" t="s">
        <v>20</v>
      </c>
      <c r="K235" t="s">
        <v>16</v>
      </c>
      <c r="L235" t="s">
        <v>717</v>
      </c>
      <c r="M235">
        <v>38.191490599378803</v>
      </c>
      <c r="N235">
        <v>31.726071819963799</v>
      </c>
      <c r="O235">
        <v>223.208809458503</v>
      </c>
      <c r="P235">
        <v>840.20723115128806</v>
      </c>
      <c r="Q235">
        <v>1412.17531974444</v>
      </c>
      <c r="R235">
        <v>1150.9893140904901</v>
      </c>
    </row>
    <row r="236" spans="1:18" x14ac:dyDescent="0.2">
      <c r="A236" t="s">
        <v>718</v>
      </c>
      <c r="B236" t="s">
        <v>719</v>
      </c>
      <c r="C236">
        <v>4</v>
      </c>
      <c r="D236">
        <v>4</v>
      </c>
      <c r="E236">
        <v>23.872699999999998</v>
      </c>
      <c r="F236">
        <v>1.6067096071221799E-2</v>
      </c>
      <c r="G236">
        <v>4.8520441172938897E-2</v>
      </c>
      <c r="H236">
        <v>17.095557110532301</v>
      </c>
      <c r="I236">
        <v>0.90711514186959197</v>
      </c>
      <c r="J236" t="s">
        <v>16</v>
      </c>
      <c r="K236" t="s">
        <v>20</v>
      </c>
      <c r="L236" t="s">
        <v>720</v>
      </c>
      <c r="M236">
        <v>4137.6737577533904</v>
      </c>
      <c r="N236">
        <v>2670.5125598074901</v>
      </c>
      <c r="O236">
        <v>446.444018622729</v>
      </c>
      <c r="P236">
        <v>1121.72950559642</v>
      </c>
      <c r="Q236">
        <v>220.14427196368399</v>
      </c>
      <c r="R236">
        <v>178.09874951506399</v>
      </c>
    </row>
    <row r="237" spans="1:18" x14ac:dyDescent="0.2">
      <c r="A237" t="s">
        <v>721</v>
      </c>
      <c r="B237" t="s">
        <v>722</v>
      </c>
      <c r="C237">
        <v>4</v>
      </c>
      <c r="D237">
        <v>3</v>
      </c>
      <c r="E237">
        <v>30.4131</v>
      </c>
      <c r="F237">
        <v>1.6178282401631699E-2</v>
      </c>
      <c r="G237">
        <v>4.8520441172938897E-2</v>
      </c>
      <c r="H237">
        <v>174.98532134118699</v>
      </c>
      <c r="I237">
        <v>0.90590998039633397</v>
      </c>
      <c r="J237" t="s">
        <v>20</v>
      </c>
      <c r="K237" t="s">
        <v>16</v>
      </c>
      <c r="L237" t="s">
        <v>723</v>
      </c>
      <c r="M237">
        <v>10.3792287527036</v>
      </c>
      <c r="N237">
        <v>9.8380513871594708</v>
      </c>
      <c r="O237">
        <v>304.34482525435601</v>
      </c>
      <c r="P237">
        <v>45.665727745208997</v>
      </c>
      <c r="Q237">
        <v>941.92335427781995</v>
      </c>
      <c r="R237">
        <v>595.80390764091999</v>
      </c>
    </row>
    <row r="238" spans="1:18" x14ac:dyDescent="0.2">
      <c r="A238" t="s">
        <v>724</v>
      </c>
      <c r="B238" t="s">
        <v>725</v>
      </c>
      <c r="C238">
        <v>12</v>
      </c>
      <c r="D238">
        <v>4</v>
      </c>
      <c r="E238">
        <v>100.4353</v>
      </c>
      <c r="F238">
        <v>1.6237080671295302E-2</v>
      </c>
      <c r="G238">
        <v>4.8520441172938897E-2</v>
      </c>
      <c r="H238">
        <v>4.5889252031967196</v>
      </c>
      <c r="I238">
        <v>0.90527223227852804</v>
      </c>
      <c r="J238" t="s">
        <v>20</v>
      </c>
      <c r="K238" t="s">
        <v>15</v>
      </c>
      <c r="L238" t="s">
        <v>726</v>
      </c>
      <c r="M238">
        <v>2275.7476787114801</v>
      </c>
      <c r="N238">
        <v>1998.65990088939</v>
      </c>
      <c r="O238">
        <v>1465.8462648421601</v>
      </c>
      <c r="P238">
        <v>2427.8324595650902</v>
      </c>
      <c r="Q238">
        <v>7343.1167534497999</v>
      </c>
      <c r="R238">
        <v>10524.683678133501</v>
      </c>
    </row>
    <row r="239" spans="1:18" x14ac:dyDescent="0.2">
      <c r="A239" t="s">
        <v>727</v>
      </c>
      <c r="B239" t="s">
        <v>728</v>
      </c>
      <c r="C239">
        <v>4</v>
      </c>
      <c r="D239">
        <v>1</v>
      </c>
      <c r="E239">
        <v>24.775300000000001</v>
      </c>
      <c r="F239">
        <v>1.6255942472558901E-2</v>
      </c>
      <c r="G239">
        <v>4.8520441172938897E-2</v>
      </c>
      <c r="H239">
        <v>9.1874954518618992</v>
      </c>
      <c r="I239">
        <v>0.90506759048572005</v>
      </c>
      <c r="J239" t="s">
        <v>16</v>
      </c>
      <c r="K239" t="s">
        <v>20</v>
      </c>
      <c r="L239" t="s">
        <v>729</v>
      </c>
      <c r="M239">
        <v>2621.6901895718302</v>
      </c>
      <c r="N239">
        <v>3374.6734216710302</v>
      </c>
      <c r="O239">
        <v>538.80502111756095</v>
      </c>
      <c r="P239">
        <v>260.44801003542102</v>
      </c>
      <c r="Q239">
        <v>408.17629022073203</v>
      </c>
      <c r="R239">
        <v>244.489459945997</v>
      </c>
    </row>
    <row r="240" spans="1:18" x14ac:dyDescent="0.2">
      <c r="A240" t="s">
        <v>730</v>
      </c>
      <c r="B240" t="s">
        <v>731</v>
      </c>
      <c r="C240">
        <v>10</v>
      </c>
      <c r="D240">
        <v>6</v>
      </c>
      <c r="E240">
        <v>90.986900000000006</v>
      </c>
      <c r="F240">
        <v>1.6310854301639002E-2</v>
      </c>
      <c r="G240">
        <v>4.8520441172938897E-2</v>
      </c>
      <c r="H240">
        <v>2.2939288056484499</v>
      </c>
      <c r="I240">
        <v>0.90447166332280304</v>
      </c>
      <c r="J240" t="s">
        <v>20</v>
      </c>
      <c r="K240" t="s">
        <v>15</v>
      </c>
      <c r="L240" t="s">
        <v>732</v>
      </c>
      <c r="M240">
        <v>18900.5230656977</v>
      </c>
      <c r="N240">
        <v>23619.754940796101</v>
      </c>
      <c r="O240">
        <v>20253.187861659699</v>
      </c>
      <c r="P240">
        <v>16842.453429881502</v>
      </c>
      <c r="Q240">
        <v>45956.896446620201</v>
      </c>
      <c r="R240">
        <v>39137.863676048502</v>
      </c>
    </row>
    <row r="241" spans="1:18" x14ac:dyDescent="0.2">
      <c r="A241" t="s">
        <v>733</v>
      </c>
      <c r="B241" t="s">
        <v>734</v>
      </c>
      <c r="C241">
        <v>14</v>
      </c>
      <c r="D241">
        <v>10</v>
      </c>
      <c r="E241">
        <v>105.5021</v>
      </c>
      <c r="F241">
        <v>1.6450017077925899E-2</v>
      </c>
      <c r="G241">
        <v>4.8520441172938897E-2</v>
      </c>
      <c r="H241">
        <v>3.54479455467993</v>
      </c>
      <c r="I241">
        <v>0.90296040489196305</v>
      </c>
      <c r="J241" t="s">
        <v>20</v>
      </c>
      <c r="K241" t="s">
        <v>15</v>
      </c>
      <c r="L241" t="s">
        <v>735</v>
      </c>
      <c r="M241">
        <v>5176.8154518103802</v>
      </c>
      <c r="N241">
        <v>8316.4893610712606</v>
      </c>
      <c r="O241">
        <v>5530.15111886452</v>
      </c>
      <c r="P241">
        <v>6202.7321407914897</v>
      </c>
      <c r="Q241">
        <v>22657.109599100499</v>
      </c>
      <c r="R241">
        <v>18933.551090423502</v>
      </c>
    </row>
    <row r="242" spans="1:18" x14ac:dyDescent="0.2">
      <c r="A242" t="s">
        <v>736</v>
      </c>
      <c r="B242" t="s">
        <v>737</v>
      </c>
      <c r="C242">
        <v>5</v>
      </c>
      <c r="D242">
        <v>2</v>
      </c>
      <c r="E242">
        <v>34.867899999999999</v>
      </c>
      <c r="F242">
        <v>1.6475005510259901E-2</v>
      </c>
      <c r="G242">
        <v>4.8520441172938897E-2</v>
      </c>
      <c r="H242">
        <v>4.9680362635281998</v>
      </c>
      <c r="I242">
        <v>0.90268889609660197</v>
      </c>
      <c r="J242" t="s">
        <v>15</v>
      </c>
      <c r="K242" t="s">
        <v>20</v>
      </c>
      <c r="L242" t="s">
        <v>738</v>
      </c>
      <c r="M242">
        <v>6180.6704643663497</v>
      </c>
      <c r="N242">
        <v>4129.0187497213701</v>
      </c>
      <c r="O242">
        <v>7351.4778854161896</v>
      </c>
      <c r="P242">
        <v>4609.0132841075501</v>
      </c>
      <c r="Q242">
        <v>1328.5656390604099</v>
      </c>
      <c r="R242">
        <v>1078.92306172247</v>
      </c>
    </row>
    <row r="243" spans="1:18" x14ac:dyDescent="0.2">
      <c r="A243" t="s">
        <v>739</v>
      </c>
      <c r="B243" t="s">
        <v>740</v>
      </c>
      <c r="C243">
        <v>7</v>
      </c>
      <c r="D243">
        <v>7</v>
      </c>
      <c r="E243">
        <v>45.6387</v>
      </c>
      <c r="F243">
        <v>1.65934965738769E-2</v>
      </c>
      <c r="G243">
        <v>4.8520441172938897E-2</v>
      </c>
      <c r="H243">
        <v>2.1531247903298598</v>
      </c>
      <c r="I243">
        <v>0.90140089967580495</v>
      </c>
      <c r="J243" t="s">
        <v>15</v>
      </c>
      <c r="K243" t="s">
        <v>16</v>
      </c>
      <c r="L243" t="s">
        <v>741</v>
      </c>
      <c r="M243">
        <v>12365.9787572603</v>
      </c>
      <c r="N243">
        <v>15740.3314880573</v>
      </c>
      <c r="O243">
        <v>32936.042017825297</v>
      </c>
      <c r="P243">
        <v>27580.351336070202</v>
      </c>
      <c r="Q243">
        <v>27652.421750692101</v>
      </c>
      <c r="R243">
        <v>31579.1006559901</v>
      </c>
    </row>
    <row r="244" spans="1:18" x14ac:dyDescent="0.2">
      <c r="A244" t="s">
        <v>742</v>
      </c>
      <c r="B244" t="s">
        <v>743</v>
      </c>
      <c r="C244">
        <v>3</v>
      </c>
      <c r="D244">
        <v>2</v>
      </c>
      <c r="E244">
        <v>44.963200000000001</v>
      </c>
      <c r="F244">
        <v>1.6606750618521501E-2</v>
      </c>
      <c r="G244">
        <v>4.8520441172938897E-2</v>
      </c>
      <c r="H244">
        <v>30.724132987861299</v>
      </c>
      <c r="I244">
        <v>0.90125677496596501</v>
      </c>
      <c r="J244" t="s">
        <v>15</v>
      </c>
      <c r="K244" t="s">
        <v>20</v>
      </c>
      <c r="L244" t="s">
        <v>744</v>
      </c>
      <c r="M244">
        <v>1461.05592883282</v>
      </c>
      <c r="N244">
        <v>3985.7912679054298</v>
      </c>
      <c r="O244">
        <v>21576.150054105299</v>
      </c>
      <c r="P244">
        <v>10179.407872318699</v>
      </c>
      <c r="Q244">
        <v>522.11442655476503</v>
      </c>
      <c r="R244">
        <v>511.456087508895</v>
      </c>
    </row>
    <row r="245" spans="1:18" x14ac:dyDescent="0.2">
      <c r="A245" t="s">
        <v>745</v>
      </c>
      <c r="B245" t="s">
        <v>746</v>
      </c>
      <c r="C245">
        <v>3</v>
      </c>
      <c r="D245">
        <v>1</v>
      </c>
      <c r="E245">
        <v>16.111699999999999</v>
      </c>
      <c r="F245">
        <v>1.6631614577122301E-2</v>
      </c>
      <c r="G245">
        <v>4.8520441172938897E-2</v>
      </c>
      <c r="H245">
        <v>93.854556484017493</v>
      </c>
      <c r="I245">
        <v>0.90098637630523803</v>
      </c>
      <c r="J245" t="s">
        <v>20</v>
      </c>
      <c r="K245" t="s">
        <v>15</v>
      </c>
      <c r="L245" t="s">
        <v>747</v>
      </c>
      <c r="M245">
        <v>710.96589213949801</v>
      </c>
      <c r="N245">
        <v>2798.2251100490398</v>
      </c>
      <c r="O245">
        <v>245.559914016145</v>
      </c>
      <c r="P245">
        <v>832.30232461575201</v>
      </c>
      <c r="Q245">
        <v>53116.535247405198</v>
      </c>
      <c r="R245">
        <v>48045.747110261698</v>
      </c>
    </row>
    <row r="246" spans="1:18" x14ac:dyDescent="0.2">
      <c r="A246" t="s">
        <v>748</v>
      </c>
      <c r="B246" t="s">
        <v>749</v>
      </c>
      <c r="C246">
        <v>16</v>
      </c>
      <c r="D246">
        <v>8</v>
      </c>
      <c r="E246">
        <v>97.811599999999999</v>
      </c>
      <c r="F246">
        <v>1.6769701166516701E-2</v>
      </c>
      <c r="G246">
        <v>4.8728376243274897E-2</v>
      </c>
      <c r="H246">
        <v>2.3994310849090299</v>
      </c>
      <c r="I246">
        <v>0.89948405129665199</v>
      </c>
      <c r="J246" t="s">
        <v>20</v>
      </c>
      <c r="K246" t="s">
        <v>16</v>
      </c>
      <c r="L246" t="s">
        <v>750</v>
      </c>
      <c r="M246">
        <v>4910.9791806070398</v>
      </c>
      <c r="N246">
        <v>5910.3173864739401</v>
      </c>
      <c r="O246">
        <v>8777.3835623301602</v>
      </c>
      <c r="P246">
        <v>6742.3726059319497</v>
      </c>
      <c r="Q246">
        <v>13472.445648253601</v>
      </c>
      <c r="R246">
        <v>12492.5097138198</v>
      </c>
    </row>
    <row r="247" spans="1:18" x14ac:dyDescent="0.2">
      <c r="A247" t="s">
        <v>751</v>
      </c>
      <c r="B247" t="s">
        <v>752</v>
      </c>
      <c r="C247">
        <v>48</v>
      </c>
      <c r="D247">
        <v>36</v>
      </c>
      <c r="E247">
        <v>475.84750000000003</v>
      </c>
      <c r="F247">
        <v>1.69492567303824E-2</v>
      </c>
      <c r="G247">
        <v>4.8879063865425398E-2</v>
      </c>
      <c r="H247">
        <v>2.4859031830245</v>
      </c>
      <c r="I247">
        <v>0.89752918296163497</v>
      </c>
      <c r="J247" t="s">
        <v>20</v>
      </c>
      <c r="K247" t="s">
        <v>16</v>
      </c>
      <c r="L247" t="s">
        <v>753</v>
      </c>
      <c r="M247">
        <v>23005.870735035402</v>
      </c>
      <c r="N247">
        <v>31614.138036203502</v>
      </c>
      <c r="O247">
        <v>48195.272538933801</v>
      </c>
      <c r="P247">
        <v>42478.908288174804</v>
      </c>
      <c r="Q247">
        <v>65766.185165361399</v>
      </c>
      <c r="R247">
        <v>70013.868495887305</v>
      </c>
    </row>
    <row r="248" spans="1:18" x14ac:dyDescent="0.2">
      <c r="A248" t="s">
        <v>754</v>
      </c>
      <c r="B248" t="s">
        <v>755</v>
      </c>
      <c r="C248">
        <v>12</v>
      </c>
      <c r="D248">
        <v>4</v>
      </c>
      <c r="E248">
        <v>118.30719999999999</v>
      </c>
      <c r="F248">
        <v>1.6977929997416701E-2</v>
      </c>
      <c r="G248">
        <v>4.8879063865425398E-2</v>
      </c>
      <c r="H248">
        <v>49.224141423380203</v>
      </c>
      <c r="I248">
        <v>0.89721688499315699</v>
      </c>
      <c r="J248" t="s">
        <v>15</v>
      </c>
      <c r="K248" t="s">
        <v>20</v>
      </c>
      <c r="L248" t="s">
        <v>756</v>
      </c>
      <c r="M248">
        <v>23.947316593889301</v>
      </c>
      <c r="N248">
        <v>37.111850341278803</v>
      </c>
      <c r="O248">
        <v>2238.5505539598498</v>
      </c>
      <c r="P248">
        <v>666.461573822849</v>
      </c>
      <c r="Q248">
        <v>15.6457013805597</v>
      </c>
      <c r="R248">
        <v>43.370302632521799</v>
      </c>
    </row>
    <row r="249" spans="1:18" x14ac:dyDescent="0.2">
      <c r="A249" t="s">
        <v>757</v>
      </c>
      <c r="B249" t="s">
        <v>758</v>
      </c>
      <c r="C249">
        <v>13</v>
      </c>
      <c r="D249">
        <v>4</v>
      </c>
      <c r="E249">
        <v>97.562700000000007</v>
      </c>
      <c r="F249">
        <v>1.7022614286915299E-2</v>
      </c>
      <c r="G249">
        <v>4.8879063865425398E-2</v>
      </c>
      <c r="H249">
        <v>6.3138753368566398</v>
      </c>
      <c r="I249">
        <v>0.89673013910265498</v>
      </c>
      <c r="J249" t="s">
        <v>15</v>
      </c>
      <c r="K249" t="s">
        <v>20</v>
      </c>
      <c r="L249" t="s">
        <v>759</v>
      </c>
      <c r="M249">
        <v>279.59774675826299</v>
      </c>
      <c r="N249">
        <v>186.18186536444</v>
      </c>
      <c r="O249">
        <v>1258.1679796096601</v>
      </c>
      <c r="P249">
        <v>731.553674695469</v>
      </c>
      <c r="Q249">
        <v>138.38398696649</v>
      </c>
      <c r="R249">
        <v>176.75078338450601</v>
      </c>
    </row>
    <row r="250" spans="1:18" x14ac:dyDescent="0.2">
      <c r="A250" t="s">
        <v>760</v>
      </c>
      <c r="B250" t="s">
        <v>761</v>
      </c>
      <c r="C250">
        <v>9</v>
      </c>
      <c r="D250">
        <v>7</v>
      </c>
      <c r="E250">
        <v>90.836100000000002</v>
      </c>
      <c r="F250">
        <v>1.71642674487139E-2</v>
      </c>
      <c r="G250">
        <v>4.9092531809369198E-2</v>
      </c>
      <c r="H250">
        <v>8.5206295228257005</v>
      </c>
      <c r="I250">
        <v>0.89518666867310703</v>
      </c>
      <c r="J250" t="s">
        <v>15</v>
      </c>
      <c r="K250" t="s">
        <v>16</v>
      </c>
      <c r="L250" t="s">
        <v>762</v>
      </c>
      <c r="M250">
        <v>6333.3644933199703</v>
      </c>
      <c r="N250">
        <v>3942.7122256173898</v>
      </c>
      <c r="O250">
        <v>58265.299756694498</v>
      </c>
      <c r="P250">
        <v>29293.342913504999</v>
      </c>
      <c r="Q250">
        <v>5646.8032846526603</v>
      </c>
      <c r="R250">
        <v>7256.3379922619797</v>
      </c>
    </row>
    <row r="251" spans="1:18" x14ac:dyDescent="0.2">
      <c r="A251" t="s">
        <v>763</v>
      </c>
      <c r="B251" t="s">
        <v>764</v>
      </c>
      <c r="C251">
        <v>36</v>
      </c>
      <c r="D251">
        <v>21</v>
      </c>
      <c r="E251">
        <v>324.78660000000002</v>
      </c>
      <c r="F251">
        <v>1.7237229427238401E-2</v>
      </c>
      <c r="G251">
        <v>4.9108631789735298E-2</v>
      </c>
      <c r="H251">
        <v>3.1325880635113799</v>
      </c>
      <c r="I251">
        <v>0.89439143869368198</v>
      </c>
      <c r="J251" t="s">
        <v>16</v>
      </c>
      <c r="K251" t="s">
        <v>20</v>
      </c>
      <c r="L251" t="s">
        <v>765</v>
      </c>
      <c r="M251">
        <v>53960.355259926597</v>
      </c>
      <c r="N251">
        <v>37117.432207827304</v>
      </c>
      <c r="O251">
        <v>24471.904131307299</v>
      </c>
      <c r="P251">
        <v>28827.015221154299</v>
      </c>
      <c r="Q251">
        <v>15423.6582338561</v>
      </c>
      <c r="R251">
        <v>13650.636126335899</v>
      </c>
    </row>
    <row r="252" spans="1:18" x14ac:dyDescent="0.2">
      <c r="A252" t="s">
        <v>766</v>
      </c>
      <c r="B252" t="s">
        <v>767</v>
      </c>
      <c r="C252">
        <v>14</v>
      </c>
      <c r="D252">
        <v>10</v>
      </c>
      <c r="E252">
        <v>130.08670000000001</v>
      </c>
      <c r="F252">
        <v>1.7454325703831101E-2</v>
      </c>
      <c r="G252">
        <v>4.92424643161899E-2</v>
      </c>
      <c r="H252">
        <v>2.9185206716929</v>
      </c>
      <c r="I252">
        <v>0.89202457275810698</v>
      </c>
      <c r="J252" t="s">
        <v>20</v>
      </c>
      <c r="K252" t="s">
        <v>15</v>
      </c>
      <c r="L252" t="s">
        <v>768</v>
      </c>
      <c r="M252">
        <v>8779.5071329393904</v>
      </c>
      <c r="N252">
        <v>12602.6424819197</v>
      </c>
      <c r="O252">
        <v>6151.4296549970404</v>
      </c>
      <c r="P252">
        <v>7047.4144704466498</v>
      </c>
      <c r="Q252">
        <v>17996.619381585399</v>
      </c>
      <c r="R252">
        <v>20524.480040974398</v>
      </c>
    </row>
    <row r="253" spans="1:18" x14ac:dyDescent="0.2">
      <c r="A253" t="s">
        <v>769</v>
      </c>
      <c r="B253" t="s">
        <v>770</v>
      </c>
      <c r="C253">
        <v>9</v>
      </c>
      <c r="D253">
        <v>6</v>
      </c>
      <c r="E253">
        <v>55.388800000000003</v>
      </c>
      <c r="F253">
        <v>1.7538995197562302E-2</v>
      </c>
      <c r="G253">
        <v>4.92424643161899E-2</v>
      </c>
      <c r="H253">
        <v>18.395268734244201</v>
      </c>
      <c r="I253">
        <v>0.89110127664899696</v>
      </c>
      <c r="J253" t="s">
        <v>20</v>
      </c>
      <c r="K253" t="s">
        <v>16</v>
      </c>
      <c r="L253" t="s">
        <v>771</v>
      </c>
      <c r="M253">
        <v>1264.0336348987801</v>
      </c>
      <c r="N253">
        <v>446.36595321545701</v>
      </c>
      <c r="O253">
        <v>17526.559871891099</v>
      </c>
      <c r="P253">
        <v>9021.1102027621091</v>
      </c>
      <c r="Q253">
        <v>12930.1135186336</v>
      </c>
      <c r="R253">
        <v>18533.146547668399</v>
      </c>
    </row>
    <row r="254" spans="1:18" x14ac:dyDescent="0.2">
      <c r="A254" t="s">
        <v>772</v>
      </c>
      <c r="B254" t="s">
        <v>773</v>
      </c>
      <c r="C254">
        <v>25</v>
      </c>
      <c r="D254">
        <v>4</v>
      </c>
      <c r="E254">
        <v>262.39429999999999</v>
      </c>
      <c r="F254">
        <v>1.75422809207453E-2</v>
      </c>
      <c r="G254">
        <v>4.92424643161899E-2</v>
      </c>
      <c r="H254">
        <v>6.9294104077614396</v>
      </c>
      <c r="I254">
        <v>0.89106544528475295</v>
      </c>
      <c r="J254" t="s">
        <v>20</v>
      </c>
      <c r="K254" t="s">
        <v>16</v>
      </c>
      <c r="L254" t="s">
        <v>774</v>
      </c>
      <c r="M254">
        <v>14369.7469435823</v>
      </c>
      <c r="N254">
        <v>17755.451132799899</v>
      </c>
      <c r="O254">
        <v>43477.515000687199</v>
      </c>
      <c r="P254">
        <v>22296.842968847101</v>
      </c>
      <c r="Q254">
        <v>96919.028283440304</v>
      </c>
      <c r="R254">
        <v>125689.65361844101</v>
      </c>
    </row>
    <row r="255" spans="1:18" x14ac:dyDescent="0.2">
      <c r="A255" t="s">
        <v>775</v>
      </c>
      <c r="B255" t="s">
        <v>776</v>
      </c>
      <c r="C255">
        <v>3</v>
      </c>
      <c r="D255">
        <v>3</v>
      </c>
      <c r="E255">
        <v>29.4071</v>
      </c>
      <c r="F255">
        <v>1.7554270617452399E-2</v>
      </c>
      <c r="G255">
        <v>4.92424643161899E-2</v>
      </c>
      <c r="H255">
        <v>6.7392941356707796</v>
      </c>
      <c r="I255">
        <v>0.89093469481279297</v>
      </c>
      <c r="J255" t="s">
        <v>15</v>
      </c>
      <c r="K255" t="s">
        <v>16</v>
      </c>
      <c r="L255" t="s">
        <v>777</v>
      </c>
      <c r="M255">
        <v>1006.47459768632</v>
      </c>
      <c r="N255">
        <v>1823.2498350338201</v>
      </c>
      <c r="O255">
        <v>11172.011395355799</v>
      </c>
      <c r="P255">
        <v>7898.33387963941</v>
      </c>
      <c r="Q255">
        <v>4902.7539555331396</v>
      </c>
      <c r="R255">
        <v>6892.8834946472798</v>
      </c>
    </row>
    <row r="256" spans="1:18" x14ac:dyDescent="0.2">
      <c r="A256" t="s">
        <v>778</v>
      </c>
      <c r="B256" t="s">
        <v>779</v>
      </c>
      <c r="C256">
        <v>3</v>
      </c>
      <c r="D256">
        <v>2</v>
      </c>
      <c r="E256">
        <v>27.264299999999999</v>
      </c>
      <c r="F256">
        <v>1.7648086129259499E-2</v>
      </c>
      <c r="G256">
        <v>4.93159546959255E-2</v>
      </c>
      <c r="H256">
        <v>30.946914533007199</v>
      </c>
      <c r="I256">
        <v>0.88991157911705598</v>
      </c>
      <c r="J256" t="s">
        <v>15</v>
      </c>
      <c r="K256" t="s">
        <v>20</v>
      </c>
      <c r="L256" t="s">
        <v>780</v>
      </c>
      <c r="M256">
        <v>541.07593280561503</v>
      </c>
      <c r="N256">
        <v>526.59256401642597</v>
      </c>
      <c r="O256">
        <v>3197.2503346461499</v>
      </c>
      <c r="P256">
        <v>913.60851348311405</v>
      </c>
      <c r="Q256">
        <v>68.958425039695797</v>
      </c>
      <c r="R256">
        <v>63.877397534626702</v>
      </c>
    </row>
    <row r="257" spans="1:18" x14ac:dyDescent="0.2">
      <c r="A257" t="s">
        <v>781</v>
      </c>
      <c r="B257" t="s">
        <v>782</v>
      </c>
      <c r="C257">
        <v>2</v>
      </c>
      <c r="D257">
        <v>1</v>
      </c>
      <c r="E257">
        <v>10.164400000000001</v>
      </c>
      <c r="F257">
        <v>1.78172733904149E-2</v>
      </c>
      <c r="G257">
        <v>4.9598699615777099E-2</v>
      </c>
      <c r="H257" t="s">
        <v>14</v>
      </c>
      <c r="I257">
        <v>0.88806642527160096</v>
      </c>
      <c r="J257" t="s">
        <v>15</v>
      </c>
      <c r="K257" t="s">
        <v>16</v>
      </c>
      <c r="L257" t="s">
        <v>783</v>
      </c>
      <c r="M257">
        <v>0</v>
      </c>
      <c r="N257">
        <v>0</v>
      </c>
      <c r="O257">
        <v>43858.1959130498</v>
      </c>
      <c r="P257">
        <v>713.12113194385802</v>
      </c>
      <c r="Q257">
        <v>0</v>
      </c>
      <c r="R257">
        <v>0</v>
      </c>
    </row>
    <row r="258" spans="1:18" x14ac:dyDescent="0.2">
      <c r="A258" t="s">
        <v>784</v>
      </c>
      <c r="B258" t="s">
        <v>785</v>
      </c>
      <c r="C258">
        <v>5</v>
      </c>
      <c r="D258">
        <v>4</v>
      </c>
      <c r="E258">
        <v>37.433500000000002</v>
      </c>
      <c r="F258">
        <v>1.81101117156451E-2</v>
      </c>
      <c r="G258">
        <v>4.9983918664112302E-2</v>
      </c>
      <c r="H258">
        <v>2.2964097937596399</v>
      </c>
      <c r="I258">
        <v>0.88487311479542896</v>
      </c>
      <c r="J258" t="s">
        <v>20</v>
      </c>
      <c r="K258" t="s">
        <v>16</v>
      </c>
      <c r="L258" t="s">
        <v>786</v>
      </c>
      <c r="M258">
        <v>9371.9618369631607</v>
      </c>
      <c r="N258">
        <v>10106.410501475</v>
      </c>
      <c r="O258">
        <v>8316.9910687821794</v>
      </c>
      <c r="P258">
        <v>11332.917843414099</v>
      </c>
      <c r="Q258">
        <v>20299.510493309699</v>
      </c>
      <c r="R258">
        <v>24430.814511176599</v>
      </c>
    </row>
    <row r="259" spans="1:18" x14ac:dyDescent="0.2">
      <c r="A259" t="s">
        <v>787</v>
      </c>
      <c r="B259" t="s">
        <v>788</v>
      </c>
      <c r="C259">
        <v>7</v>
      </c>
      <c r="D259">
        <v>5</v>
      </c>
      <c r="E259">
        <v>56.704300000000003</v>
      </c>
      <c r="F259">
        <v>1.8127639216252201E-2</v>
      </c>
      <c r="G259">
        <v>4.9983918664112302E-2</v>
      </c>
      <c r="H259">
        <v>2.2012171579161799</v>
      </c>
      <c r="I259">
        <v>0.88468201733908902</v>
      </c>
      <c r="J259" t="s">
        <v>20</v>
      </c>
      <c r="K259" t="s">
        <v>15</v>
      </c>
      <c r="L259" t="s">
        <v>789</v>
      </c>
      <c r="M259">
        <v>8500.2053913600794</v>
      </c>
      <c r="N259">
        <v>8151.0366862808896</v>
      </c>
      <c r="O259">
        <v>5085.3637960288597</v>
      </c>
      <c r="P259">
        <v>3719.8540011950699</v>
      </c>
      <c r="Q259">
        <v>9267.4620414538094</v>
      </c>
      <c r="R259">
        <v>10114.734452984399</v>
      </c>
    </row>
    <row r="260" spans="1:18" x14ac:dyDescent="0.2">
      <c r="A260" t="s">
        <v>790</v>
      </c>
      <c r="B260" t="s">
        <v>791</v>
      </c>
      <c r="C260">
        <v>9</v>
      </c>
      <c r="D260">
        <v>4</v>
      </c>
      <c r="E260">
        <v>50.1755</v>
      </c>
      <c r="F260">
        <v>1.81612542093651E-2</v>
      </c>
      <c r="G260">
        <v>4.9983918664112302E-2</v>
      </c>
      <c r="H260">
        <v>3.6457045484379198</v>
      </c>
      <c r="I260">
        <v>0.88431553758043102</v>
      </c>
      <c r="J260" t="s">
        <v>15</v>
      </c>
      <c r="K260" t="s">
        <v>20</v>
      </c>
      <c r="L260" t="s">
        <v>792</v>
      </c>
      <c r="M260">
        <v>683.40295612788998</v>
      </c>
      <c r="N260">
        <v>1030.54160002657</v>
      </c>
      <c r="O260">
        <v>1538.3440577793201</v>
      </c>
      <c r="P260">
        <v>1362.2621829795701</v>
      </c>
      <c r="Q260">
        <v>345.60140613707102</v>
      </c>
      <c r="R260">
        <v>450.02155294273803</v>
      </c>
    </row>
    <row r="261" spans="1:18" x14ac:dyDescent="0.2">
      <c r="A261" t="s">
        <v>793</v>
      </c>
      <c r="B261" t="s">
        <v>794</v>
      </c>
      <c r="C261">
        <v>17</v>
      </c>
      <c r="D261">
        <v>12</v>
      </c>
      <c r="E261">
        <v>194.8877</v>
      </c>
      <c r="F261">
        <v>1.8312037755600401E-2</v>
      </c>
      <c r="G261">
        <v>5.02094398301575E-2</v>
      </c>
      <c r="H261">
        <v>3.6184435139067501</v>
      </c>
      <c r="I261">
        <v>0.88267193876134398</v>
      </c>
      <c r="J261" t="s">
        <v>15</v>
      </c>
      <c r="K261" t="s">
        <v>20</v>
      </c>
      <c r="L261" t="s">
        <v>795</v>
      </c>
      <c r="M261">
        <v>67614.575448226504</v>
      </c>
      <c r="N261">
        <v>51757.757180500797</v>
      </c>
      <c r="O261">
        <v>185327.143112872</v>
      </c>
      <c r="P261">
        <v>123736.208701789</v>
      </c>
      <c r="Q261">
        <v>39380.130204144698</v>
      </c>
      <c r="R261">
        <v>46033.211368506301</v>
      </c>
    </row>
    <row r="262" spans="1:18" x14ac:dyDescent="0.2">
      <c r="A262" t="s">
        <v>796</v>
      </c>
      <c r="B262" t="s">
        <v>797</v>
      </c>
      <c r="C262">
        <v>3</v>
      </c>
      <c r="D262">
        <v>2</v>
      </c>
      <c r="E262">
        <v>15.532299999999999</v>
      </c>
      <c r="F262">
        <v>1.8941204547286299E-2</v>
      </c>
      <c r="G262">
        <v>5.1690141375298898E-2</v>
      </c>
      <c r="H262">
        <v>5.4434546910875898</v>
      </c>
      <c r="I262">
        <v>0.87582146856146903</v>
      </c>
      <c r="J262" t="s">
        <v>15</v>
      </c>
      <c r="K262" t="s">
        <v>16</v>
      </c>
      <c r="L262" t="s">
        <v>798</v>
      </c>
      <c r="M262">
        <v>182.12137732469299</v>
      </c>
      <c r="N262">
        <v>107.225628123479</v>
      </c>
      <c r="O262">
        <v>651.27486542778399</v>
      </c>
      <c r="P262">
        <v>923.77244873121595</v>
      </c>
      <c r="Q262">
        <v>236.299685116456</v>
      </c>
      <c r="R262">
        <v>299.31705151471999</v>
      </c>
    </row>
    <row r="263" spans="1:18" x14ac:dyDescent="0.2">
      <c r="A263" t="s">
        <v>799</v>
      </c>
      <c r="B263" t="s">
        <v>800</v>
      </c>
      <c r="C263">
        <v>2</v>
      </c>
      <c r="D263">
        <v>2</v>
      </c>
      <c r="E263">
        <v>19.4343</v>
      </c>
      <c r="F263">
        <v>1.89938138060021E-2</v>
      </c>
      <c r="G263">
        <v>5.1690141375298898E-2</v>
      </c>
      <c r="H263">
        <v>188.71346632356801</v>
      </c>
      <c r="I263">
        <v>0.87524940345053703</v>
      </c>
      <c r="J263" t="s">
        <v>15</v>
      </c>
      <c r="K263" t="s">
        <v>20</v>
      </c>
      <c r="L263" t="s">
        <v>801</v>
      </c>
      <c r="M263">
        <v>17.534911818930699</v>
      </c>
      <c r="N263">
        <v>17.733030361874299</v>
      </c>
      <c r="O263">
        <v>405.74197318445403</v>
      </c>
      <c r="P263">
        <v>143.741904090368</v>
      </c>
      <c r="Q263">
        <v>2.9117364435067801</v>
      </c>
      <c r="R263">
        <v>0</v>
      </c>
    </row>
    <row r="264" spans="1:18" x14ac:dyDescent="0.2">
      <c r="A264" t="s">
        <v>802</v>
      </c>
      <c r="B264" t="s">
        <v>803</v>
      </c>
      <c r="C264">
        <v>30</v>
      </c>
      <c r="D264">
        <v>21</v>
      </c>
      <c r="E264">
        <v>245.3381</v>
      </c>
      <c r="F264">
        <v>1.91521594469077E-2</v>
      </c>
      <c r="G264">
        <v>5.1758353191644603E-2</v>
      </c>
      <c r="H264">
        <v>10.426954373710499</v>
      </c>
      <c r="I264">
        <v>0.87352844856985901</v>
      </c>
      <c r="J264" t="s">
        <v>20</v>
      </c>
      <c r="K264" t="s">
        <v>16</v>
      </c>
      <c r="L264" t="s">
        <v>804</v>
      </c>
      <c r="M264">
        <v>4537.2145506743</v>
      </c>
      <c r="N264">
        <v>1896.17469433373</v>
      </c>
      <c r="O264">
        <v>18392.329361305801</v>
      </c>
      <c r="P264">
        <v>12153.8072196422</v>
      </c>
      <c r="Q264">
        <v>31420.800061558701</v>
      </c>
      <c r="R264">
        <v>35659.856064459702</v>
      </c>
    </row>
    <row r="265" spans="1:18" x14ac:dyDescent="0.2">
      <c r="A265" t="s">
        <v>805</v>
      </c>
      <c r="B265" t="s">
        <v>806</v>
      </c>
      <c r="C265">
        <v>14</v>
      </c>
      <c r="D265">
        <v>12</v>
      </c>
      <c r="E265">
        <v>82.436000000000007</v>
      </c>
      <c r="F265">
        <v>1.9160810525830699E-2</v>
      </c>
      <c r="G265">
        <v>5.1758353191644603E-2</v>
      </c>
      <c r="H265">
        <v>6.7310725633455304</v>
      </c>
      <c r="I265">
        <v>0.87343446520510304</v>
      </c>
      <c r="J265" t="s">
        <v>20</v>
      </c>
      <c r="K265" t="s">
        <v>15</v>
      </c>
      <c r="L265" t="s">
        <v>807</v>
      </c>
      <c r="M265">
        <v>2255.3213071107102</v>
      </c>
      <c r="N265">
        <v>2778.1569849538701</v>
      </c>
      <c r="O265">
        <v>814.34828316639596</v>
      </c>
      <c r="P265">
        <v>1668.2001222002</v>
      </c>
      <c r="Q265">
        <v>7453.7257732382604</v>
      </c>
      <c r="R265">
        <v>9256.4876853020705</v>
      </c>
    </row>
    <row r="266" spans="1:18" x14ac:dyDescent="0.2">
      <c r="A266" t="s">
        <v>808</v>
      </c>
      <c r="B266" t="s">
        <v>809</v>
      </c>
      <c r="C266">
        <v>3</v>
      </c>
      <c r="D266">
        <v>2</v>
      </c>
      <c r="E266">
        <v>16.980899999999998</v>
      </c>
      <c r="F266">
        <v>1.9782026511039399E-2</v>
      </c>
      <c r="G266">
        <v>5.3231965605348597E-2</v>
      </c>
      <c r="H266">
        <v>10.278073728547501</v>
      </c>
      <c r="I266">
        <v>0.86669813113072902</v>
      </c>
      <c r="J266" t="s">
        <v>16</v>
      </c>
      <c r="K266" t="s">
        <v>20</v>
      </c>
      <c r="L266" t="s">
        <v>810</v>
      </c>
      <c r="M266">
        <v>6225.9657795857102</v>
      </c>
      <c r="N266">
        <v>11339.380166204801</v>
      </c>
      <c r="O266">
        <v>3711.3600341025999</v>
      </c>
      <c r="P266">
        <v>1880.8169208521399</v>
      </c>
      <c r="Q266">
        <v>879.87439267833804</v>
      </c>
      <c r="R266">
        <v>829.13708259475095</v>
      </c>
    </row>
    <row r="267" spans="1:18" x14ac:dyDescent="0.2">
      <c r="A267" t="s">
        <v>811</v>
      </c>
      <c r="B267" t="s">
        <v>812</v>
      </c>
      <c r="C267">
        <v>5</v>
      </c>
      <c r="D267">
        <v>2</v>
      </c>
      <c r="E267">
        <v>29.140999999999998</v>
      </c>
      <c r="F267">
        <v>2.0010240042583699E-2</v>
      </c>
      <c r="G267">
        <v>5.3231965605348597E-2</v>
      </c>
      <c r="H267">
        <v>50.838659557469398</v>
      </c>
      <c r="I267">
        <v>0.86423045534456899</v>
      </c>
      <c r="J267" t="s">
        <v>20</v>
      </c>
      <c r="K267" t="s">
        <v>15</v>
      </c>
      <c r="L267" t="s">
        <v>813</v>
      </c>
      <c r="M267">
        <v>652.57954508489797</v>
      </c>
      <c r="N267">
        <v>937.77382626592896</v>
      </c>
      <c r="O267">
        <v>27.017032017275199</v>
      </c>
      <c r="P267">
        <v>123.424440034548</v>
      </c>
      <c r="Q267">
        <v>4938.7977416763797</v>
      </c>
      <c r="R267">
        <v>2709.4450392908002</v>
      </c>
    </row>
    <row r="268" spans="1:18" x14ac:dyDescent="0.2">
      <c r="A268" t="s">
        <v>814</v>
      </c>
      <c r="B268" t="s">
        <v>815</v>
      </c>
      <c r="C268">
        <v>10</v>
      </c>
      <c r="D268">
        <v>8</v>
      </c>
      <c r="E268">
        <v>69.054400000000001</v>
      </c>
      <c r="F268">
        <v>2.0055662794967101E-2</v>
      </c>
      <c r="G268">
        <v>5.3231965605348597E-2</v>
      </c>
      <c r="H268">
        <v>10.545505193154099</v>
      </c>
      <c r="I268">
        <v>0.86373980416462204</v>
      </c>
      <c r="J268" t="s">
        <v>15</v>
      </c>
      <c r="K268" t="s">
        <v>16</v>
      </c>
      <c r="L268" t="s">
        <v>816</v>
      </c>
      <c r="M268">
        <v>826.194260498576</v>
      </c>
      <c r="N268">
        <v>1370.3149120316</v>
      </c>
      <c r="O268">
        <v>12840.8169661592</v>
      </c>
      <c r="P268">
        <v>10322.4819195685</v>
      </c>
      <c r="Q268">
        <v>1316.7298402146901</v>
      </c>
      <c r="R268">
        <v>2983.53247130517</v>
      </c>
    </row>
    <row r="269" spans="1:18" x14ac:dyDescent="0.2">
      <c r="A269" t="s">
        <v>817</v>
      </c>
      <c r="B269" t="s">
        <v>818</v>
      </c>
      <c r="C269">
        <v>7</v>
      </c>
      <c r="D269">
        <v>1</v>
      </c>
      <c r="E269">
        <v>52.664700000000003</v>
      </c>
      <c r="F269">
        <v>2.01956510454635E-2</v>
      </c>
      <c r="G269">
        <v>5.3231965605348597E-2</v>
      </c>
      <c r="H269">
        <v>4.4637557246080304</v>
      </c>
      <c r="I269">
        <v>0.86222877429974698</v>
      </c>
      <c r="J269" t="s">
        <v>16</v>
      </c>
      <c r="K269" t="s">
        <v>20</v>
      </c>
      <c r="L269" t="s">
        <v>819</v>
      </c>
      <c r="M269">
        <v>248.25061924394601</v>
      </c>
      <c r="N269">
        <v>406.99809449772903</v>
      </c>
      <c r="O269">
        <v>139.351648587737</v>
      </c>
      <c r="P269">
        <v>178.109036272579</v>
      </c>
      <c r="Q269">
        <v>80.915357878785201</v>
      </c>
      <c r="R269">
        <v>65.877780941375704</v>
      </c>
    </row>
    <row r="270" spans="1:18" x14ac:dyDescent="0.2">
      <c r="A270" t="s">
        <v>820</v>
      </c>
      <c r="B270" t="s">
        <v>821</v>
      </c>
      <c r="C270">
        <v>9</v>
      </c>
      <c r="D270">
        <v>2</v>
      </c>
      <c r="E270">
        <v>83.931299999999993</v>
      </c>
      <c r="F270">
        <v>2.0256395004784399E-2</v>
      </c>
      <c r="G270">
        <v>5.3231965605348597E-2</v>
      </c>
      <c r="H270">
        <v>5.40390185701518</v>
      </c>
      <c r="I270">
        <v>0.86157363904723905</v>
      </c>
      <c r="J270" t="s">
        <v>20</v>
      </c>
      <c r="K270" t="s">
        <v>16</v>
      </c>
      <c r="L270" t="s">
        <v>822</v>
      </c>
      <c r="M270">
        <v>610.52316895215495</v>
      </c>
      <c r="N270">
        <v>1001.48893618054</v>
      </c>
      <c r="O270">
        <v>1159.3086965324001</v>
      </c>
      <c r="P270">
        <v>1677.7008075230799</v>
      </c>
      <c r="Q270">
        <v>3668.8109724361898</v>
      </c>
      <c r="R270">
        <v>5042.3442360213403</v>
      </c>
    </row>
    <row r="271" spans="1:18" x14ac:dyDescent="0.2">
      <c r="A271" t="s">
        <v>823</v>
      </c>
      <c r="B271" t="s">
        <v>824</v>
      </c>
      <c r="C271">
        <v>10</v>
      </c>
      <c r="D271">
        <v>7</v>
      </c>
      <c r="E271">
        <v>79.587800000000001</v>
      </c>
      <c r="F271">
        <v>2.0327756047941299E-2</v>
      </c>
      <c r="G271">
        <v>5.3231965605348597E-2</v>
      </c>
      <c r="H271">
        <v>10.608229026519201</v>
      </c>
      <c r="I271">
        <v>0.86080442060789897</v>
      </c>
      <c r="J271" t="s">
        <v>15</v>
      </c>
      <c r="K271" t="s">
        <v>16</v>
      </c>
      <c r="L271" t="s">
        <v>825</v>
      </c>
      <c r="M271">
        <v>2458.9563836553202</v>
      </c>
      <c r="N271">
        <v>1333.90444292744</v>
      </c>
      <c r="O271">
        <v>26607.8062190704</v>
      </c>
      <c r="P271">
        <v>13627.730095032201</v>
      </c>
      <c r="Q271">
        <v>8402.01880284652</v>
      </c>
      <c r="R271">
        <v>12077.0922192252</v>
      </c>
    </row>
    <row r="272" spans="1:18" x14ac:dyDescent="0.2">
      <c r="A272" t="s">
        <v>826</v>
      </c>
      <c r="B272" t="s">
        <v>827</v>
      </c>
      <c r="C272">
        <v>2</v>
      </c>
      <c r="D272">
        <v>1</v>
      </c>
      <c r="E272">
        <v>11.055400000000001</v>
      </c>
      <c r="F272">
        <v>2.0330489800197402E-2</v>
      </c>
      <c r="G272">
        <v>5.3231965605348597E-2</v>
      </c>
      <c r="H272">
        <v>3.08075758021694</v>
      </c>
      <c r="I272">
        <v>0.86077496204558701</v>
      </c>
      <c r="J272" t="s">
        <v>15</v>
      </c>
      <c r="K272" t="s">
        <v>20</v>
      </c>
      <c r="L272" t="s">
        <v>828</v>
      </c>
      <c r="M272">
        <v>9201.7296281208692</v>
      </c>
      <c r="N272">
        <v>5791.73506371855</v>
      </c>
      <c r="O272">
        <v>9507.6034964782702</v>
      </c>
      <c r="P272">
        <v>8351.0356342914893</v>
      </c>
      <c r="Q272">
        <v>2907.2308771459702</v>
      </c>
      <c r="R272">
        <v>2889.6027476250401</v>
      </c>
    </row>
    <row r="273" spans="1:18" x14ac:dyDescent="0.2">
      <c r="A273" t="s">
        <v>829</v>
      </c>
      <c r="B273" t="s">
        <v>830</v>
      </c>
      <c r="C273">
        <v>3</v>
      </c>
      <c r="D273">
        <v>2</v>
      </c>
      <c r="E273">
        <v>21.271999999999998</v>
      </c>
      <c r="F273">
        <v>2.0427548840507102E-2</v>
      </c>
      <c r="G273">
        <v>5.3231965605348597E-2</v>
      </c>
      <c r="H273">
        <v>23.123116193129398</v>
      </c>
      <c r="I273">
        <v>0.85972951509558904</v>
      </c>
      <c r="J273" t="s">
        <v>16</v>
      </c>
      <c r="K273" t="s">
        <v>20</v>
      </c>
      <c r="L273" t="s">
        <v>831</v>
      </c>
      <c r="M273">
        <v>7352.3204106109297</v>
      </c>
      <c r="N273">
        <v>2570.7564796301899</v>
      </c>
      <c r="O273">
        <v>2849.8201534564901</v>
      </c>
      <c r="P273">
        <v>4059.84122666335</v>
      </c>
      <c r="Q273">
        <v>130.901620594908</v>
      </c>
      <c r="R273">
        <v>298.239365739346</v>
      </c>
    </row>
    <row r="274" spans="1:18" x14ac:dyDescent="0.2">
      <c r="A274" t="s">
        <v>832</v>
      </c>
      <c r="B274" t="s">
        <v>833</v>
      </c>
      <c r="C274">
        <v>16</v>
      </c>
      <c r="D274">
        <v>10</v>
      </c>
      <c r="E274">
        <v>105.34059999999999</v>
      </c>
      <c r="F274">
        <v>2.0471917418916599E-2</v>
      </c>
      <c r="G274">
        <v>5.3231965605348597E-2</v>
      </c>
      <c r="H274">
        <v>21.009414195041799</v>
      </c>
      <c r="I274">
        <v>0.85925190479865499</v>
      </c>
      <c r="J274" t="s">
        <v>15</v>
      </c>
      <c r="K274" t="s">
        <v>20</v>
      </c>
      <c r="L274" t="s">
        <v>834</v>
      </c>
      <c r="M274">
        <v>13550.250440477799</v>
      </c>
      <c r="N274">
        <v>7088.8599088954797</v>
      </c>
      <c r="O274">
        <v>55339.327818069403</v>
      </c>
      <c r="P274">
        <v>30983.596846154702</v>
      </c>
      <c r="Q274">
        <v>1191.6035332712099</v>
      </c>
      <c r="R274">
        <v>2917.1699842977</v>
      </c>
    </row>
    <row r="275" spans="1:18" x14ac:dyDescent="0.2">
      <c r="A275" t="s">
        <v>835</v>
      </c>
      <c r="B275" t="s">
        <v>836</v>
      </c>
      <c r="C275">
        <v>2</v>
      </c>
      <c r="D275">
        <v>1</v>
      </c>
      <c r="E275">
        <v>10.864699999999999</v>
      </c>
      <c r="F275">
        <v>2.0509188899172699E-2</v>
      </c>
      <c r="G275">
        <v>5.3231965605348597E-2</v>
      </c>
      <c r="H275">
        <v>317.213347405859</v>
      </c>
      <c r="I275">
        <v>0.85885083717626698</v>
      </c>
      <c r="J275" t="s">
        <v>16</v>
      </c>
      <c r="K275" t="s">
        <v>20</v>
      </c>
      <c r="L275" t="s">
        <v>837</v>
      </c>
      <c r="M275">
        <v>396.03896074179897</v>
      </c>
      <c r="N275">
        <v>58.757343976674001</v>
      </c>
      <c r="O275">
        <v>83.780576866534005</v>
      </c>
      <c r="P275">
        <v>67.003980902004301</v>
      </c>
      <c r="Q275">
        <v>0</v>
      </c>
      <c r="R275">
        <v>1.43372373337299</v>
      </c>
    </row>
    <row r="276" spans="1:18" x14ac:dyDescent="0.2">
      <c r="A276" t="s">
        <v>838</v>
      </c>
      <c r="B276" t="s">
        <v>839</v>
      </c>
      <c r="C276">
        <v>2</v>
      </c>
      <c r="D276">
        <v>1</v>
      </c>
      <c r="E276">
        <v>11.1379</v>
      </c>
      <c r="F276">
        <v>2.0766310613898602E-2</v>
      </c>
      <c r="G276">
        <v>5.3613769708321997E-2</v>
      </c>
      <c r="H276" t="s">
        <v>14</v>
      </c>
      <c r="I276">
        <v>0.85608774386365205</v>
      </c>
      <c r="J276" t="s">
        <v>15</v>
      </c>
      <c r="K276" t="s">
        <v>16</v>
      </c>
      <c r="L276" t="s">
        <v>840</v>
      </c>
      <c r="M276">
        <v>0</v>
      </c>
      <c r="N276">
        <v>0</v>
      </c>
      <c r="O276">
        <v>19605.7043466867</v>
      </c>
      <c r="P276">
        <v>12309.9927139215</v>
      </c>
      <c r="Q276">
        <v>445.18708470382899</v>
      </c>
      <c r="R276">
        <v>6.9012863736472703</v>
      </c>
    </row>
    <row r="277" spans="1:18" x14ac:dyDescent="0.2">
      <c r="A277" t="s">
        <v>841</v>
      </c>
      <c r="B277" t="s">
        <v>842</v>
      </c>
      <c r="C277">
        <v>13</v>
      </c>
      <c r="D277">
        <v>1</v>
      </c>
      <c r="E277">
        <v>78.2376</v>
      </c>
      <c r="F277">
        <v>2.0803310079587599E-2</v>
      </c>
      <c r="G277">
        <v>5.3613769708321997E-2</v>
      </c>
      <c r="H277">
        <v>4.9985757791245504</v>
      </c>
      <c r="I277">
        <v>0.85569068789259495</v>
      </c>
      <c r="J277" t="s">
        <v>15</v>
      </c>
      <c r="K277" t="s">
        <v>16</v>
      </c>
      <c r="L277" t="s">
        <v>843</v>
      </c>
      <c r="M277">
        <v>53.372862649485697</v>
      </c>
      <c r="N277">
        <v>82.358381205406005</v>
      </c>
      <c r="O277">
        <v>279.999158610439</v>
      </c>
      <c r="P277">
        <v>398.463749393071</v>
      </c>
      <c r="Q277">
        <v>204.43331586764501</v>
      </c>
      <c r="R277">
        <v>144.61229124775201</v>
      </c>
    </row>
    <row r="278" spans="1:18" x14ac:dyDescent="0.2">
      <c r="A278" t="s">
        <v>844</v>
      </c>
      <c r="B278" t="s">
        <v>845</v>
      </c>
      <c r="C278">
        <v>2</v>
      </c>
      <c r="D278">
        <v>2</v>
      </c>
      <c r="E278">
        <v>17.9923</v>
      </c>
      <c r="F278">
        <v>2.10398647717926E-2</v>
      </c>
      <c r="G278">
        <v>5.4032485027517001E-2</v>
      </c>
      <c r="H278">
        <v>10.3047866325243</v>
      </c>
      <c r="I278">
        <v>0.85315552870605005</v>
      </c>
      <c r="J278" t="s">
        <v>16</v>
      </c>
      <c r="K278" t="s">
        <v>20</v>
      </c>
      <c r="L278" t="s">
        <v>846</v>
      </c>
      <c r="M278">
        <v>2787.69473760559</v>
      </c>
      <c r="N278">
        <v>2305.6841042071301</v>
      </c>
      <c r="O278">
        <v>2073.9010766398001</v>
      </c>
      <c r="P278">
        <v>1436.3724888947399</v>
      </c>
      <c r="Q278">
        <v>359.85101997964802</v>
      </c>
      <c r="R278">
        <v>134.42208080798201</v>
      </c>
    </row>
    <row r="279" spans="1:18" x14ac:dyDescent="0.2">
      <c r="A279" t="s">
        <v>847</v>
      </c>
      <c r="B279" t="s">
        <v>848</v>
      </c>
      <c r="C279">
        <v>3</v>
      </c>
      <c r="D279">
        <v>2</v>
      </c>
      <c r="E279">
        <v>18.0474</v>
      </c>
      <c r="F279">
        <v>2.1295432532395901E-2</v>
      </c>
      <c r="G279">
        <v>5.4496918137604197E-2</v>
      </c>
      <c r="H279">
        <v>8.2339813948926093</v>
      </c>
      <c r="I279">
        <v>0.85042347032617105</v>
      </c>
      <c r="J279" t="s">
        <v>16</v>
      </c>
      <c r="K279" t="s">
        <v>20</v>
      </c>
      <c r="L279" t="s">
        <v>849</v>
      </c>
      <c r="M279">
        <v>1121.1708006522599</v>
      </c>
      <c r="N279">
        <v>2394.9982361214502</v>
      </c>
      <c r="O279">
        <v>1173.89882488033</v>
      </c>
      <c r="P279">
        <v>1538.7590565324299</v>
      </c>
      <c r="Q279">
        <v>262.08773313796303</v>
      </c>
      <c r="R279">
        <v>164.94371958729201</v>
      </c>
    </row>
    <row r="280" spans="1:18" x14ac:dyDescent="0.2">
      <c r="A280" t="s">
        <v>850</v>
      </c>
      <c r="B280" t="s">
        <v>851</v>
      </c>
      <c r="C280">
        <v>42</v>
      </c>
      <c r="D280">
        <v>25</v>
      </c>
      <c r="E280">
        <v>263.96109999999999</v>
      </c>
      <c r="F280">
        <v>2.1423761675361801E-2</v>
      </c>
      <c r="G280">
        <v>5.4633626965277002E-2</v>
      </c>
      <c r="H280">
        <v>2.1656953676523498</v>
      </c>
      <c r="I280">
        <v>0.84905441226620704</v>
      </c>
      <c r="J280" t="s">
        <v>20</v>
      </c>
      <c r="K280" t="s">
        <v>15</v>
      </c>
      <c r="L280" t="s">
        <v>852</v>
      </c>
      <c r="M280">
        <v>11044.467004465399</v>
      </c>
      <c r="N280">
        <v>12576.005891881099</v>
      </c>
      <c r="O280">
        <v>8255.1638298248199</v>
      </c>
      <c r="P280">
        <v>10324.5531576184</v>
      </c>
      <c r="Q280">
        <v>18167.581900076799</v>
      </c>
      <c r="R280">
        <v>22070.4251119207</v>
      </c>
    </row>
    <row r="281" spans="1:18" x14ac:dyDescent="0.2">
      <c r="A281" t="s">
        <v>853</v>
      </c>
      <c r="B281" t="s">
        <v>854</v>
      </c>
      <c r="C281">
        <v>10</v>
      </c>
      <c r="D281">
        <v>9</v>
      </c>
      <c r="E281">
        <v>87.204599999999999</v>
      </c>
      <c r="F281">
        <v>2.1669345444187402E-2</v>
      </c>
      <c r="G281">
        <v>5.4955785566010801E-2</v>
      </c>
      <c r="H281">
        <v>15.1502194701207</v>
      </c>
      <c r="I281">
        <v>0.84643986156422601</v>
      </c>
      <c r="J281" t="s">
        <v>15</v>
      </c>
      <c r="K281" t="s">
        <v>16</v>
      </c>
      <c r="L281" t="s">
        <v>855</v>
      </c>
      <c r="M281">
        <v>757.74905087468403</v>
      </c>
      <c r="N281">
        <v>2404.2185426040501</v>
      </c>
      <c r="O281">
        <v>29167.1528307105</v>
      </c>
      <c r="P281">
        <v>18737.350167901801</v>
      </c>
      <c r="Q281">
        <v>20931.139210363999</v>
      </c>
      <c r="R281">
        <v>14573.6314203073</v>
      </c>
    </row>
    <row r="282" spans="1:18" x14ac:dyDescent="0.2">
      <c r="A282" t="s">
        <v>856</v>
      </c>
      <c r="B282" t="s">
        <v>857</v>
      </c>
      <c r="C282">
        <v>9</v>
      </c>
      <c r="D282">
        <v>6</v>
      </c>
      <c r="E282">
        <v>72.772900000000007</v>
      </c>
      <c r="F282">
        <v>2.1700791303609999E-2</v>
      </c>
      <c r="G282">
        <v>5.4955785566010801E-2</v>
      </c>
      <c r="H282">
        <v>4.2894603136006202</v>
      </c>
      <c r="I282">
        <v>0.84610560630023501</v>
      </c>
      <c r="J282" t="s">
        <v>15</v>
      </c>
      <c r="K282" t="s">
        <v>16</v>
      </c>
      <c r="L282" t="s">
        <v>858</v>
      </c>
      <c r="M282">
        <v>4172.0434375017303</v>
      </c>
      <c r="N282">
        <v>3346.46784731754</v>
      </c>
      <c r="O282">
        <v>20421.455464865499</v>
      </c>
      <c r="P282">
        <v>11828.9003087252</v>
      </c>
      <c r="Q282">
        <v>5586.9255790308098</v>
      </c>
      <c r="R282">
        <v>6205.0752606158903</v>
      </c>
    </row>
    <row r="283" spans="1:18" x14ac:dyDescent="0.2">
      <c r="A283" t="s">
        <v>859</v>
      </c>
      <c r="B283" t="s">
        <v>860</v>
      </c>
      <c r="C283">
        <v>4</v>
      </c>
      <c r="D283">
        <v>3</v>
      </c>
      <c r="E283">
        <v>21.380600000000001</v>
      </c>
      <c r="F283">
        <v>2.2173410293559601E-2</v>
      </c>
      <c r="G283">
        <v>5.57911160995362E-2</v>
      </c>
      <c r="H283">
        <v>3.9668354133649002</v>
      </c>
      <c r="I283">
        <v>0.84109682222295501</v>
      </c>
      <c r="J283" t="s">
        <v>20</v>
      </c>
      <c r="K283" t="s">
        <v>15</v>
      </c>
      <c r="L283" t="s">
        <v>861</v>
      </c>
      <c r="M283">
        <v>1305.7823299721199</v>
      </c>
      <c r="N283">
        <v>2117.2222370843601</v>
      </c>
      <c r="O283">
        <v>1338.05838902294</v>
      </c>
      <c r="P283">
        <v>1384.0452062829199</v>
      </c>
      <c r="Q283">
        <v>6381.9145369286998</v>
      </c>
      <c r="R283">
        <v>4416.2224037784999</v>
      </c>
    </row>
    <row r="284" spans="1:18" x14ac:dyDescent="0.2">
      <c r="A284" t="s">
        <v>862</v>
      </c>
      <c r="B284" t="s">
        <v>863</v>
      </c>
      <c r="C284">
        <v>6</v>
      </c>
      <c r="D284">
        <v>2</v>
      </c>
      <c r="E284">
        <v>34.259300000000003</v>
      </c>
      <c r="F284">
        <v>2.22377218762452E-2</v>
      </c>
      <c r="G284">
        <v>5.57911160995362E-2</v>
      </c>
      <c r="H284">
        <v>9.5995154524969202</v>
      </c>
      <c r="I284">
        <v>0.84041747688926105</v>
      </c>
      <c r="J284" t="s">
        <v>15</v>
      </c>
      <c r="K284" t="s">
        <v>20</v>
      </c>
      <c r="L284" t="s">
        <v>864</v>
      </c>
      <c r="M284">
        <v>210.89363551691599</v>
      </c>
      <c r="N284">
        <v>190.22248800810701</v>
      </c>
      <c r="O284">
        <v>583.42356115861003</v>
      </c>
      <c r="P284">
        <v>238.81672746319501</v>
      </c>
      <c r="Q284">
        <v>38.044077910934597</v>
      </c>
      <c r="R284">
        <v>47.610275445820797</v>
      </c>
    </row>
    <row r="285" spans="1:18" x14ac:dyDescent="0.2">
      <c r="A285" t="s">
        <v>865</v>
      </c>
      <c r="B285" t="s">
        <v>866</v>
      </c>
      <c r="C285">
        <v>7</v>
      </c>
      <c r="D285">
        <v>2</v>
      </c>
      <c r="E285">
        <v>39.0961</v>
      </c>
      <c r="F285">
        <v>2.2260130234012101E-2</v>
      </c>
      <c r="G285">
        <v>5.57911160995362E-2</v>
      </c>
      <c r="H285">
        <v>1047.67779448533</v>
      </c>
      <c r="I285">
        <v>0.84018089804405505</v>
      </c>
      <c r="J285" t="s">
        <v>15</v>
      </c>
      <c r="K285" t="s">
        <v>16</v>
      </c>
      <c r="L285" t="s">
        <v>867</v>
      </c>
      <c r="M285">
        <v>14.2218321728235</v>
      </c>
      <c r="N285">
        <v>0</v>
      </c>
      <c r="O285">
        <v>9252.5138736868794</v>
      </c>
      <c r="P285">
        <v>5647.3838906773899</v>
      </c>
      <c r="Q285">
        <v>20.012966898847999</v>
      </c>
      <c r="R285">
        <v>10.0897517199246</v>
      </c>
    </row>
    <row r="286" spans="1:18" x14ac:dyDescent="0.2">
      <c r="A286" t="s">
        <v>868</v>
      </c>
      <c r="B286" t="s">
        <v>869</v>
      </c>
      <c r="C286">
        <v>23</v>
      </c>
      <c r="D286">
        <v>19</v>
      </c>
      <c r="E286">
        <v>182.19710000000001</v>
      </c>
      <c r="F286">
        <v>2.2519077430702701E-2</v>
      </c>
      <c r="G286">
        <v>5.6246833787719601E-2</v>
      </c>
      <c r="H286">
        <v>4.8261066845723004</v>
      </c>
      <c r="I286">
        <v>0.83745191355533499</v>
      </c>
      <c r="J286" t="s">
        <v>15</v>
      </c>
      <c r="K286" t="s">
        <v>20</v>
      </c>
      <c r="L286" t="s">
        <v>870</v>
      </c>
      <c r="M286">
        <v>3990.9267590186801</v>
      </c>
      <c r="N286">
        <v>5797.45143009814</v>
      </c>
      <c r="O286">
        <v>6879.1832967058699</v>
      </c>
      <c r="P286">
        <v>11540.269585972799</v>
      </c>
      <c r="Q286">
        <v>2006.9504360010401</v>
      </c>
      <c r="R286">
        <v>1809.6773525143899</v>
      </c>
    </row>
    <row r="287" spans="1:18" x14ac:dyDescent="0.2">
      <c r="A287" t="s">
        <v>871</v>
      </c>
      <c r="B287" t="s">
        <v>872</v>
      </c>
      <c r="C287">
        <v>21</v>
      </c>
      <c r="D287">
        <v>14</v>
      </c>
      <c r="E287">
        <v>145.67410000000001</v>
      </c>
      <c r="F287">
        <v>2.2785532224008299E-2</v>
      </c>
      <c r="G287">
        <v>5.6718128810318201E-2</v>
      </c>
      <c r="H287">
        <v>21.426154203231999</v>
      </c>
      <c r="I287">
        <v>0.83465338953405099</v>
      </c>
      <c r="J287" t="s">
        <v>20</v>
      </c>
      <c r="K287" t="s">
        <v>16</v>
      </c>
      <c r="L287" t="s">
        <v>873</v>
      </c>
      <c r="M287">
        <v>281.74318692968399</v>
      </c>
      <c r="N287">
        <v>383.49313719727502</v>
      </c>
      <c r="O287">
        <v>5756.5094320769804</v>
      </c>
      <c r="P287">
        <v>3999.2004500042499</v>
      </c>
      <c r="Q287">
        <v>3149.2800211964</v>
      </c>
      <c r="R287">
        <v>11104.176041139001</v>
      </c>
    </row>
    <row r="288" spans="1:18" x14ac:dyDescent="0.2">
      <c r="A288" t="s">
        <v>874</v>
      </c>
      <c r="B288" t="s">
        <v>875</v>
      </c>
      <c r="C288">
        <v>3</v>
      </c>
      <c r="D288">
        <v>3</v>
      </c>
      <c r="E288">
        <v>17.618500000000001</v>
      </c>
      <c r="F288">
        <v>2.2943431857913799E-2</v>
      </c>
      <c r="G288">
        <v>5.6916919528167097E-2</v>
      </c>
      <c r="H288">
        <v>14.250497190958701</v>
      </c>
      <c r="I288">
        <v>0.83299970139259505</v>
      </c>
      <c r="J288" t="s">
        <v>20</v>
      </c>
      <c r="K288" t="s">
        <v>16</v>
      </c>
      <c r="L288" t="s">
        <v>876</v>
      </c>
      <c r="M288">
        <v>167.69816901640499</v>
      </c>
      <c r="N288">
        <v>441.18164062595298</v>
      </c>
      <c r="O288">
        <v>971.58804176268404</v>
      </c>
      <c r="P288">
        <v>494.251550890678</v>
      </c>
      <c r="Q288">
        <v>4434.8406078155504</v>
      </c>
      <c r="R288">
        <v>4241.9994091243298</v>
      </c>
    </row>
    <row r="289" spans="1:18" x14ac:dyDescent="0.2">
      <c r="A289" t="s">
        <v>877</v>
      </c>
      <c r="B289" t="s">
        <v>878</v>
      </c>
      <c r="C289">
        <v>10</v>
      </c>
      <c r="D289">
        <v>7</v>
      </c>
      <c r="E289">
        <v>57.8003</v>
      </c>
      <c r="F289">
        <v>2.3054830122094899E-2</v>
      </c>
      <c r="G289">
        <v>5.6959794398307402E-2</v>
      </c>
      <c r="H289">
        <v>6.8158245298307998</v>
      </c>
      <c r="I289">
        <v>0.83183516730979101</v>
      </c>
      <c r="J289" t="s">
        <v>15</v>
      </c>
      <c r="K289" t="s">
        <v>20</v>
      </c>
      <c r="L289" t="s">
        <v>879</v>
      </c>
      <c r="M289">
        <v>5194.6785312639904</v>
      </c>
      <c r="N289">
        <v>4614.9780616569797</v>
      </c>
      <c r="O289">
        <v>7668.00375493926</v>
      </c>
      <c r="P289">
        <v>3350.3938089052899</v>
      </c>
      <c r="Q289">
        <v>689.69270216787095</v>
      </c>
      <c r="R289">
        <v>926.89785347515704</v>
      </c>
    </row>
    <row r="290" spans="1:18" x14ac:dyDescent="0.2">
      <c r="A290" t="s">
        <v>880</v>
      </c>
      <c r="B290" t="s">
        <v>881</v>
      </c>
      <c r="C290">
        <v>21</v>
      </c>
      <c r="D290">
        <v>15</v>
      </c>
      <c r="E290">
        <v>255.57329999999999</v>
      </c>
      <c r="F290">
        <v>2.31169102243469E-2</v>
      </c>
      <c r="G290">
        <v>5.6959794398307402E-2</v>
      </c>
      <c r="H290">
        <v>6.8475110540995097</v>
      </c>
      <c r="I290">
        <v>0.83118697275883802</v>
      </c>
      <c r="J290" t="s">
        <v>20</v>
      </c>
      <c r="K290" t="s">
        <v>16</v>
      </c>
      <c r="L290" t="s">
        <v>882</v>
      </c>
      <c r="M290">
        <v>9046.0252530340495</v>
      </c>
      <c r="N290">
        <v>15914.770570521599</v>
      </c>
      <c r="O290">
        <v>103470.397156675</v>
      </c>
      <c r="P290">
        <v>51788.6524844413</v>
      </c>
      <c r="Q290">
        <v>76826.660227304397</v>
      </c>
      <c r="R290">
        <v>94092.665093613803</v>
      </c>
    </row>
    <row r="291" spans="1:18" x14ac:dyDescent="0.2">
      <c r="A291" t="s">
        <v>883</v>
      </c>
      <c r="B291" t="s">
        <v>884</v>
      </c>
      <c r="C291">
        <v>1</v>
      </c>
      <c r="D291">
        <v>1</v>
      </c>
      <c r="E291">
        <v>5.4753999999999996</v>
      </c>
      <c r="F291">
        <v>2.3480215618796402E-2</v>
      </c>
      <c r="G291">
        <v>5.7055649075264302E-2</v>
      </c>
      <c r="H291">
        <v>841.68744559490801</v>
      </c>
      <c r="I291">
        <v>0.82740495199528097</v>
      </c>
      <c r="J291" t="s">
        <v>15</v>
      </c>
      <c r="K291" t="s">
        <v>16</v>
      </c>
      <c r="L291" t="s">
        <v>885</v>
      </c>
      <c r="M291">
        <v>5.3509708622100298</v>
      </c>
      <c r="N291">
        <v>0</v>
      </c>
      <c r="O291">
        <v>758.44353262781306</v>
      </c>
      <c r="P291">
        <v>3745.4014638385302</v>
      </c>
      <c r="Q291">
        <v>16.0513901855951</v>
      </c>
      <c r="R291">
        <v>33.438058120782699</v>
      </c>
    </row>
    <row r="292" spans="1:18" x14ac:dyDescent="0.2">
      <c r="A292" t="s">
        <v>886</v>
      </c>
      <c r="B292" t="s">
        <v>887</v>
      </c>
      <c r="C292">
        <v>3</v>
      </c>
      <c r="D292">
        <v>2</v>
      </c>
      <c r="E292">
        <v>16.7196</v>
      </c>
      <c r="F292">
        <v>2.3499028969669201E-2</v>
      </c>
      <c r="G292">
        <v>5.7055649075264302E-2</v>
      </c>
      <c r="H292">
        <v>5.8401351740962104</v>
      </c>
      <c r="I292">
        <v>0.82720963891502397</v>
      </c>
      <c r="J292" t="s">
        <v>16</v>
      </c>
      <c r="K292" t="s">
        <v>20</v>
      </c>
      <c r="L292" t="s">
        <v>888</v>
      </c>
      <c r="M292">
        <v>20921.947175613699</v>
      </c>
      <c r="N292">
        <v>11859.3907452073</v>
      </c>
      <c r="O292">
        <v>14345.313924497301</v>
      </c>
      <c r="P292">
        <v>9475.1297824918893</v>
      </c>
      <c r="Q292">
        <v>2316.59770549428</v>
      </c>
      <c r="R292">
        <v>3296.5151666566799</v>
      </c>
    </row>
    <row r="293" spans="1:18" x14ac:dyDescent="0.2">
      <c r="A293" t="s">
        <v>889</v>
      </c>
      <c r="B293" t="s">
        <v>890</v>
      </c>
      <c r="C293">
        <v>1</v>
      </c>
      <c r="D293">
        <v>1</v>
      </c>
      <c r="E293">
        <v>5.5152000000000001</v>
      </c>
      <c r="F293">
        <v>2.3654796766193399E-2</v>
      </c>
      <c r="G293">
        <v>5.7055649075264302E-2</v>
      </c>
      <c r="H293" t="s">
        <v>14</v>
      </c>
      <c r="I293">
        <v>0.82559456866172398</v>
      </c>
      <c r="J293" t="s">
        <v>16</v>
      </c>
      <c r="K293" t="s">
        <v>15</v>
      </c>
      <c r="L293" t="s">
        <v>891</v>
      </c>
      <c r="M293">
        <v>876.50443315498205</v>
      </c>
      <c r="N293">
        <v>9740.8619839298299</v>
      </c>
      <c r="O293">
        <v>0</v>
      </c>
      <c r="P293">
        <v>0</v>
      </c>
      <c r="Q293">
        <v>11.0136371688062</v>
      </c>
      <c r="R293">
        <v>0</v>
      </c>
    </row>
    <row r="294" spans="1:18" x14ac:dyDescent="0.2">
      <c r="A294" t="s">
        <v>892</v>
      </c>
      <c r="B294" t="s">
        <v>893</v>
      </c>
      <c r="C294">
        <v>6</v>
      </c>
      <c r="D294">
        <v>2</v>
      </c>
      <c r="E294">
        <v>43.627899999999997</v>
      </c>
      <c r="F294">
        <v>2.37907820014975E-2</v>
      </c>
      <c r="G294">
        <v>5.7055649075264302E-2</v>
      </c>
      <c r="H294">
        <v>65.360667206205306</v>
      </c>
      <c r="I294">
        <v>0.82418763063660405</v>
      </c>
      <c r="J294" t="s">
        <v>15</v>
      </c>
      <c r="K294" t="s">
        <v>20</v>
      </c>
      <c r="L294" t="s">
        <v>894</v>
      </c>
      <c r="M294">
        <v>78.528716827383406</v>
      </c>
      <c r="N294">
        <v>86.098934947824404</v>
      </c>
      <c r="O294">
        <v>148.75272346006</v>
      </c>
      <c r="P294">
        <v>110.46003958103999</v>
      </c>
      <c r="Q294">
        <v>1.4646638114328499E-3</v>
      </c>
      <c r="R294">
        <v>3.9644183989075299</v>
      </c>
    </row>
    <row r="295" spans="1:18" x14ac:dyDescent="0.2">
      <c r="A295" t="s">
        <v>895</v>
      </c>
      <c r="B295" t="s">
        <v>896</v>
      </c>
      <c r="C295">
        <v>7</v>
      </c>
      <c r="D295">
        <v>3</v>
      </c>
      <c r="E295">
        <v>51.34</v>
      </c>
      <c r="F295">
        <v>2.3841073338498199E-2</v>
      </c>
      <c r="G295">
        <v>5.7055649075264302E-2</v>
      </c>
      <c r="H295">
        <v>2.1485699765239401</v>
      </c>
      <c r="I295">
        <v>0.82366802228779901</v>
      </c>
      <c r="J295" t="s">
        <v>16</v>
      </c>
      <c r="K295" t="s">
        <v>15</v>
      </c>
      <c r="L295" t="s">
        <v>897</v>
      </c>
      <c r="M295">
        <v>9379.8472675644607</v>
      </c>
      <c r="N295">
        <v>11638.305860488799</v>
      </c>
      <c r="O295">
        <v>4707.2346691695302</v>
      </c>
      <c r="P295">
        <v>5075.1570414590797</v>
      </c>
      <c r="Q295">
        <v>7488.4050814164202</v>
      </c>
      <c r="R295">
        <v>5946.2087542908503</v>
      </c>
    </row>
    <row r="296" spans="1:18" x14ac:dyDescent="0.2">
      <c r="A296" t="s">
        <v>898</v>
      </c>
      <c r="B296" t="s">
        <v>899</v>
      </c>
      <c r="C296">
        <v>7</v>
      </c>
      <c r="D296">
        <v>3</v>
      </c>
      <c r="E296">
        <v>40.518000000000001</v>
      </c>
      <c r="F296">
        <v>2.3896506543456101E-2</v>
      </c>
      <c r="G296">
        <v>5.7055649075264302E-2</v>
      </c>
      <c r="H296">
        <v>2.8050028676866501</v>
      </c>
      <c r="I296">
        <v>0.82309574057374901</v>
      </c>
      <c r="J296" t="s">
        <v>16</v>
      </c>
      <c r="K296" t="s">
        <v>15</v>
      </c>
      <c r="L296" t="s">
        <v>900</v>
      </c>
      <c r="M296">
        <v>1623.7431516736899</v>
      </c>
      <c r="N296">
        <v>1896.0578455141001</v>
      </c>
      <c r="O296">
        <v>509.17294156357798</v>
      </c>
      <c r="P296">
        <v>745.65679060373702</v>
      </c>
      <c r="Q296">
        <v>1002.41835875343</v>
      </c>
      <c r="R296">
        <v>837.14973366158199</v>
      </c>
    </row>
    <row r="297" spans="1:18" x14ac:dyDescent="0.2">
      <c r="A297" t="s">
        <v>901</v>
      </c>
      <c r="B297" t="s">
        <v>902</v>
      </c>
      <c r="C297">
        <v>17</v>
      </c>
      <c r="D297">
        <v>11</v>
      </c>
      <c r="E297">
        <v>91.9512</v>
      </c>
      <c r="F297">
        <v>2.3959669457159799E-2</v>
      </c>
      <c r="G297">
        <v>5.7055649075264302E-2</v>
      </c>
      <c r="H297">
        <v>5.9680813270224897</v>
      </c>
      <c r="I297">
        <v>0.82244423916750498</v>
      </c>
      <c r="J297" t="s">
        <v>20</v>
      </c>
      <c r="K297" t="s">
        <v>15</v>
      </c>
      <c r="L297" t="s">
        <v>903</v>
      </c>
      <c r="M297">
        <v>2984.7917032167902</v>
      </c>
      <c r="N297">
        <v>4104.6353159406899</v>
      </c>
      <c r="O297">
        <v>924.69666061480996</v>
      </c>
      <c r="P297">
        <v>1894.77569412505</v>
      </c>
      <c r="Q297">
        <v>8143.1152455737301</v>
      </c>
      <c r="R297">
        <v>8683.7250668053402</v>
      </c>
    </row>
    <row r="298" spans="1:18" x14ac:dyDescent="0.2">
      <c r="A298" t="s">
        <v>904</v>
      </c>
      <c r="B298" t="s">
        <v>905</v>
      </c>
      <c r="C298">
        <v>3</v>
      </c>
      <c r="D298">
        <v>1</v>
      </c>
      <c r="E298">
        <v>19.704899999999999</v>
      </c>
      <c r="F298">
        <v>2.4016332528876499E-2</v>
      </c>
      <c r="G298">
        <v>5.7055649075264302E-2</v>
      </c>
      <c r="H298" t="s">
        <v>14</v>
      </c>
      <c r="I298">
        <v>0.82186030929309195</v>
      </c>
      <c r="J298" t="s">
        <v>16</v>
      </c>
      <c r="K298" t="s">
        <v>20</v>
      </c>
      <c r="L298" t="s">
        <v>906</v>
      </c>
      <c r="M298">
        <v>96.623675789715506</v>
      </c>
      <c r="N298">
        <v>920.81362867636904</v>
      </c>
      <c r="O298">
        <v>532.16709626284</v>
      </c>
      <c r="P298">
        <v>69.0331353739994</v>
      </c>
      <c r="Q298">
        <v>0</v>
      </c>
      <c r="R298">
        <v>0</v>
      </c>
    </row>
    <row r="299" spans="1:18" x14ac:dyDescent="0.2">
      <c r="A299" t="s">
        <v>907</v>
      </c>
      <c r="B299" t="s">
        <v>908</v>
      </c>
      <c r="C299">
        <v>7</v>
      </c>
      <c r="D299">
        <v>3</v>
      </c>
      <c r="E299">
        <v>78.9679</v>
      </c>
      <c r="F299">
        <v>2.4315203221579498E-2</v>
      </c>
      <c r="G299">
        <v>5.75744194382223E-2</v>
      </c>
      <c r="H299">
        <v>10.059835186521999</v>
      </c>
      <c r="I299">
        <v>0.81878869979461699</v>
      </c>
      <c r="J299" t="s">
        <v>15</v>
      </c>
      <c r="K299" t="s">
        <v>20</v>
      </c>
      <c r="L299" t="s">
        <v>909</v>
      </c>
      <c r="M299">
        <v>5398.53046684744</v>
      </c>
      <c r="N299">
        <v>4285.0301382026601</v>
      </c>
      <c r="O299">
        <v>23431.589095918302</v>
      </c>
      <c r="P299">
        <v>18262.6647861288</v>
      </c>
      <c r="Q299">
        <v>1126.7089253890399</v>
      </c>
      <c r="R299">
        <v>3017.9170161878401</v>
      </c>
    </row>
    <row r="300" spans="1:18" x14ac:dyDescent="0.2">
      <c r="A300" t="s">
        <v>910</v>
      </c>
      <c r="B300" t="s">
        <v>911</v>
      </c>
      <c r="C300">
        <v>3</v>
      </c>
      <c r="D300">
        <v>3</v>
      </c>
      <c r="E300">
        <v>20.373999999999999</v>
      </c>
      <c r="F300">
        <v>2.44654978637656E-2</v>
      </c>
      <c r="G300">
        <v>5.75744194382223E-2</v>
      </c>
      <c r="H300">
        <v>16.799522610884299</v>
      </c>
      <c r="I300">
        <v>0.817249420329483</v>
      </c>
      <c r="J300" t="s">
        <v>15</v>
      </c>
      <c r="K300" t="s">
        <v>16</v>
      </c>
      <c r="L300" t="s">
        <v>912</v>
      </c>
      <c r="M300">
        <v>175.76445820485799</v>
      </c>
      <c r="N300">
        <v>114.672375747049</v>
      </c>
      <c r="O300">
        <v>3088.2985095271201</v>
      </c>
      <c r="P300">
        <v>1790.9016494816001</v>
      </c>
      <c r="Q300">
        <v>1420.9861173837801</v>
      </c>
      <c r="R300">
        <v>520.13909851250503</v>
      </c>
    </row>
    <row r="301" spans="1:18" x14ac:dyDescent="0.2">
      <c r="A301" t="s">
        <v>913</v>
      </c>
      <c r="B301" t="s">
        <v>914</v>
      </c>
      <c r="C301">
        <v>9</v>
      </c>
      <c r="D301">
        <v>8</v>
      </c>
      <c r="E301">
        <v>68.040000000000006</v>
      </c>
      <c r="F301">
        <v>2.4491300746452001E-2</v>
      </c>
      <c r="G301">
        <v>5.75744194382223E-2</v>
      </c>
      <c r="H301">
        <v>13.7144198297909</v>
      </c>
      <c r="I301">
        <v>0.81698551776750905</v>
      </c>
      <c r="J301" t="s">
        <v>15</v>
      </c>
      <c r="K301" t="s">
        <v>20</v>
      </c>
      <c r="L301" t="s">
        <v>915</v>
      </c>
      <c r="M301">
        <v>8748.59476114266</v>
      </c>
      <c r="N301">
        <v>5024.64593064364</v>
      </c>
      <c r="O301">
        <v>14882.146823958101</v>
      </c>
      <c r="P301">
        <v>5319.8405225105598</v>
      </c>
      <c r="Q301">
        <v>730.645459269095</v>
      </c>
      <c r="R301">
        <v>742.40171277278898</v>
      </c>
    </row>
    <row r="302" spans="1:18" x14ac:dyDescent="0.2">
      <c r="A302" t="s">
        <v>916</v>
      </c>
      <c r="B302" t="s">
        <v>917</v>
      </c>
      <c r="C302">
        <v>15</v>
      </c>
      <c r="D302">
        <v>9</v>
      </c>
      <c r="E302">
        <v>99.134100000000004</v>
      </c>
      <c r="F302">
        <v>2.4615496163094601E-2</v>
      </c>
      <c r="G302">
        <v>5.75744194382223E-2</v>
      </c>
      <c r="H302">
        <v>10.1262092633885</v>
      </c>
      <c r="I302">
        <v>0.81571679279559495</v>
      </c>
      <c r="J302" t="s">
        <v>15</v>
      </c>
      <c r="K302" t="s">
        <v>20</v>
      </c>
      <c r="L302" t="s">
        <v>918</v>
      </c>
      <c r="M302">
        <v>3449.9912475761298</v>
      </c>
      <c r="N302">
        <v>4088.9235321981801</v>
      </c>
      <c r="O302">
        <v>10294.225741267101</v>
      </c>
      <c r="P302">
        <v>7046.1175035840097</v>
      </c>
      <c r="Q302">
        <v>1241.2446718870201</v>
      </c>
      <c r="R302">
        <v>471.17730101704399</v>
      </c>
    </row>
    <row r="303" spans="1:18" x14ac:dyDescent="0.2">
      <c r="A303" t="s">
        <v>919</v>
      </c>
      <c r="B303" t="s">
        <v>920</v>
      </c>
      <c r="C303">
        <v>1</v>
      </c>
      <c r="D303">
        <v>1</v>
      </c>
      <c r="E303">
        <v>5.0096999999999996</v>
      </c>
      <c r="F303">
        <v>2.46293995273257E-2</v>
      </c>
      <c r="G303">
        <v>5.75744194382223E-2</v>
      </c>
      <c r="H303">
        <v>6.52907507662154</v>
      </c>
      <c r="I303">
        <v>0.81557491738946197</v>
      </c>
      <c r="J303" t="s">
        <v>16</v>
      </c>
      <c r="K303" t="s">
        <v>20</v>
      </c>
      <c r="L303" t="s">
        <v>921</v>
      </c>
      <c r="M303">
        <v>9218.2731575254002</v>
      </c>
      <c r="N303">
        <v>8219.7603340143505</v>
      </c>
      <c r="O303">
        <v>4755.38555534852</v>
      </c>
      <c r="P303">
        <v>10927.723137421301</v>
      </c>
      <c r="Q303">
        <v>1537.51808903703</v>
      </c>
      <c r="R303">
        <v>1133.3094457817299</v>
      </c>
    </row>
    <row r="304" spans="1:18" x14ac:dyDescent="0.2">
      <c r="A304" t="s">
        <v>922</v>
      </c>
      <c r="B304" t="s">
        <v>923</v>
      </c>
      <c r="C304">
        <v>6</v>
      </c>
      <c r="D304">
        <v>3</v>
      </c>
      <c r="E304">
        <v>62.867400000000004</v>
      </c>
      <c r="F304">
        <v>2.50028043678189E-2</v>
      </c>
      <c r="G304">
        <v>5.8245320860263898E-2</v>
      </c>
      <c r="H304">
        <v>3.8137682721268402</v>
      </c>
      <c r="I304">
        <v>0.811776341057724</v>
      </c>
      <c r="J304" t="s">
        <v>16</v>
      </c>
      <c r="K304" t="s">
        <v>20</v>
      </c>
      <c r="L304" t="s">
        <v>924</v>
      </c>
      <c r="M304">
        <v>5243.4465763365597</v>
      </c>
      <c r="N304">
        <v>6730.7570683876202</v>
      </c>
      <c r="O304">
        <v>5960.7496815801396</v>
      </c>
      <c r="P304">
        <v>5924.0351877869798</v>
      </c>
      <c r="Q304">
        <v>1081.71766864644</v>
      </c>
      <c r="R304">
        <v>2058.0125903308499</v>
      </c>
    </row>
    <row r="305" spans="1:18" x14ac:dyDescent="0.2">
      <c r="A305" t="s">
        <v>925</v>
      </c>
      <c r="B305" t="s">
        <v>926</v>
      </c>
      <c r="C305">
        <v>2</v>
      </c>
      <c r="D305">
        <v>1</v>
      </c>
      <c r="E305">
        <v>13.728899999999999</v>
      </c>
      <c r="F305">
        <v>2.5092719409509499E-2</v>
      </c>
      <c r="G305">
        <v>5.8245320860263898E-2</v>
      </c>
      <c r="H305">
        <v>11.1494210730825</v>
      </c>
      <c r="I305">
        <v>0.81086507664749696</v>
      </c>
      <c r="J305" t="s">
        <v>15</v>
      </c>
      <c r="K305" t="s">
        <v>20</v>
      </c>
      <c r="L305" t="s">
        <v>927</v>
      </c>
      <c r="M305">
        <v>3236.7100348009599</v>
      </c>
      <c r="N305">
        <v>1661.16652822584</v>
      </c>
      <c r="O305">
        <v>7607.2468120556096</v>
      </c>
      <c r="P305">
        <v>3478.3102893847699</v>
      </c>
      <c r="Q305">
        <v>505.19092900939802</v>
      </c>
      <c r="R305">
        <v>489.08106312153802</v>
      </c>
    </row>
    <row r="306" spans="1:18" x14ac:dyDescent="0.2">
      <c r="A306" t="s">
        <v>928</v>
      </c>
      <c r="B306" t="s">
        <v>929</v>
      </c>
      <c r="C306">
        <v>4</v>
      </c>
      <c r="D306">
        <v>3</v>
      </c>
      <c r="E306">
        <v>34.277099999999997</v>
      </c>
      <c r="F306">
        <v>2.5155981007265599E-2</v>
      </c>
      <c r="G306">
        <v>5.8245320860263898E-2</v>
      </c>
      <c r="H306">
        <v>3.0554121726473098</v>
      </c>
      <c r="I306">
        <v>0.81022474084380702</v>
      </c>
      <c r="J306" t="s">
        <v>20</v>
      </c>
      <c r="K306" t="s">
        <v>15</v>
      </c>
      <c r="L306" t="s">
        <v>930</v>
      </c>
      <c r="M306">
        <v>7099.5246699769496</v>
      </c>
      <c r="N306">
        <v>8871.8707434873704</v>
      </c>
      <c r="O306">
        <v>2291.6040066303199</v>
      </c>
      <c r="P306">
        <v>3293.1132696044701</v>
      </c>
      <c r="Q306">
        <v>9976.5983137916592</v>
      </c>
      <c r="R306">
        <v>7087.0148328098203</v>
      </c>
    </row>
    <row r="307" spans="1:18" x14ac:dyDescent="0.2">
      <c r="A307" t="s">
        <v>931</v>
      </c>
      <c r="B307" t="s">
        <v>932</v>
      </c>
      <c r="C307">
        <v>8</v>
      </c>
      <c r="D307">
        <v>5</v>
      </c>
      <c r="E307">
        <v>83.484200000000001</v>
      </c>
      <c r="F307">
        <v>2.55428724812772E-2</v>
      </c>
      <c r="G307">
        <v>5.8953961065752097E-2</v>
      </c>
      <c r="H307">
        <v>2.4302776482851001</v>
      </c>
      <c r="I307">
        <v>0.80632316482442101</v>
      </c>
      <c r="J307" t="s">
        <v>16</v>
      </c>
      <c r="K307" t="s">
        <v>20</v>
      </c>
      <c r="L307" t="s">
        <v>933</v>
      </c>
      <c r="M307">
        <v>65110.521070128998</v>
      </c>
      <c r="N307">
        <v>58857.743709499402</v>
      </c>
      <c r="O307">
        <v>62970.883790375301</v>
      </c>
      <c r="P307">
        <v>42501.4464454197</v>
      </c>
      <c r="Q307">
        <v>24886.866220042099</v>
      </c>
      <c r="R307">
        <v>26123.052283345802</v>
      </c>
    </row>
    <row r="308" spans="1:18" x14ac:dyDescent="0.2">
      <c r="A308" t="s">
        <v>934</v>
      </c>
      <c r="B308" t="s">
        <v>935</v>
      </c>
      <c r="C308">
        <v>19</v>
      </c>
      <c r="D308">
        <v>12</v>
      </c>
      <c r="E308">
        <v>167.26050000000001</v>
      </c>
      <c r="F308">
        <v>2.5865097300320598E-2</v>
      </c>
      <c r="G308">
        <v>5.9509347985236397E-2</v>
      </c>
      <c r="H308">
        <v>3.6363908014933002</v>
      </c>
      <c r="I308">
        <v>0.80309300636741399</v>
      </c>
      <c r="J308" t="s">
        <v>15</v>
      </c>
      <c r="K308" t="s">
        <v>16</v>
      </c>
      <c r="L308" t="s">
        <v>936</v>
      </c>
      <c r="M308">
        <v>9977.6287302306191</v>
      </c>
      <c r="N308">
        <v>10588.0622764534</v>
      </c>
      <c r="O308">
        <v>48220.232806002801</v>
      </c>
      <c r="P308">
        <v>26564.656797056399</v>
      </c>
      <c r="Q308">
        <v>11429.3694419847</v>
      </c>
      <c r="R308">
        <v>11957.8732714015</v>
      </c>
    </row>
    <row r="309" spans="1:18" x14ac:dyDescent="0.2">
      <c r="A309" t="s">
        <v>937</v>
      </c>
      <c r="B309" t="s">
        <v>938</v>
      </c>
      <c r="C309">
        <v>11</v>
      </c>
      <c r="D309">
        <v>6</v>
      </c>
      <c r="E309">
        <v>58.967399999999998</v>
      </c>
      <c r="F309">
        <v>2.59717351173336E-2</v>
      </c>
      <c r="G309">
        <v>5.9552152365445997E-2</v>
      </c>
      <c r="H309">
        <v>13.384680212841401</v>
      </c>
      <c r="I309">
        <v>0.80202791106751203</v>
      </c>
      <c r="J309" t="s">
        <v>16</v>
      </c>
      <c r="K309" t="s">
        <v>15</v>
      </c>
      <c r="L309" t="s">
        <v>939</v>
      </c>
      <c r="M309">
        <v>6088.1038410053297</v>
      </c>
      <c r="N309">
        <v>7028.6887627552696</v>
      </c>
      <c r="O309">
        <v>749.51771239628499</v>
      </c>
      <c r="P309">
        <v>230.467793060632</v>
      </c>
      <c r="Q309">
        <v>2447.6855273411402</v>
      </c>
      <c r="R309">
        <v>1888.9702452864401</v>
      </c>
    </row>
    <row r="310" spans="1:18" x14ac:dyDescent="0.2">
      <c r="A310" t="s">
        <v>940</v>
      </c>
      <c r="B310" t="s">
        <v>941</v>
      </c>
      <c r="C310">
        <v>15</v>
      </c>
      <c r="D310">
        <v>5</v>
      </c>
      <c r="E310">
        <v>93.537999999999997</v>
      </c>
      <c r="F310">
        <v>2.60470058753287E-2</v>
      </c>
      <c r="G310">
        <v>5.9552152365445997E-2</v>
      </c>
      <c r="H310">
        <v>13.694659505512901</v>
      </c>
      <c r="I310">
        <v>0.80127728363031603</v>
      </c>
      <c r="J310" t="s">
        <v>16</v>
      </c>
      <c r="K310" t="s">
        <v>20</v>
      </c>
      <c r="L310" t="s">
        <v>942</v>
      </c>
      <c r="M310">
        <v>2061.78876472007</v>
      </c>
      <c r="N310">
        <v>1205.0251300776699</v>
      </c>
      <c r="O310">
        <v>1511.3319127801601</v>
      </c>
      <c r="P310">
        <v>922.01904303772301</v>
      </c>
      <c r="Q310">
        <v>59.939825981029301</v>
      </c>
      <c r="R310">
        <v>178.60673251373601</v>
      </c>
    </row>
    <row r="311" spans="1:18" x14ac:dyDescent="0.2">
      <c r="A311" t="s">
        <v>943</v>
      </c>
      <c r="B311" t="s">
        <v>944</v>
      </c>
      <c r="C311">
        <v>8</v>
      </c>
      <c r="D311">
        <v>6</v>
      </c>
      <c r="E311">
        <v>59.803199999999997</v>
      </c>
      <c r="F311">
        <v>2.6241498043244001E-2</v>
      </c>
      <c r="G311">
        <v>5.9802259901251702E-2</v>
      </c>
      <c r="H311">
        <v>8.3635086732494592</v>
      </c>
      <c r="I311">
        <v>0.79934225592528896</v>
      </c>
      <c r="J311" t="s">
        <v>15</v>
      </c>
      <c r="K311" t="s">
        <v>16</v>
      </c>
      <c r="L311" t="s">
        <v>945</v>
      </c>
      <c r="M311">
        <v>596.21598167529601</v>
      </c>
      <c r="N311">
        <v>460.64182406007501</v>
      </c>
      <c r="O311">
        <v>4812.2546528273997</v>
      </c>
      <c r="P311">
        <v>4026.7847718317598</v>
      </c>
      <c r="Q311">
        <v>1733.6590544148801</v>
      </c>
      <c r="R311">
        <v>4410.3098528629198</v>
      </c>
    </row>
    <row r="312" spans="1:18" x14ac:dyDescent="0.2">
      <c r="A312" t="s">
        <v>946</v>
      </c>
      <c r="B312" t="s">
        <v>947</v>
      </c>
      <c r="C312">
        <v>2</v>
      </c>
      <c r="D312">
        <v>1</v>
      </c>
      <c r="E312">
        <v>23.096</v>
      </c>
      <c r="F312">
        <v>2.67322353994126E-2</v>
      </c>
      <c r="G312">
        <v>6.03619264910202E-2</v>
      </c>
      <c r="H312">
        <v>6.52627769960894</v>
      </c>
      <c r="I312">
        <v>0.79448902754990203</v>
      </c>
      <c r="J312" t="s">
        <v>15</v>
      </c>
      <c r="K312" t="s">
        <v>20</v>
      </c>
      <c r="L312" t="s">
        <v>948</v>
      </c>
      <c r="M312">
        <v>3780.06483260192</v>
      </c>
      <c r="N312">
        <v>1791.4018507379101</v>
      </c>
      <c r="O312">
        <v>18160.112072173899</v>
      </c>
      <c r="P312">
        <v>12642.733024437101</v>
      </c>
      <c r="Q312">
        <v>2857.4525101406098</v>
      </c>
      <c r="R312">
        <v>1862.3658173045701</v>
      </c>
    </row>
    <row r="313" spans="1:18" x14ac:dyDescent="0.2">
      <c r="A313" t="s">
        <v>949</v>
      </c>
      <c r="B313" t="s">
        <v>950</v>
      </c>
      <c r="C313">
        <v>32</v>
      </c>
      <c r="D313">
        <v>29</v>
      </c>
      <c r="E313">
        <v>304.21859999999998</v>
      </c>
      <c r="F313">
        <v>2.71541658801711E-2</v>
      </c>
      <c r="G313">
        <v>6.1125411263948597E-2</v>
      </c>
      <c r="H313">
        <v>2.5646778046910299</v>
      </c>
      <c r="I313">
        <v>0.79035001476512101</v>
      </c>
      <c r="J313" t="s">
        <v>20</v>
      </c>
      <c r="K313" t="s">
        <v>16</v>
      </c>
      <c r="L313" t="s">
        <v>951</v>
      </c>
      <c r="M313">
        <v>17543.319501480299</v>
      </c>
      <c r="N313">
        <v>17271.620674885002</v>
      </c>
      <c r="O313">
        <v>49084.156767653003</v>
      </c>
      <c r="P313">
        <v>36223.350866935602</v>
      </c>
      <c r="Q313">
        <v>36835.063246566599</v>
      </c>
      <c r="R313">
        <v>52454.041095403401</v>
      </c>
    </row>
    <row r="314" spans="1:18" x14ac:dyDescent="0.2">
      <c r="A314" t="s">
        <v>952</v>
      </c>
      <c r="B314" t="s">
        <v>953</v>
      </c>
      <c r="C314">
        <v>3</v>
      </c>
      <c r="D314">
        <v>2</v>
      </c>
      <c r="E314">
        <v>15.4757</v>
      </c>
      <c r="F314">
        <v>2.7343527629769899E-2</v>
      </c>
      <c r="G314">
        <v>6.1199053483336499E-2</v>
      </c>
      <c r="H314">
        <v>4.2655691062821797</v>
      </c>
      <c r="I314">
        <v>0.78850265853435297</v>
      </c>
      <c r="J314" t="s">
        <v>16</v>
      </c>
      <c r="K314" t="s">
        <v>20</v>
      </c>
      <c r="L314" t="s">
        <v>954</v>
      </c>
      <c r="M314">
        <v>3048.3841042804002</v>
      </c>
      <c r="N314">
        <v>2608.99955570463</v>
      </c>
      <c r="O314">
        <v>2388.94376794865</v>
      </c>
      <c r="P314">
        <v>1371.5426084350499</v>
      </c>
      <c r="Q314">
        <v>775.29217289916096</v>
      </c>
      <c r="R314">
        <v>550.99829831909699</v>
      </c>
    </row>
    <row r="315" spans="1:18" x14ac:dyDescent="0.2">
      <c r="A315" t="s">
        <v>955</v>
      </c>
      <c r="B315" t="s">
        <v>956</v>
      </c>
      <c r="C315">
        <v>29</v>
      </c>
      <c r="D315">
        <v>17</v>
      </c>
      <c r="E315">
        <v>249.63030000000001</v>
      </c>
      <c r="F315">
        <v>2.74548345353379E-2</v>
      </c>
      <c r="G315">
        <v>6.1199053483336499E-2</v>
      </c>
      <c r="H315">
        <v>2.8295107310184902</v>
      </c>
      <c r="I315">
        <v>0.78741975239666395</v>
      </c>
      <c r="J315" t="s">
        <v>15</v>
      </c>
      <c r="K315" t="s">
        <v>20</v>
      </c>
      <c r="L315" t="s">
        <v>957</v>
      </c>
      <c r="M315">
        <v>29555.3523038885</v>
      </c>
      <c r="N315">
        <v>23090.874156794402</v>
      </c>
      <c r="O315">
        <v>50971.641163482898</v>
      </c>
      <c r="P315">
        <v>34687.610891958597</v>
      </c>
      <c r="Q315">
        <v>15005.083758382299</v>
      </c>
      <c r="R315">
        <v>15268.437072057601</v>
      </c>
    </row>
    <row r="316" spans="1:18" x14ac:dyDescent="0.2">
      <c r="A316" t="s">
        <v>958</v>
      </c>
      <c r="B316" t="s">
        <v>959</v>
      </c>
      <c r="C316">
        <v>4</v>
      </c>
      <c r="D316">
        <v>1</v>
      </c>
      <c r="E316">
        <v>35.018000000000001</v>
      </c>
      <c r="F316">
        <v>2.7480726848340201E-2</v>
      </c>
      <c r="G316">
        <v>6.1199053483336499E-2</v>
      </c>
      <c r="H316">
        <v>45.625035853905999</v>
      </c>
      <c r="I316">
        <v>0.78716816171987303</v>
      </c>
      <c r="J316" t="s">
        <v>16</v>
      </c>
      <c r="K316" t="s">
        <v>20</v>
      </c>
      <c r="L316" t="s">
        <v>960</v>
      </c>
      <c r="M316">
        <v>21831.569655055198</v>
      </c>
      <c r="N316">
        <v>15356.934652653899</v>
      </c>
      <c r="O316">
        <v>17972.032912846698</v>
      </c>
      <c r="P316">
        <v>9228.3662328501796</v>
      </c>
      <c r="Q316">
        <v>100.846217462689</v>
      </c>
      <c r="R316">
        <v>714.24364738232396</v>
      </c>
    </row>
    <row r="317" spans="1:18" x14ac:dyDescent="0.2">
      <c r="A317" t="s">
        <v>961</v>
      </c>
      <c r="B317" t="s">
        <v>962</v>
      </c>
      <c r="C317">
        <v>12</v>
      </c>
      <c r="D317">
        <v>7</v>
      </c>
      <c r="E317">
        <v>72.523399999999995</v>
      </c>
      <c r="F317">
        <v>2.7676514482172E-2</v>
      </c>
      <c r="G317">
        <v>6.1199053483336499E-2</v>
      </c>
      <c r="H317">
        <v>4.59246773810312</v>
      </c>
      <c r="I317">
        <v>0.78526959760386605</v>
      </c>
      <c r="J317" t="s">
        <v>20</v>
      </c>
      <c r="K317" t="s">
        <v>16</v>
      </c>
      <c r="L317" t="s">
        <v>963</v>
      </c>
      <c r="M317">
        <v>1256.12487113252</v>
      </c>
      <c r="N317">
        <v>1245.87642362877</v>
      </c>
      <c r="O317">
        <v>5734.0026393040198</v>
      </c>
      <c r="P317">
        <v>3332.3761958517698</v>
      </c>
      <c r="Q317">
        <v>4409.1719018542099</v>
      </c>
      <c r="R317">
        <v>7081.1883250292003</v>
      </c>
    </row>
    <row r="318" spans="1:18" x14ac:dyDescent="0.2">
      <c r="A318" t="s">
        <v>964</v>
      </c>
      <c r="B318" t="s">
        <v>965</v>
      </c>
      <c r="C318">
        <v>2</v>
      </c>
      <c r="D318">
        <v>2</v>
      </c>
      <c r="E318">
        <v>9.8668999999999993</v>
      </c>
      <c r="F318">
        <v>2.770175305645E-2</v>
      </c>
      <c r="G318">
        <v>6.1199053483336499E-2</v>
      </c>
      <c r="H318">
        <v>82.075897587530505</v>
      </c>
      <c r="I318">
        <v>0.78502535534918905</v>
      </c>
      <c r="J318" t="s">
        <v>16</v>
      </c>
      <c r="K318" t="s">
        <v>20</v>
      </c>
      <c r="L318" t="s">
        <v>966</v>
      </c>
      <c r="M318">
        <v>2863.4984777362401</v>
      </c>
      <c r="N318">
        <v>1189.57386900085</v>
      </c>
      <c r="O318">
        <v>104.671664966751</v>
      </c>
      <c r="P318">
        <v>524.91586946440304</v>
      </c>
      <c r="Q318">
        <v>16.394734741059299</v>
      </c>
      <c r="R318">
        <v>32.987269792179603</v>
      </c>
    </row>
    <row r="319" spans="1:18" x14ac:dyDescent="0.2">
      <c r="A319" t="s">
        <v>967</v>
      </c>
      <c r="B319" t="s">
        <v>968</v>
      </c>
      <c r="C319">
        <v>5</v>
      </c>
      <c r="D319">
        <v>3</v>
      </c>
      <c r="E319">
        <v>26.934799999999999</v>
      </c>
      <c r="F319">
        <v>2.7792154496162801E-2</v>
      </c>
      <c r="G319">
        <v>6.1199053483336499E-2</v>
      </c>
      <c r="H319">
        <v>331.720303787202</v>
      </c>
      <c r="I319">
        <v>0.78415144403609804</v>
      </c>
      <c r="J319" t="s">
        <v>15</v>
      </c>
      <c r="K319" t="s">
        <v>16</v>
      </c>
      <c r="L319" t="s">
        <v>969</v>
      </c>
      <c r="M319">
        <v>11.203626251453599</v>
      </c>
      <c r="N319">
        <v>0</v>
      </c>
      <c r="O319">
        <v>2649.1769461222202</v>
      </c>
      <c r="P319">
        <v>1067.29335752823</v>
      </c>
      <c r="Q319">
        <v>1281.5656993836801</v>
      </c>
      <c r="R319">
        <v>775.61989270471804</v>
      </c>
    </row>
    <row r="320" spans="1:18" x14ac:dyDescent="0.2">
      <c r="A320" t="s">
        <v>970</v>
      </c>
      <c r="B320" t="s">
        <v>971</v>
      </c>
      <c r="C320">
        <v>4</v>
      </c>
      <c r="D320">
        <v>3</v>
      </c>
      <c r="E320">
        <v>43.207599999999999</v>
      </c>
      <c r="F320">
        <v>2.7884939985350899E-2</v>
      </c>
      <c r="G320">
        <v>6.1199053483336499E-2</v>
      </c>
      <c r="H320">
        <v>2.4516454561399001</v>
      </c>
      <c r="I320">
        <v>0.78325600639018</v>
      </c>
      <c r="J320" t="s">
        <v>20</v>
      </c>
      <c r="K320" t="s">
        <v>15</v>
      </c>
      <c r="L320" t="s">
        <v>972</v>
      </c>
      <c r="M320">
        <v>4713.3996405191101</v>
      </c>
      <c r="N320">
        <v>5596.0348701920202</v>
      </c>
      <c r="O320">
        <v>2530.7953074792999</v>
      </c>
      <c r="P320">
        <v>2843.95756218119</v>
      </c>
      <c r="Q320">
        <v>5429.3390900019604</v>
      </c>
      <c r="R320">
        <v>7747.6493607760804</v>
      </c>
    </row>
    <row r="321" spans="1:18" x14ac:dyDescent="0.2">
      <c r="A321" t="s">
        <v>973</v>
      </c>
      <c r="B321" t="s">
        <v>974</v>
      </c>
      <c r="C321">
        <v>1</v>
      </c>
      <c r="D321">
        <v>1</v>
      </c>
      <c r="E321">
        <v>5.8056999999999999</v>
      </c>
      <c r="F321">
        <v>2.79579104631528E-2</v>
      </c>
      <c r="G321">
        <v>6.1199053483336499E-2</v>
      </c>
      <c r="H321">
        <v>18.849703085276101</v>
      </c>
      <c r="I321">
        <v>0.78255287904436399</v>
      </c>
      <c r="J321" t="s">
        <v>16</v>
      </c>
      <c r="K321" t="s">
        <v>20</v>
      </c>
      <c r="L321" t="s">
        <v>975</v>
      </c>
      <c r="M321">
        <v>1437.7081577016099</v>
      </c>
      <c r="N321">
        <v>1895.7654201789801</v>
      </c>
      <c r="O321">
        <v>374.72453838040298</v>
      </c>
      <c r="P321">
        <v>150.446626074796</v>
      </c>
      <c r="Q321">
        <v>129.713367133985</v>
      </c>
      <c r="R321">
        <v>47.131518050675098</v>
      </c>
    </row>
    <row r="322" spans="1:18" x14ac:dyDescent="0.2">
      <c r="A322" t="s">
        <v>976</v>
      </c>
      <c r="B322" t="s">
        <v>977</v>
      </c>
      <c r="C322">
        <v>2</v>
      </c>
      <c r="D322">
        <v>1</v>
      </c>
      <c r="E322">
        <v>11.1328</v>
      </c>
      <c r="F322">
        <v>2.8032843135541999E-2</v>
      </c>
      <c r="G322">
        <v>6.1199053483336499E-2</v>
      </c>
      <c r="H322">
        <v>3.42561968150304</v>
      </c>
      <c r="I322">
        <v>0.78183183854126703</v>
      </c>
      <c r="J322" t="s">
        <v>20</v>
      </c>
      <c r="K322" t="s">
        <v>15</v>
      </c>
      <c r="L322" t="s">
        <v>978</v>
      </c>
      <c r="M322">
        <v>4596.0756244251797</v>
      </c>
      <c r="N322">
        <v>7954.2784060593704</v>
      </c>
      <c r="O322">
        <v>4633.2148997284203</v>
      </c>
      <c r="P322">
        <v>5618.5793802224398</v>
      </c>
      <c r="Q322">
        <v>18945.787531142301</v>
      </c>
      <c r="R322">
        <v>16172.9607249776</v>
      </c>
    </row>
    <row r="323" spans="1:18" x14ac:dyDescent="0.2">
      <c r="A323" t="s">
        <v>979</v>
      </c>
      <c r="B323" t="s">
        <v>980</v>
      </c>
      <c r="C323">
        <v>12</v>
      </c>
      <c r="D323">
        <v>8</v>
      </c>
      <c r="E323">
        <v>84.545400000000001</v>
      </c>
      <c r="F323">
        <v>2.8055411266025398E-2</v>
      </c>
      <c r="G323">
        <v>6.1199053483336499E-2</v>
      </c>
      <c r="H323">
        <v>4.8513756218252899</v>
      </c>
      <c r="I323">
        <v>0.78161487364360704</v>
      </c>
      <c r="J323" t="s">
        <v>20</v>
      </c>
      <c r="K323" t="s">
        <v>16</v>
      </c>
      <c r="L323" t="s">
        <v>981</v>
      </c>
      <c r="M323">
        <v>1268.3749783984399</v>
      </c>
      <c r="N323">
        <v>1877.4857952038701</v>
      </c>
      <c r="O323">
        <v>8570.0283247783409</v>
      </c>
      <c r="P323">
        <v>4476.0923802663101</v>
      </c>
      <c r="Q323">
        <v>6904.9252099391697</v>
      </c>
      <c r="R323">
        <v>8356.8270567715608</v>
      </c>
    </row>
    <row r="324" spans="1:18" x14ac:dyDescent="0.2">
      <c r="A324" t="s">
        <v>982</v>
      </c>
      <c r="B324" t="s">
        <v>983</v>
      </c>
      <c r="C324">
        <v>13</v>
      </c>
      <c r="D324">
        <v>1</v>
      </c>
      <c r="E324">
        <v>143.76939999999999</v>
      </c>
      <c r="F324">
        <v>2.8139345554706999E-2</v>
      </c>
      <c r="G324">
        <v>6.1199053483336499E-2</v>
      </c>
      <c r="H324">
        <v>26.058611208300501</v>
      </c>
      <c r="I324">
        <v>0.78080875089170898</v>
      </c>
      <c r="J324" t="s">
        <v>15</v>
      </c>
      <c r="K324" t="s">
        <v>20</v>
      </c>
      <c r="L324" t="s">
        <v>984</v>
      </c>
      <c r="M324">
        <v>850.84634822988301</v>
      </c>
      <c r="N324">
        <v>853.11946012466296</v>
      </c>
      <c r="O324">
        <v>9022.1055659528502</v>
      </c>
      <c r="P324">
        <v>4697.7290935565297</v>
      </c>
      <c r="Q324">
        <v>102.520547616513</v>
      </c>
      <c r="R324">
        <v>423.97852594651602</v>
      </c>
    </row>
    <row r="325" spans="1:18" x14ac:dyDescent="0.2">
      <c r="A325" t="s">
        <v>985</v>
      </c>
      <c r="B325" t="s">
        <v>986</v>
      </c>
      <c r="C325">
        <v>3</v>
      </c>
      <c r="D325">
        <v>1</v>
      </c>
      <c r="E325">
        <v>27.4541</v>
      </c>
      <c r="F325">
        <v>2.8193801973697301E-2</v>
      </c>
      <c r="G325">
        <v>6.1199053483336499E-2</v>
      </c>
      <c r="H325">
        <v>2.80820070864171</v>
      </c>
      <c r="I325">
        <v>0.78028641684196998</v>
      </c>
      <c r="J325" t="s">
        <v>15</v>
      </c>
      <c r="K325" t="s">
        <v>20</v>
      </c>
      <c r="L325" t="s">
        <v>987</v>
      </c>
      <c r="M325">
        <v>2160.0138262175301</v>
      </c>
      <c r="N325">
        <v>2596.0253116147301</v>
      </c>
      <c r="O325">
        <v>2941.7145496168901</v>
      </c>
      <c r="P325">
        <v>2120.1558485055998</v>
      </c>
      <c r="Q325">
        <v>1066.19619203928</v>
      </c>
      <c r="R325">
        <v>736.33536581751605</v>
      </c>
    </row>
    <row r="326" spans="1:18" x14ac:dyDescent="0.2">
      <c r="A326" t="s">
        <v>988</v>
      </c>
      <c r="B326" t="s">
        <v>989</v>
      </c>
      <c r="C326">
        <v>3</v>
      </c>
      <c r="D326">
        <v>3</v>
      </c>
      <c r="E326">
        <v>20.500599999999999</v>
      </c>
      <c r="F326">
        <v>2.8855143351441299E-2</v>
      </c>
      <c r="G326">
        <v>6.1866643846653302E-2</v>
      </c>
      <c r="H326">
        <v>16.358070245673002</v>
      </c>
      <c r="I326">
        <v>0.77398561394719501</v>
      </c>
      <c r="J326" t="s">
        <v>15</v>
      </c>
      <c r="K326" t="s">
        <v>16</v>
      </c>
      <c r="L326" t="s">
        <v>990</v>
      </c>
      <c r="M326">
        <v>174.679047689416</v>
      </c>
      <c r="N326">
        <v>76.464262997950101</v>
      </c>
      <c r="O326">
        <v>2918.9152595251999</v>
      </c>
      <c r="P326">
        <v>1189.3046584296101</v>
      </c>
      <c r="Q326">
        <v>425.047051738525</v>
      </c>
      <c r="R326">
        <v>293.40033809994901</v>
      </c>
    </row>
    <row r="327" spans="1:18" x14ac:dyDescent="0.2">
      <c r="A327" t="s">
        <v>991</v>
      </c>
      <c r="B327" t="s">
        <v>992</v>
      </c>
      <c r="C327">
        <v>20</v>
      </c>
      <c r="D327">
        <v>4</v>
      </c>
      <c r="E327">
        <v>148.67570000000001</v>
      </c>
      <c r="F327">
        <v>2.8888363194632501E-2</v>
      </c>
      <c r="G327">
        <v>6.1866643846653302E-2</v>
      </c>
      <c r="H327">
        <v>4.75758706729924</v>
      </c>
      <c r="I327">
        <v>0.77367120101850295</v>
      </c>
      <c r="J327" t="s">
        <v>20</v>
      </c>
      <c r="K327" t="s">
        <v>15</v>
      </c>
      <c r="L327" t="s">
        <v>993</v>
      </c>
      <c r="M327">
        <v>5559.6016594040802</v>
      </c>
      <c r="N327">
        <v>8713.2257958583104</v>
      </c>
      <c r="O327">
        <v>2312.34985056815</v>
      </c>
      <c r="P327">
        <v>4043.8057701533298</v>
      </c>
      <c r="Q327">
        <v>16062.9601888365</v>
      </c>
      <c r="R327">
        <v>14177.0035900494</v>
      </c>
    </row>
    <row r="328" spans="1:18" x14ac:dyDescent="0.2">
      <c r="A328" t="s">
        <v>994</v>
      </c>
      <c r="B328" t="s">
        <v>995</v>
      </c>
      <c r="C328">
        <v>48</v>
      </c>
      <c r="D328">
        <v>32</v>
      </c>
      <c r="E328">
        <v>615.04399999999998</v>
      </c>
      <c r="F328">
        <v>2.8939451347005998E-2</v>
      </c>
      <c r="G328">
        <v>6.1866643846653302E-2</v>
      </c>
      <c r="H328">
        <v>2.4778382171159499</v>
      </c>
      <c r="I328">
        <v>0.77318806097261805</v>
      </c>
      <c r="J328" t="s">
        <v>16</v>
      </c>
      <c r="K328" t="s">
        <v>20</v>
      </c>
      <c r="L328" t="s">
        <v>996</v>
      </c>
      <c r="M328">
        <v>341407.415887515</v>
      </c>
      <c r="N328">
        <v>262802.22143574199</v>
      </c>
      <c r="O328">
        <v>268460.40795725002</v>
      </c>
      <c r="P328">
        <v>219495.46886276701</v>
      </c>
      <c r="Q328">
        <v>138987.97725120801</v>
      </c>
      <c r="R328">
        <v>104857.49786884199</v>
      </c>
    </row>
    <row r="329" spans="1:18" x14ac:dyDescent="0.2">
      <c r="A329" t="s">
        <v>997</v>
      </c>
      <c r="B329" t="s">
        <v>998</v>
      </c>
      <c r="C329">
        <v>11</v>
      </c>
      <c r="D329">
        <v>5</v>
      </c>
      <c r="E329">
        <v>58.192999999999998</v>
      </c>
      <c r="F329">
        <v>2.8950161960086498E-2</v>
      </c>
      <c r="G329">
        <v>6.1866643846653302E-2</v>
      </c>
      <c r="H329">
        <v>10.737280531205901</v>
      </c>
      <c r="I329">
        <v>0.77308683070063999</v>
      </c>
      <c r="J329" t="s">
        <v>15</v>
      </c>
      <c r="K329" t="s">
        <v>20</v>
      </c>
      <c r="L329" t="s">
        <v>999</v>
      </c>
      <c r="M329">
        <v>1930.4645500648801</v>
      </c>
      <c r="N329">
        <v>1559.65915326961</v>
      </c>
      <c r="O329">
        <v>1958.8410311750399</v>
      </c>
      <c r="P329">
        <v>2280.8102992795798</v>
      </c>
      <c r="Q329">
        <v>86.306071009683293</v>
      </c>
      <c r="R329">
        <v>308.54729229146801</v>
      </c>
    </row>
    <row r="330" spans="1:18" x14ac:dyDescent="0.2">
      <c r="A330" t="s">
        <v>1000</v>
      </c>
      <c r="B330" t="s">
        <v>1001</v>
      </c>
      <c r="C330">
        <v>7</v>
      </c>
      <c r="D330">
        <v>3</v>
      </c>
      <c r="E330">
        <v>71.940700000000007</v>
      </c>
      <c r="F330">
        <v>2.9010307042659899E-2</v>
      </c>
      <c r="G330">
        <v>4.1866643846653298E-2</v>
      </c>
      <c r="H330">
        <v>29.5191231005976</v>
      </c>
      <c r="I330">
        <v>0.77251876110645101</v>
      </c>
      <c r="J330" t="s">
        <v>16</v>
      </c>
      <c r="K330" t="s">
        <v>20</v>
      </c>
      <c r="L330" t="s">
        <v>1002</v>
      </c>
      <c r="M330">
        <v>2079.43929467005</v>
      </c>
      <c r="N330">
        <v>1916.40626099568</v>
      </c>
      <c r="O330">
        <v>192.06895283546299</v>
      </c>
      <c r="P330">
        <v>154.786235281209</v>
      </c>
      <c r="Q330">
        <v>20.759992118691901</v>
      </c>
      <c r="R330">
        <v>14.604650728197001</v>
      </c>
    </row>
    <row r="331" spans="1:18" x14ac:dyDescent="0.2">
      <c r="A331" t="s">
        <v>1003</v>
      </c>
      <c r="B331" t="s">
        <v>1004</v>
      </c>
      <c r="C331">
        <v>20</v>
      </c>
      <c r="D331">
        <v>14</v>
      </c>
      <c r="E331">
        <v>231.44200000000001</v>
      </c>
      <c r="F331">
        <v>2.91759740654104E-2</v>
      </c>
      <c r="G331">
        <v>6.20385418856308E-2</v>
      </c>
      <c r="H331">
        <v>2.42678606814107</v>
      </c>
      <c r="I331">
        <v>0.77095742389787503</v>
      </c>
      <c r="J331" t="s">
        <v>15</v>
      </c>
      <c r="K331" t="s">
        <v>20</v>
      </c>
      <c r="L331" t="s">
        <v>1005</v>
      </c>
      <c r="M331">
        <v>36145.135595096101</v>
      </c>
      <c r="N331">
        <v>30410.237225400899</v>
      </c>
      <c r="O331">
        <v>73105.843603546105</v>
      </c>
      <c r="P331">
        <v>52816.207331717102</v>
      </c>
      <c r="Q331">
        <v>23495.569407679399</v>
      </c>
      <c r="R331">
        <v>28392.832536098202</v>
      </c>
    </row>
    <row r="332" spans="1:18" x14ac:dyDescent="0.2">
      <c r="A332" t="s">
        <v>1006</v>
      </c>
      <c r="B332" t="s">
        <v>1007</v>
      </c>
      <c r="C332">
        <v>2</v>
      </c>
      <c r="D332">
        <v>1</v>
      </c>
      <c r="E332">
        <v>10.787599999999999</v>
      </c>
      <c r="F332">
        <v>2.9408337329994299E-2</v>
      </c>
      <c r="G332">
        <v>6.2350848282451403E-2</v>
      </c>
      <c r="H332">
        <v>14.338506983019199</v>
      </c>
      <c r="I332">
        <v>0.76877588141818698</v>
      </c>
      <c r="J332" t="s">
        <v>15</v>
      </c>
      <c r="K332" t="s">
        <v>20</v>
      </c>
      <c r="L332" t="s">
        <v>1008</v>
      </c>
      <c r="M332">
        <v>103.048927494026</v>
      </c>
      <c r="N332">
        <v>69.448745741625103</v>
      </c>
      <c r="O332">
        <v>636.32966333252796</v>
      </c>
      <c r="P332">
        <v>281.78642240390298</v>
      </c>
      <c r="Q332">
        <v>19.341717719023901</v>
      </c>
      <c r="R332">
        <v>44.6897805969259</v>
      </c>
    </row>
    <row r="333" spans="1:18" x14ac:dyDescent="0.2">
      <c r="A333" t="s">
        <v>1009</v>
      </c>
      <c r="B333" t="s">
        <v>1010</v>
      </c>
      <c r="C333">
        <v>2</v>
      </c>
      <c r="D333">
        <v>2</v>
      </c>
      <c r="E333">
        <v>10.777100000000001</v>
      </c>
      <c r="F333">
        <v>2.9753758244572302E-2</v>
      </c>
      <c r="G333">
        <v>6.2548186423961996E-2</v>
      </c>
      <c r="H333">
        <v>28.7517891805023</v>
      </c>
      <c r="I333">
        <v>0.76555098916152797</v>
      </c>
      <c r="J333" t="s">
        <v>15</v>
      </c>
      <c r="K333" t="s">
        <v>20</v>
      </c>
      <c r="L333" t="s">
        <v>1011</v>
      </c>
      <c r="M333">
        <v>2731.9681180699499</v>
      </c>
      <c r="N333">
        <v>4241.7361448911097</v>
      </c>
      <c r="O333">
        <v>11643.820247486899</v>
      </c>
      <c r="P333">
        <v>5070.4309197776001</v>
      </c>
      <c r="Q333">
        <v>114.622252207736</v>
      </c>
      <c r="R333">
        <v>466.70682830037401</v>
      </c>
    </row>
    <row r="334" spans="1:18" x14ac:dyDescent="0.2">
      <c r="A334" t="s">
        <v>1012</v>
      </c>
      <c r="B334" t="s">
        <v>1013</v>
      </c>
      <c r="C334">
        <v>2</v>
      </c>
      <c r="D334">
        <v>1</v>
      </c>
      <c r="E334">
        <v>13.357900000000001</v>
      </c>
      <c r="F334">
        <v>2.9976185778343701E-2</v>
      </c>
      <c r="G334">
        <v>6.2824272089927996E-2</v>
      </c>
      <c r="H334">
        <v>1553.5784000567</v>
      </c>
      <c r="I334">
        <v>0.76348583502864298</v>
      </c>
      <c r="J334" t="s">
        <v>15</v>
      </c>
      <c r="K334" t="s">
        <v>20</v>
      </c>
      <c r="L334" t="s">
        <v>1014</v>
      </c>
      <c r="M334">
        <v>14.5055631018363</v>
      </c>
      <c r="N334">
        <v>77.967020156611397</v>
      </c>
      <c r="O334">
        <v>17856.747870384399</v>
      </c>
      <c r="P334">
        <v>10926.747401643001</v>
      </c>
      <c r="Q334">
        <v>0</v>
      </c>
      <c r="R334">
        <v>18.527224162602302</v>
      </c>
    </row>
    <row r="335" spans="1:18" x14ac:dyDescent="0.2">
      <c r="A335" t="s">
        <v>1015</v>
      </c>
      <c r="B335" t="s">
        <v>1016</v>
      </c>
      <c r="C335">
        <v>9</v>
      </c>
      <c r="D335">
        <v>2</v>
      </c>
      <c r="E335">
        <v>52.796399999999998</v>
      </c>
      <c r="F335">
        <v>3.01234760334478E-2</v>
      </c>
      <c r="G335">
        <v>6.29520671558291E-2</v>
      </c>
      <c r="H335">
        <v>5.1457276176492703</v>
      </c>
      <c r="I335">
        <v>0.76212324149375299</v>
      </c>
      <c r="J335" t="s">
        <v>15</v>
      </c>
      <c r="K335" t="s">
        <v>16</v>
      </c>
      <c r="L335" t="s">
        <v>1017</v>
      </c>
      <c r="M335">
        <v>1040.92279432541</v>
      </c>
      <c r="N335">
        <v>1053.73209946257</v>
      </c>
      <c r="O335">
        <v>3424.61109069957</v>
      </c>
      <c r="P335">
        <v>7353.9124457094003</v>
      </c>
      <c r="Q335">
        <v>985.40696126775299</v>
      </c>
      <c r="R335">
        <v>1313.2517201307101</v>
      </c>
    </row>
    <row r="336" spans="1:18" x14ac:dyDescent="0.2">
      <c r="A336" t="s">
        <v>1018</v>
      </c>
      <c r="B336" t="s">
        <v>1019</v>
      </c>
      <c r="C336">
        <v>10</v>
      </c>
      <c r="D336">
        <v>2</v>
      </c>
      <c r="E336">
        <v>94.529899999999998</v>
      </c>
      <c r="F336">
        <v>3.0216227395113999E-2</v>
      </c>
      <c r="G336">
        <v>6.2965482180007998E-2</v>
      </c>
      <c r="H336">
        <v>14.362720966024099</v>
      </c>
      <c r="I336">
        <v>0.76126721125713803</v>
      </c>
      <c r="J336" t="s">
        <v>20</v>
      </c>
      <c r="K336" t="s">
        <v>15</v>
      </c>
      <c r="L336" t="s">
        <v>1020</v>
      </c>
      <c r="M336">
        <v>539.14352552489004</v>
      </c>
      <c r="N336">
        <v>1945.5055591303501</v>
      </c>
      <c r="O336">
        <v>643.916414071041</v>
      </c>
      <c r="P336">
        <v>995.92405815688505</v>
      </c>
      <c r="Q336">
        <v>10442.8869816066</v>
      </c>
      <c r="R336">
        <v>13109.6841497963</v>
      </c>
    </row>
    <row r="337" spans="1:18" x14ac:dyDescent="0.2">
      <c r="A337" t="s">
        <v>1021</v>
      </c>
      <c r="B337" t="s">
        <v>1022</v>
      </c>
      <c r="C337">
        <v>10</v>
      </c>
      <c r="D337">
        <v>3</v>
      </c>
      <c r="E337">
        <v>55.206800000000001</v>
      </c>
      <c r="F337">
        <v>3.0806932240628599E-2</v>
      </c>
      <c r="G337">
        <v>6.38368586170735E-2</v>
      </c>
      <c r="H337">
        <v>2.6562337445566899</v>
      </c>
      <c r="I337">
        <v>0.75585202883728497</v>
      </c>
      <c r="J337" t="s">
        <v>15</v>
      </c>
      <c r="K337" t="s">
        <v>20</v>
      </c>
      <c r="L337" t="s">
        <v>1023</v>
      </c>
      <c r="M337">
        <v>6641.37643956792</v>
      </c>
      <c r="N337">
        <v>5943.3625165543899</v>
      </c>
      <c r="O337">
        <v>8844.9907629332702</v>
      </c>
      <c r="P337">
        <v>5536.7688726932101</v>
      </c>
      <c r="Q337">
        <v>2795.4902410772202</v>
      </c>
      <c r="R337">
        <v>2618.8524029383502</v>
      </c>
    </row>
    <row r="338" spans="1:18" x14ac:dyDescent="0.2">
      <c r="A338" t="s">
        <v>1024</v>
      </c>
      <c r="B338" t="s">
        <v>1025</v>
      </c>
      <c r="C338">
        <v>3</v>
      </c>
      <c r="D338">
        <v>1</v>
      </c>
      <c r="E338">
        <v>17.529599999999999</v>
      </c>
      <c r="F338">
        <v>3.0825487106572302E-2</v>
      </c>
      <c r="G338">
        <v>6.38368586170735E-2</v>
      </c>
      <c r="H338">
        <v>508.38224299151801</v>
      </c>
      <c r="I338">
        <v>0.75568295493724602</v>
      </c>
      <c r="J338" t="s">
        <v>20</v>
      </c>
      <c r="K338" t="s">
        <v>15</v>
      </c>
      <c r="L338" t="s">
        <v>1026</v>
      </c>
      <c r="M338">
        <v>31.173469657140799</v>
      </c>
      <c r="N338">
        <v>151.44062599141699</v>
      </c>
      <c r="O338">
        <v>0</v>
      </c>
      <c r="P338">
        <v>8.3852336111827501</v>
      </c>
      <c r="Q338">
        <v>2341.5289525753601</v>
      </c>
      <c r="R338">
        <v>1921.37491868559</v>
      </c>
    </row>
    <row r="339" spans="1:18" x14ac:dyDescent="0.2">
      <c r="A339" t="s">
        <v>1027</v>
      </c>
      <c r="B339" t="s">
        <v>1028</v>
      </c>
      <c r="C339">
        <v>40</v>
      </c>
      <c r="D339">
        <v>11</v>
      </c>
      <c r="E339">
        <v>407.56270000000001</v>
      </c>
      <c r="F339">
        <v>3.0896968860268399E-2</v>
      </c>
      <c r="G339">
        <v>6.38368586170735E-2</v>
      </c>
      <c r="H339">
        <v>6.5133289663926801</v>
      </c>
      <c r="I339">
        <v>0.75503218850382703</v>
      </c>
      <c r="J339" t="s">
        <v>16</v>
      </c>
      <c r="K339" t="s">
        <v>20</v>
      </c>
      <c r="L339" t="s">
        <v>1029</v>
      </c>
      <c r="M339">
        <v>47952.163119698504</v>
      </c>
      <c r="N339">
        <v>32640.011409268402</v>
      </c>
      <c r="O339">
        <v>21942.559157178799</v>
      </c>
      <c r="P339">
        <v>15358.3491002186</v>
      </c>
      <c r="Q339">
        <v>4006.30853129145</v>
      </c>
      <c r="R339">
        <v>8367.1144824707208</v>
      </c>
    </row>
    <row r="340" spans="1:18" x14ac:dyDescent="0.2">
      <c r="A340" t="s">
        <v>1030</v>
      </c>
      <c r="B340" t="s">
        <v>1031</v>
      </c>
      <c r="C340">
        <v>17</v>
      </c>
      <c r="D340">
        <v>11</v>
      </c>
      <c r="E340">
        <v>152.66900000000001</v>
      </c>
      <c r="F340">
        <v>3.10698450167461E-2</v>
      </c>
      <c r="G340">
        <v>6.3892818051715206E-2</v>
      </c>
      <c r="H340">
        <v>40.3315363417708</v>
      </c>
      <c r="I340">
        <v>0.75346215663806904</v>
      </c>
      <c r="J340" t="s">
        <v>15</v>
      </c>
      <c r="K340" t="s">
        <v>16</v>
      </c>
      <c r="L340" t="s">
        <v>1032</v>
      </c>
      <c r="M340">
        <v>10324.009851872201</v>
      </c>
      <c r="N340">
        <v>7374.1407944133298</v>
      </c>
      <c r="O340">
        <v>455897.51812080102</v>
      </c>
      <c r="P340">
        <v>257896.08785199901</v>
      </c>
      <c r="Q340">
        <v>103552.608199817</v>
      </c>
      <c r="R340">
        <v>21134.181478224498</v>
      </c>
    </row>
    <row r="341" spans="1:18" x14ac:dyDescent="0.2">
      <c r="A341" t="s">
        <v>1033</v>
      </c>
      <c r="B341" t="s">
        <v>1034</v>
      </c>
      <c r="C341">
        <v>1</v>
      </c>
      <c r="D341">
        <v>1</v>
      </c>
      <c r="E341">
        <v>7.024</v>
      </c>
      <c r="F341">
        <v>3.1099260264733201E-2</v>
      </c>
      <c r="G341">
        <v>6.3892818051715206E-2</v>
      </c>
      <c r="H341">
        <v>3.5775640714251198</v>
      </c>
      <c r="I341">
        <v>0.75319555082819001</v>
      </c>
      <c r="J341" t="s">
        <v>20</v>
      </c>
      <c r="K341" t="s">
        <v>16</v>
      </c>
      <c r="L341" t="s">
        <v>1035</v>
      </c>
      <c r="M341">
        <v>1215.6893939930401</v>
      </c>
      <c r="N341">
        <v>650.81398210053203</v>
      </c>
      <c r="O341">
        <v>2105.3662485586201</v>
      </c>
      <c r="P341">
        <v>2001.90218245391</v>
      </c>
      <c r="Q341">
        <v>3345.53116994023</v>
      </c>
      <c r="R341">
        <v>3332.0042475658302</v>
      </c>
    </row>
    <row r="342" spans="1:18" x14ac:dyDescent="0.2">
      <c r="A342" t="s">
        <v>1036</v>
      </c>
      <c r="B342" t="s">
        <v>1037</v>
      </c>
      <c r="C342">
        <v>10</v>
      </c>
      <c r="D342">
        <v>4</v>
      </c>
      <c r="E342">
        <v>55.884500000000003</v>
      </c>
      <c r="F342">
        <v>3.1297246232590899E-2</v>
      </c>
      <c r="G342">
        <v>6.4118959538064194E-2</v>
      </c>
      <c r="H342">
        <v>52.570852616163201</v>
      </c>
      <c r="I342">
        <v>0.75140517170017096</v>
      </c>
      <c r="J342" t="s">
        <v>15</v>
      </c>
      <c r="K342" t="s">
        <v>20</v>
      </c>
      <c r="L342" t="s">
        <v>1038</v>
      </c>
      <c r="M342">
        <v>85.046796718702694</v>
      </c>
      <c r="N342">
        <v>169.092405816623</v>
      </c>
      <c r="O342">
        <v>2982.9618237672598</v>
      </c>
      <c r="P342">
        <v>602.47069569187795</v>
      </c>
      <c r="Q342">
        <v>37.838202882545801</v>
      </c>
      <c r="R342">
        <v>30.363706370049702</v>
      </c>
    </row>
    <row r="343" spans="1:18" x14ac:dyDescent="0.2">
      <c r="A343" t="s">
        <v>1039</v>
      </c>
      <c r="B343" t="s">
        <v>1040</v>
      </c>
      <c r="C343">
        <v>6</v>
      </c>
      <c r="D343">
        <v>4</v>
      </c>
      <c r="E343">
        <v>56.168700000000001</v>
      </c>
      <c r="F343">
        <v>3.1458401045853401E-2</v>
      </c>
      <c r="G343">
        <v>6.4205816302735405E-2</v>
      </c>
      <c r="H343">
        <v>9.6491696541571006</v>
      </c>
      <c r="I343">
        <v>0.749953085437012</v>
      </c>
      <c r="J343" t="s">
        <v>15</v>
      </c>
      <c r="K343" t="s">
        <v>16</v>
      </c>
      <c r="L343" t="s">
        <v>1041</v>
      </c>
      <c r="M343">
        <v>355.95793508816098</v>
      </c>
      <c r="N343">
        <v>1249.3225599742</v>
      </c>
      <c r="O343">
        <v>7361.3021679040303</v>
      </c>
      <c r="P343">
        <v>8128.3216714619703</v>
      </c>
      <c r="Q343">
        <v>921.44435036389802</v>
      </c>
      <c r="R343">
        <v>844.24343691414401</v>
      </c>
    </row>
    <row r="344" spans="1:18" x14ac:dyDescent="0.2">
      <c r="A344" t="s">
        <v>1042</v>
      </c>
      <c r="B344" t="s">
        <v>1043</v>
      </c>
      <c r="C344">
        <v>2</v>
      </c>
      <c r="D344">
        <v>2</v>
      </c>
      <c r="E344">
        <v>13.135400000000001</v>
      </c>
      <c r="F344">
        <v>3.15157074837875E-2</v>
      </c>
      <c r="G344">
        <v>6.4205816302735405E-2</v>
      </c>
      <c r="H344">
        <v>365.160585537901</v>
      </c>
      <c r="I344">
        <v>0.74943785587891698</v>
      </c>
      <c r="J344" t="s">
        <v>15</v>
      </c>
      <c r="K344" t="s">
        <v>16</v>
      </c>
      <c r="L344" t="s">
        <v>1044</v>
      </c>
      <c r="M344">
        <v>1.58084348128702</v>
      </c>
      <c r="N344">
        <v>33.129050438912401</v>
      </c>
      <c r="O344">
        <v>9613.5528558508595</v>
      </c>
      <c r="P344">
        <v>3061.1323320075899</v>
      </c>
      <c r="Q344">
        <v>760.44186145660694</v>
      </c>
      <c r="R344">
        <v>674.64320879291995</v>
      </c>
    </row>
    <row r="345" spans="1:18" x14ac:dyDescent="0.2">
      <c r="A345" t="s">
        <v>1045</v>
      </c>
      <c r="B345" t="s">
        <v>1046</v>
      </c>
      <c r="C345">
        <v>15</v>
      </c>
      <c r="D345">
        <v>9</v>
      </c>
      <c r="E345">
        <v>91.3536</v>
      </c>
      <c r="F345">
        <v>3.1616302502080099E-2</v>
      </c>
      <c r="G345">
        <v>6.4231337767516994E-2</v>
      </c>
      <c r="H345">
        <v>2.73777089249681</v>
      </c>
      <c r="I345">
        <v>0.74853486145855597</v>
      </c>
      <c r="J345" t="s">
        <v>16</v>
      </c>
      <c r="K345" t="s">
        <v>15</v>
      </c>
      <c r="L345" t="s">
        <v>1047</v>
      </c>
      <c r="M345">
        <v>18479.258746260999</v>
      </c>
      <c r="N345">
        <v>19929.3906986275</v>
      </c>
      <c r="O345">
        <v>5436.5692065602298</v>
      </c>
      <c r="P345">
        <v>8592.5993955868507</v>
      </c>
      <c r="Q345">
        <v>10666.7419273584</v>
      </c>
      <c r="R345">
        <v>9002.4859506222001</v>
      </c>
    </row>
    <row r="346" spans="1:18" x14ac:dyDescent="0.2">
      <c r="A346" t="s">
        <v>1048</v>
      </c>
      <c r="B346" t="s">
        <v>1049</v>
      </c>
      <c r="C346">
        <v>13</v>
      </c>
      <c r="D346">
        <v>10</v>
      </c>
      <c r="E346">
        <v>73.7209</v>
      </c>
      <c r="F346">
        <v>3.2246500613425898E-2</v>
      </c>
      <c r="G346">
        <v>6.5329664643919996E-2</v>
      </c>
      <c r="H346">
        <v>8.8278636687758496</v>
      </c>
      <c r="I346">
        <v>0.74291934344352994</v>
      </c>
      <c r="J346" t="s">
        <v>15</v>
      </c>
      <c r="K346" t="s">
        <v>20</v>
      </c>
      <c r="L346" t="s">
        <v>1050</v>
      </c>
      <c r="M346">
        <v>3287.5754704896699</v>
      </c>
      <c r="N346">
        <v>4907.9328021964302</v>
      </c>
      <c r="O346">
        <v>14283.598945875399</v>
      </c>
      <c r="P346">
        <v>5827.0967768108103</v>
      </c>
      <c r="Q346">
        <v>1237.26280012342</v>
      </c>
      <c r="R346">
        <v>1040.83034644586</v>
      </c>
    </row>
    <row r="347" spans="1:18" x14ac:dyDescent="0.2">
      <c r="A347" t="s">
        <v>1051</v>
      </c>
      <c r="B347" t="s">
        <v>1052</v>
      </c>
      <c r="C347">
        <v>7</v>
      </c>
      <c r="D347">
        <v>5</v>
      </c>
      <c r="E347">
        <v>54.656799999999997</v>
      </c>
      <c r="F347">
        <v>3.2533673709433102E-2</v>
      </c>
      <c r="G347">
        <v>6.5382705171142405E-2</v>
      </c>
      <c r="H347">
        <v>83.333622683511905</v>
      </c>
      <c r="I347">
        <v>0.74038408299484304</v>
      </c>
      <c r="J347" t="s">
        <v>15</v>
      </c>
      <c r="K347" t="s">
        <v>16</v>
      </c>
      <c r="L347" t="s">
        <v>1053</v>
      </c>
      <c r="M347">
        <v>21.245591517573899</v>
      </c>
      <c r="N347">
        <v>48.384699870699102</v>
      </c>
      <c r="O347">
        <v>4507.8824957912902</v>
      </c>
      <c r="P347">
        <v>1294.66193410204</v>
      </c>
      <c r="Q347">
        <v>8.8137219000230491</v>
      </c>
      <c r="R347">
        <v>62.896126319993499</v>
      </c>
    </row>
    <row r="348" spans="1:18" x14ac:dyDescent="0.2">
      <c r="A348" t="s">
        <v>1054</v>
      </c>
      <c r="B348" t="s">
        <v>1055</v>
      </c>
      <c r="C348">
        <v>8</v>
      </c>
      <c r="D348">
        <v>2</v>
      </c>
      <c r="E348">
        <v>48.601700000000001</v>
      </c>
      <c r="F348">
        <v>3.2620137280920801E-2</v>
      </c>
      <c r="G348">
        <v>6.5382705171142405E-2</v>
      </c>
      <c r="H348">
        <v>5.33213596047454</v>
      </c>
      <c r="I348">
        <v>0.73962364589750595</v>
      </c>
      <c r="J348" t="s">
        <v>16</v>
      </c>
      <c r="K348" t="s">
        <v>15</v>
      </c>
      <c r="L348" t="s">
        <v>1056</v>
      </c>
      <c r="M348">
        <v>1367.4349655399201</v>
      </c>
      <c r="N348">
        <v>798.21131205484005</v>
      </c>
      <c r="O348">
        <v>225.72135502979299</v>
      </c>
      <c r="P348">
        <v>180.428505672939</v>
      </c>
      <c r="Q348">
        <v>317.21057946170703</v>
      </c>
      <c r="R348">
        <v>165.79488675402399</v>
      </c>
    </row>
    <row r="349" spans="1:18" x14ac:dyDescent="0.2">
      <c r="A349" t="s">
        <v>1057</v>
      </c>
      <c r="B349" t="s">
        <v>1058</v>
      </c>
      <c r="C349">
        <v>36</v>
      </c>
      <c r="D349">
        <v>21</v>
      </c>
      <c r="E349">
        <v>344.52</v>
      </c>
      <c r="F349">
        <v>3.28095011749997E-2</v>
      </c>
      <c r="G349">
        <v>6.5382705171142405E-2</v>
      </c>
      <c r="H349">
        <v>3.2729815899533201</v>
      </c>
      <c r="I349">
        <v>0.737962879768016</v>
      </c>
      <c r="J349" t="s">
        <v>15</v>
      </c>
      <c r="K349" t="s">
        <v>20</v>
      </c>
      <c r="L349" t="s">
        <v>1059</v>
      </c>
      <c r="M349">
        <v>20195.016745830198</v>
      </c>
      <c r="N349">
        <v>14041.8024727457</v>
      </c>
      <c r="O349">
        <v>31238.497592975102</v>
      </c>
      <c r="P349">
        <v>48152.296871004502</v>
      </c>
      <c r="Q349">
        <v>11542.467122742601</v>
      </c>
      <c r="R349">
        <v>12713.946267322301</v>
      </c>
    </row>
    <row r="350" spans="1:18" x14ac:dyDescent="0.2">
      <c r="A350" t="s">
        <v>1060</v>
      </c>
      <c r="B350" t="s">
        <v>1061</v>
      </c>
      <c r="C350">
        <v>4</v>
      </c>
      <c r="D350">
        <v>1</v>
      </c>
      <c r="E350">
        <v>23.3977</v>
      </c>
      <c r="F350">
        <v>3.2826197138214899E-2</v>
      </c>
      <c r="G350">
        <v>6.5382705171142405E-2</v>
      </c>
      <c r="H350">
        <v>3.6807226832321098</v>
      </c>
      <c r="I350">
        <v>0.73781675933461799</v>
      </c>
      <c r="J350" t="s">
        <v>15</v>
      </c>
      <c r="K350" t="s">
        <v>20</v>
      </c>
      <c r="L350" t="s">
        <v>1062</v>
      </c>
      <c r="M350">
        <v>1419.3963275364099</v>
      </c>
      <c r="N350">
        <v>1608.70199146245</v>
      </c>
      <c r="O350">
        <v>3005.72840988502</v>
      </c>
      <c r="P350">
        <v>3788.5514697756898</v>
      </c>
      <c r="Q350">
        <v>659.12008841516797</v>
      </c>
      <c r="R350">
        <v>1186.7891159410001</v>
      </c>
    </row>
    <row r="351" spans="1:18" x14ac:dyDescent="0.2">
      <c r="A351" t="s">
        <v>1063</v>
      </c>
      <c r="B351" t="s">
        <v>1064</v>
      </c>
      <c r="C351">
        <v>4</v>
      </c>
      <c r="D351">
        <v>2</v>
      </c>
      <c r="E351">
        <v>57.425800000000002</v>
      </c>
      <c r="F351">
        <v>3.2887097726250099E-2</v>
      </c>
      <c r="G351">
        <v>6.5382705171142405E-2</v>
      </c>
      <c r="H351">
        <v>2.11765758894918</v>
      </c>
      <c r="I351">
        <v>0.73728418844760202</v>
      </c>
      <c r="J351" t="s">
        <v>15</v>
      </c>
      <c r="K351" t="s">
        <v>20</v>
      </c>
      <c r="L351" t="s">
        <v>1065</v>
      </c>
      <c r="M351">
        <v>11838.0250993681</v>
      </c>
      <c r="N351">
        <v>9643.5018811542504</v>
      </c>
      <c r="O351">
        <v>23480.583201861398</v>
      </c>
      <c r="P351">
        <v>17169.7235775386</v>
      </c>
      <c r="Q351">
        <v>9235.4954757108608</v>
      </c>
      <c r="R351">
        <v>9960.3872730065596</v>
      </c>
    </row>
    <row r="352" spans="1:18" x14ac:dyDescent="0.2">
      <c r="A352" t="s">
        <v>1066</v>
      </c>
      <c r="B352" t="s">
        <v>1067</v>
      </c>
      <c r="C352">
        <v>48</v>
      </c>
      <c r="D352">
        <v>24</v>
      </c>
      <c r="E352">
        <v>452.75490000000002</v>
      </c>
      <c r="F352">
        <v>3.2900205594937802E-2</v>
      </c>
      <c r="G352">
        <v>6.5382705171142405E-2</v>
      </c>
      <c r="H352">
        <v>4.238260996907</v>
      </c>
      <c r="I352">
        <v>0.73716964764478699</v>
      </c>
      <c r="J352" t="s">
        <v>15</v>
      </c>
      <c r="K352" t="s">
        <v>20</v>
      </c>
      <c r="L352" t="s">
        <v>1068</v>
      </c>
      <c r="M352">
        <v>7725.1509899269204</v>
      </c>
      <c r="N352">
        <v>12193.8484385665</v>
      </c>
      <c r="O352">
        <v>37312.583197966698</v>
      </c>
      <c r="P352">
        <v>22671.302042776999</v>
      </c>
      <c r="Q352">
        <v>7868.6614839179801</v>
      </c>
      <c r="R352">
        <v>6284.2859831018204</v>
      </c>
    </row>
    <row r="353" spans="1:18" x14ac:dyDescent="0.2">
      <c r="A353" t="s">
        <v>1069</v>
      </c>
      <c r="B353" t="s">
        <v>1070</v>
      </c>
      <c r="C353">
        <v>4</v>
      </c>
      <c r="D353">
        <v>4</v>
      </c>
      <c r="E353">
        <v>33.539200000000001</v>
      </c>
      <c r="F353">
        <v>3.3162878582130302E-2</v>
      </c>
      <c r="G353">
        <v>6.5725627306551904E-2</v>
      </c>
      <c r="H353">
        <v>10.9130053264232</v>
      </c>
      <c r="I353">
        <v>0.73488077598323698</v>
      </c>
      <c r="J353" t="s">
        <v>16</v>
      </c>
      <c r="K353" t="s">
        <v>20</v>
      </c>
      <c r="L353" t="s">
        <v>1071</v>
      </c>
      <c r="M353">
        <v>2458.9039626214899</v>
      </c>
      <c r="N353">
        <v>3451.9003570613199</v>
      </c>
      <c r="O353">
        <v>1932.8053354367701</v>
      </c>
      <c r="P353">
        <v>847.96792959034894</v>
      </c>
      <c r="Q353">
        <v>373.90037912301301</v>
      </c>
      <c r="R353">
        <v>167.72900186622201</v>
      </c>
    </row>
    <row r="354" spans="1:18" x14ac:dyDescent="0.2">
      <c r="A354" t="s">
        <v>1072</v>
      </c>
      <c r="B354" t="s">
        <v>1073</v>
      </c>
      <c r="C354">
        <v>5</v>
      </c>
      <c r="D354">
        <v>1</v>
      </c>
      <c r="E354">
        <v>33.957700000000003</v>
      </c>
      <c r="F354">
        <v>3.3914247882759797E-2</v>
      </c>
      <c r="G354">
        <v>6.6923429522738595E-2</v>
      </c>
      <c r="H354">
        <v>689.36691237104196</v>
      </c>
      <c r="I354">
        <v>0.72840107981018198</v>
      </c>
      <c r="J354" t="s">
        <v>20</v>
      </c>
      <c r="K354" t="s">
        <v>16</v>
      </c>
      <c r="L354" t="s">
        <v>1074</v>
      </c>
      <c r="M354">
        <v>17.386371616371299</v>
      </c>
      <c r="N354">
        <v>0</v>
      </c>
      <c r="O354">
        <v>398.60857750088798</v>
      </c>
      <c r="P354">
        <v>806.77270489414798</v>
      </c>
      <c r="Q354">
        <v>3437.7676492252699</v>
      </c>
      <c r="R354">
        <v>8547.8216692881506</v>
      </c>
    </row>
    <row r="355" spans="1:18" x14ac:dyDescent="0.2">
      <c r="A355" t="s">
        <v>1075</v>
      </c>
      <c r="B355" t="s">
        <v>1076</v>
      </c>
      <c r="C355">
        <v>12</v>
      </c>
      <c r="D355">
        <v>7</v>
      </c>
      <c r="E355">
        <v>96.6751</v>
      </c>
      <c r="F355">
        <v>3.3950765810447897E-2</v>
      </c>
      <c r="G355">
        <v>6.6923429522738595E-2</v>
      </c>
      <c r="H355">
        <v>5.8283516470376204</v>
      </c>
      <c r="I355">
        <v>0.72808869465374804</v>
      </c>
      <c r="J355" t="s">
        <v>15</v>
      </c>
      <c r="K355" t="s">
        <v>20</v>
      </c>
      <c r="L355" t="s">
        <v>1077</v>
      </c>
      <c r="M355">
        <v>4917.6341418936399</v>
      </c>
      <c r="N355">
        <v>3423.5596334639599</v>
      </c>
      <c r="O355">
        <v>5309.5316855753799</v>
      </c>
      <c r="P355">
        <v>5063.3013572627897</v>
      </c>
      <c r="Q355">
        <v>510.07861191270098</v>
      </c>
      <c r="R355">
        <v>1269.6412250175899</v>
      </c>
    </row>
    <row r="356" spans="1:18" x14ac:dyDescent="0.2">
      <c r="A356" t="s">
        <v>1078</v>
      </c>
      <c r="B356" t="s">
        <v>1079</v>
      </c>
      <c r="C356">
        <v>14</v>
      </c>
      <c r="D356">
        <v>8</v>
      </c>
      <c r="E356">
        <v>114.3892</v>
      </c>
      <c r="F356">
        <v>3.4121326698163902E-2</v>
      </c>
      <c r="G356">
        <v>6.7078344713233207E-2</v>
      </c>
      <c r="H356">
        <v>8.0167848743694599</v>
      </c>
      <c r="I356">
        <v>0.72663277156122297</v>
      </c>
      <c r="J356" t="s">
        <v>16</v>
      </c>
      <c r="K356" t="s">
        <v>20</v>
      </c>
      <c r="L356" t="s">
        <v>1080</v>
      </c>
      <c r="M356">
        <v>9484.3959100737302</v>
      </c>
      <c r="N356">
        <v>6910.8863619849199</v>
      </c>
      <c r="O356">
        <v>6433.2803463830596</v>
      </c>
      <c r="P356">
        <v>4084.5421097246899</v>
      </c>
      <c r="Q356">
        <v>1482.58078974974</v>
      </c>
      <c r="R356">
        <v>562.538610232682</v>
      </c>
    </row>
    <row r="357" spans="1:18" x14ac:dyDescent="0.2">
      <c r="A357" t="s">
        <v>1081</v>
      </c>
      <c r="B357" t="s">
        <v>1082</v>
      </c>
      <c r="C357">
        <v>10</v>
      </c>
      <c r="D357">
        <v>5</v>
      </c>
      <c r="E357">
        <v>60.112499999999997</v>
      </c>
      <c r="F357">
        <v>3.4265290378740799E-2</v>
      </c>
      <c r="G357">
        <v>6.71802807342195E-2</v>
      </c>
      <c r="H357">
        <v>15.4323848668023</v>
      </c>
      <c r="I357">
        <v>0.72540785758033999</v>
      </c>
      <c r="J357" t="s">
        <v>15</v>
      </c>
      <c r="K357" t="s">
        <v>20</v>
      </c>
      <c r="L357" t="s">
        <v>1083</v>
      </c>
      <c r="M357">
        <v>2749.0150869324798</v>
      </c>
      <c r="N357">
        <v>3056.6738171840998</v>
      </c>
      <c r="O357">
        <v>3336.7918280694798</v>
      </c>
      <c r="P357">
        <v>10615.661370174001</v>
      </c>
      <c r="Q357">
        <v>588.02944835014</v>
      </c>
      <c r="R357">
        <v>316.072757411824</v>
      </c>
    </row>
    <row r="358" spans="1:18" x14ac:dyDescent="0.2">
      <c r="A358" t="s">
        <v>1084</v>
      </c>
      <c r="B358" t="s">
        <v>1085</v>
      </c>
      <c r="C358">
        <v>16</v>
      </c>
      <c r="D358">
        <v>6</v>
      </c>
      <c r="E358">
        <v>97.4833</v>
      </c>
      <c r="F358">
        <v>3.4501510480985799E-2</v>
      </c>
      <c r="G358">
        <v>6.7313751100806396E-2</v>
      </c>
      <c r="H358">
        <v>13.3867396660533</v>
      </c>
      <c r="I358">
        <v>0.72340584051770496</v>
      </c>
      <c r="J358" t="s">
        <v>16</v>
      </c>
      <c r="K358" t="s">
        <v>15</v>
      </c>
      <c r="L358" t="s">
        <v>1086</v>
      </c>
      <c r="M358">
        <v>32944.736933919201</v>
      </c>
      <c r="N358">
        <v>24504.01231066</v>
      </c>
      <c r="O358">
        <v>838.28807075879502</v>
      </c>
      <c r="P358">
        <v>3453.1787596794002</v>
      </c>
      <c r="Q358">
        <v>15507.1846422616</v>
      </c>
      <c r="R358">
        <v>19570.6372463597</v>
      </c>
    </row>
    <row r="359" spans="1:18" x14ac:dyDescent="0.2">
      <c r="A359" t="s">
        <v>1087</v>
      </c>
      <c r="B359" t="s">
        <v>1088</v>
      </c>
      <c r="C359">
        <v>7</v>
      </c>
      <c r="D359">
        <v>7</v>
      </c>
      <c r="E359">
        <v>46.672199999999997</v>
      </c>
      <c r="F359">
        <v>3.45179549099262E-2</v>
      </c>
      <c r="G359">
        <v>6.7313751100806396E-2</v>
      </c>
      <c r="H359">
        <v>4.9508233917756801</v>
      </c>
      <c r="I359">
        <v>0.72326683331784702</v>
      </c>
      <c r="J359" t="s">
        <v>15</v>
      </c>
      <c r="K359" t="s">
        <v>20</v>
      </c>
      <c r="L359" t="s">
        <v>1089</v>
      </c>
      <c r="M359">
        <v>6025.82282565684</v>
      </c>
      <c r="N359">
        <v>3765.3330382641102</v>
      </c>
      <c r="O359">
        <v>19365.798579941002</v>
      </c>
      <c r="P359">
        <v>10548.8408518121</v>
      </c>
      <c r="Q359">
        <v>3216.42388099154</v>
      </c>
      <c r="R359">
        <v>2825.9325240960202</v>
      </c>
    </row>
    <row r="360" spans="1:18" x14ac:dyDescent="0.2">
      <c r="A360" t="s">
        <v>1090</v>
      </c>
      <c r="B360" t="s">
        <v>1091</v>
      </c>
      <c r="C360">
        <v>4</v>
      </c>
      <c r="D360">
        <v>1</v>
      </c>
      <c r="E360">
        <v>27.886500000000002</v>
      </c>
      <c r="F360">
        <v>3.49134986091683E-2</v>
      </c>
      <c r="G360">
        <v>6.7689386391685105E-2</v>
      </c>
      <c r="H360">
        <v>3.7073711640439599</v>
      </c>
      <c r="I360">
        <v>0.71993743151476097</v>
      </c>
      <c r="J360" t="s">
        <v>15</v>
      </c>
      <c r="K360" t="s">
        <v>20</v>
      </c>
      <c r="L360" t="s">
        <v>1092</v>
      </c>
      <c r="M360">
        <v>2521.1783031873301</v>
      </c>
      <c r="N360">
        <v>1345.68826184254</v>
      </c>
      <c r="O360">
        <v>2893.3742719647698</v>
      </c>
      <c r="P360">
        <v>2496.2768079635298</v>
      </c>
      <c r="Q360">
        <v>676.83359023376897</v>
      </c>
      <c r="R360">
        <v>776.93266122763896</v>
      </c>
    </row>
    <row r="361" spans="1:18" x14ac:dyDescent="0.2">
      <c r="A361" t="s">
        <v>1093</v>
      </c>
      <c r="B361" t="s">
        <v>1094</v>
      </c>
      <c r="C361">
        <v>3</v>
      </c>
      <c r="D361">
        <v>2</v>
      </c>
      <c r="E361">
        <v>15.6853</v>
      </c>
      <c r="F361">
        <v>3.4993150713071602E-2</v>
      </c>
      <c r="G361">
        <v>6.7689386391685105E-2</v>
      </c>
      <c r="H361">
        <v>80.753729303179</v>
      </c>
      <c r="I361">
        <v>0.71927026447950504</v>
      </c>
      <c r="J361" t="s">
        <v>16</v>
      </c>
      <c r="K361" t="s">
        <v>20</v>
      </c>
      <c r="L361" t="s">
        <v>1095</v>
      </c>
      <c r="M361">
        <v>22168.309604747101</v>
      </c>
      <c r="N361">
        <v>8623.0716444538903</v>
      </c>
      <c r="O361">
        <v>3322.1935263651999</v>
      </c>
      <c r="P361">
        <v>533.44912577625496</v>
      </c>
      <c r="Q361">
        <v>235.476079665144</v>
      </c>
      <c r="R361">
        <v>145.823725494304</v>
      </c>
    </row>
    <row r="362" spans="1:18" x14ac:dyDescent="0.2">
      <c r="A362" t="s">
        <v>1096</v>
      </c>
      <c r="B362" t="s">
        <v>1097</v>
      </c>
      <c r="C362">
        <v>11</v>
      </c>
      <c r="D362">
        <v>2</v>
      </c>
      <c r="E362">
        <v>114.5545</v>
      </c>
      <c r="F362">
        <v>3.5050552810122697E-2</v>
      </c>
      <c r="G362">
        <v>6.7689386391685105E-2</v>
      </c>
      <c r="H362">
        <v>2.7239155241780399</v>
      </c>
      <c r="I362">
        <v>0.71879014505762395</v>
      </c>
      <c r="J362" t="s">
        <v>16</v>
      </c>
      <c r="K362" t="s">
        <v>20</v>
      </c>
      <c r="L362" t="s">
        <v>1098</v>
      </c>
      <c r="M362">
        <v>23372.387274071101</v>
      </c>
      <c r="N362">
        <v>19096.590346631801</v>
      </c>
      <c r="O362">
        <v>8161.5714565795997</v>
      </c>
      <c r="P362">
        <v>12160.287526377901</v>
      </c>
      <c r="Q362">
        <v>6828.1005913801901</v>
      </c>
      <c r="R362">
        <v>8763.0501780689392</v>
      </c>
    </row>
    <row r="363" spans="1:18" x14ac:dyDescent="0.2">
      <c r="A363" t="s">
        <v>1099</v>
      </c>
      <c r="B363" t="s">
        <v>1100</v>
      </c>
      <c r="C363">
        <v>7</v>
      </c>
      <c r="D363">
        <v>3</v>
      </c>
      <c r="E363">
        <v>42.975299999999997</v>
      </c>
      <c r="F363">
        <v>3.5278917745390603E-2</v>
      </c>
      <c r="G363">
        <v>6.7689386391685105E-2</v>
      </c>
      <c r="H363">
        <v>5.6236417063964304</v>
      </c>
      <c r="I363">
        <v>0.71688570783591199</v>
      </c>
      <c r="J363" t="s">
        <v>15</v>
      </c>
      <c r="K363" t="s">
        <v>20</v>
      </c>
      <c r="L363" t="s">
        <v>1101</v>
      </c>
      <c r="M363">
        <v>872.62050883377799</v>
      </c>
      <c r="N363">
        <v>783.89546055474796</v>
      </c>
      <c r="O363">
        <v>2343.9373299486001</v>
      </c>
      <c r="P363">
        <v>1271.5075345856401</v>
      </c>
      <c r="Q363">
        <v>411.88815657933799</v>
      </c>
      <c r="R363">
        <v>231.012841260188</v>
      </c>
    </row>
    <row r="364" spans="1:18" x14ac:dyDescent="0.2">
      <c r="A364" t="s">
        <v>1102</v>
      </c>
      <c r="B364" t="s">
        <v>1103</v>
      </c>
      <c r="C364">
        <v>8</v>
      </c>
      <c r="D364">
        <v>5</v>
      </c>
      <c r="E364">
        <v>48.666899999999998</v>
      </c>
      <c r="F364">
        <v>3.5403150759915597E-2</v>
      </c>
      <c r="G364">
        <v>6.7689386391685105E-2</v>
      </c>
      <c r="H364">
        <v>7.3591589172959004</v>
      </c>
      <c r="I364">
        <v>0.71585345050264504</v>
      </c>
      <c r="J364" t="s">
        <v>15</v>
      </c>
      <c r="K364" t="s">
        <v>16</v>
      </c>
      <c r="L364" t="s">
        <v>1104</v>
      </c>
      <c r="M364">
        <v>993.91053307326297</v>
      </c>
      <c r="N364">
        <v>477.31562261698798</v>
      </c>
      <c r="O364">
        <v>6874.8924710012398</v>
      </c>
      <c r="P364">
        <v>3952.0946120056401</v>
      </c>
      <c r="Q364">
        <v>851.71621931165896</v>
      </c>
      <c r="R364">
        <v>1395.7585726124501</v>
      </c>
    </row>
    <row r="365" spans="1:18" x14ac:dyDescent="0.2">
      <c r="A365" t="s">
        <v>1105</v>
      </c>
      <c r="B365" t="s">
        <v>1106</v>
      </c>
      <c r="C365">
        <v>3</v>
      </c>
      <c r="D365">
        <v>2</v>
      </c>
      <c r="E365">
        <v>16.898299999999999</v>
      </c>
      <c r="F365">
        <v>3.5435037903699097E-2</v>
      </c>
      <c r="G365">
        <v>6.7689386391685105E-2</v>
      </c>
      <c r="H365">
        <v>7.0900812652385499</v>
      </c>
      <c r="I365">
        <v>0.71558892724422896</v>
      </c>
      <c r="J365" t="s">
        <v>15</v>
      </c>
      <c r="K365" t="s">
        <v>20</v>
      </c>
      <c r="L365" t="s">
        <v>1107</v>
      </c>
      <c r="M365">
        <v>980.10130408106704</v>
      </c>
      <c r="N365">
        <v>466.34441503492098</v>
      </c>
      <c r="O365">
        <v>3116.77749672352</v>
      </c>
      <c r="P365">
        <v>3134.7960840229998</v>
      </c>
      <c r="Q365">
        <v>287.76352553822102</v>
      </c>
      <c r="R365">
        <v>593.97158395860697</v>
      </c>
    </row>
    <row r="366" spans="1:18" x14ac:dyDescent="0.2">
      <c r="A366" t="s">
        <v>1108</v>
      </c>
      <c r="B366" t="s">
        <v>1109</v>
      </c>
      <c r="C366">
        <v>3</v>
      </c>
      <c r="D366">
        <v>1</v>
      </c>
      <c r="E366">
        <v>12.655900000000001</v>
      </c>
      <c r="F366">
        <v>3.5475211971862701E-2</v>
      </c>
      <c r="G366">
        <v>6.7689386391685105E-2</v>
      </c>
      <c r="H366" t="s">
        <v>14</v>
      </c>
      <c r="I366">
        <v>0.71525590773421699</v>
      </c>
      <c r="J366" t="s">
        <v>16</v>
      </c>
      <c r="K366" t="s">
        <v>15</v>
      </c>
      <c r="L366" t="s">
        <v>1110</v>
      </c>
      <c r="M366">
        <v>16.7760710240177</v>
      </c>
      <c r="N366">
        <v>50.162183843578802</v>
      </c>
      <c r="O366">
        <v>0</v>
      </c>
      <c r="P366">
        <v>0</v>
      </c>
      <c r="Q366">
        <v>27.026637556056698</v>
      </c>
      <c r="R366">
        <v>4.50979171162487</v>
      </c>
    </row>
    <row r="367" spans="1:18" x14ac:dyDescent="0.2">
      <c r="A367" t="s">
        <v>1111</v>
      </c>
      <c r="B367" t="s">
        <v>1112</v>
      </c>
      <c r="C367">
        <v>7</v>
      </c>
      <c r="D367">
        <v>4</v>
      </c>
      <c r="E367">
        <v>70.674300000000002</v>
      </c>
      <c r="F367">
        <v>3.5598132701682599E-2</v>
      </c>
      <c r="G367">
        <v>6.7689386391685105E-2</v>
      </c>
      <c r="H367">
        <v>2.1854179627008099</v>
      </c>
      <c r="I367">
        <v>0.71423868805225399</v>
      </c>
      <c r="J367" t="s">
        <v>16</v>
      </c>
      <c r="K367" t="s">
        <v>20</v>
      </c>
      <c r="L367" t="s">
        <v>1113</v>
      </c>
      <c r="M367">
        <v>10340.9040782583</v>
      </c>
      <c r="N367">
        <v>12393.6363346075</v>
      </c>
      <c r="O367">
        <v>6784.60553685796</v>
      </c>
      <c r="P367">
        <v>9018.5800597125908</v>
      </c>
      <c r="Q367">
        <v>4717.8230010468797</v>
      </c>
      <c r="R367">
        <v>5685.0110567320598</v>
      </c>
    </row>
    <row r="368" spans="1:18" x14ac:dyDescent="0.2">
      <c r="A368" t="s">
        <v>1114</v>
      </c>
      <c r="B368" t="s">
        <v>1115</v>
      </c>
      <c r="C368">
        <v>24</v>
      </c>
      <c r="D368">
        <v>9</v>
      </c>
      <c r="E368">
        <v>182.75989999999999</v>
      </c>
      <c r="F368">
        <v>3.5609785911622102E-2</v>
      </c>
      <c r="G368">
        <v>6.7689386391685105E-2</v>
      </c>
      <c r="H368">
        <v>2.3488809492113099</v>
      </c>
      <c r="I368">
        <v>0.71414238744562397</v>
      </c>
      <c r="J368" t="s">
        <v>20</v>
      </c>
      <c r="K368" t="s">
        <v>15</v>
      </c>
      <c r="L368" t="s">
        <v>1116</v>
      </c>
      <c r="M368">
        <v>18557.3067639488</v>
      </c>
      <c r="N368">
        <v>13216.5209342741</v>
      </c>
      <c r="O368">
        <v>13085.773919925099</v>
      </c>
      <c r="P368">
        <v>10246.463287093</v>
      </c>
      <c r="Q368">
        <v>26039.840948056401</v>
      </c>
      <c r="R368">
        <v>28764.8065299878</v>
      </c>
    </row>
    <row r="369" spans="1:18" x14ac:dyDescent="0.2">
      <c r="A369" t="s">
        <v>1117</v>
      </c>
      <c r="B369" t="s">
        <v>1118</v>
      </c>
      <c r="C369">
        <v>2</v>
      </c>
      <c r="D369">
        <v>2</v>
      </c>
      <c r="E369">
        <v>11.351699999999999</v>
      </c>
      <c r="F369">
        <v>3.5646063534901101E-2</v>
      </c>
      <c r="G369">
        <v>6.7689386391685105E-2</v>
      </c>
      <c r="H369">
        <v>4.4009018829943498</v>
      </c>
      <c r="I369">
        <v>0.71384274289239802</v>
      </c>
      <c r="J369" t="s">
        <v>16</v>
      </c>
      <c r="K369" t="s">
        <v>15</v>
      </c>
      <c r="L369" t="s">
        <v>1119</v>
      </c>
      <c r="M369">
        <v>1215.7780011156501</v>
      </c>
      <c r="N369">
        <v>663.58697817620202</v>
      </c>
      <c r="O369">
        <v>158.97232982381499</v>
      </c>
      <c r="P369">
        <v>268.06854253781597</v>
      </c>
      <c r="Q369">
        <v>911.06235097818399</v>
      </c>
      <c r="R369">
        <v>769.014117568507</v>
      </c>
    </row>
    <row r="370" spans="1:18" x14ac:dyDescent="0.2">
      <c r="A370" t="s">
        <v>1120</v>
      </c>
      <c r="B370" t="s">
        <v>1121</v>
      </c>
      <c r="C370">
        <v>14</v>
      </c>
      <c r="D370">
        <v>3</v>
      </c>
      <c r="E370">
        <v>117.81950000000001</v>
      </c>
      <c r="F370">
        <v>3.5731477036253498E-2</v>
      </c>
      <c r="G370">
        <v>6.7689386391685105E-2</v>
      </c>
      <c r="H370">
        <v>11.4413957975068</v>
      </c>
      <c r="I370">
        <v>0.71313813759704603</v>
      </c>
      <c r="J370" t="s">
        <v>16</v>
      </c>
      <c r="K370" t="s">
        <v>20</v>
      </c>
      <c r="L370" t="s">
        <v>1122</v>
      </c>
      <c r="M370">
        <v>40949.780079386503</v>
      </c>
      <c r="N370">
        <v>60226.992429700302</v>
      </c>
      <c r="O370">
        <v>15848.815515104499</v>
      </c>
      <c r="P370">
        <v>51849.909017069498</v>
      </c>
      <c r="Q370">
        <v>681.34176670893999</v>
      </c>
      <c r="R370">
        <v>161.70276210060001</v>
      </c>
    </row>
    <row r="371" spans="1:18" x14ac:dyDescent="0.2">
      <c r="A371" t="s">
        <v>1123</v>
      </c>
      <c r="B371" t="s">
        <v>1124</v>
      </c>
      <c r="C371">
        <v>5</v>
      </c>
      <c r="D371">
        <v>3</v>
      </c>
      <c r="E371">
        <v>25.030200000000001</v>
      </c>
      <c r="F371">
        <v>3.5920655513048003E-2</v>
      </c>
      <c r="G371">
        <v>6.7871474839243995E-2</v>
      </c>
      <c r="H371">
        <v>42.507089297665303</v>
      </c>
      <c r="I371">
        <v>0.71158197905126297</v>
      </c>
      <c r="J371" t="s">
        <v>15</v>
      </c>
      <c r="K371" t="s">
        <v>16</v>
      </c>
      <c r="L371" t="s">
        <v>1125</v>
      </c>
      <c r="M371">
        <v>417.73816252282103</v>
      </c>
      <c r="N371">
        <v>1085.72369885693</v>
      </c>
      <c r="O371">
        <v>43903.715676967397</v>
      </c>
      <c r="P371">
        <v>20004.071920335999</v>
      </c>
      <c r="Q371">
        <v>6599.9934406924203</v>
      </c>
      <c r="R371">
        <v>1603.6366547418099</v>
      </c>
    </row>
    <row r="372" spans="1:18" x14ac:dyDescent="0.2">
      <c r="A372" t="s">
        <v>1126</v>
      </c>
      <c r="B372" t="s">
        <v>1127</v>
      </c>
      <c r="C372">
        <v>7</v>
      </c>
      <c r="D372">
        <v>6</v>
      </c>
      <c r="E372">
        <v>75.164699999999996</v>
      </c>
      <c r="F372">
        <v>3.6461126192912099E-2</v>
      </c>
      <c r="G372">
        <v>6.8687643834140694E-2</v>
      </c>
      <c r="H372">
        <v>2.2230177579014301</v>
      </c>
      <c r="I372">
        <v>0.70716967601189995</v>
      </c>
      <c r="J372" t="s">
        <v>20</v>
      </c>
      <c r="K372" t="s">
        <v>15</v>
      </c>
      <c r="L372" t="s">
        <v>1128</v>
      </c>
      <c r="M372">
        <v>7422.8011435896096</v>
      </c>
      <c r="N372">
        <v>10921.3267843841</v>
      </c>
      <c r="O372">
        <v>5618.8133575791499</v>
      </c>
      <c r="P372">
        <v>5169.6190368241496</v>
      </c>
      <c r="Q372">
        <v>12452.8507295079</v>
      </c>
      <c r="R372">
        <v>11530.0260631697</v>
      </c>
    </row>
    <row r="373" spans="1:18" x14ac:dyDescent="0.2">
      <c r="A373" t="s">
        <v>1129</v>
      </c>
      <c r="B373" t="s">
        <v>1130</v>
      </c>
      <c r="C373">
        <v>3</v>
      </c>
      <c r="D373">
        <v>2</v>
      </c>
      <c r="E373">
        <v>18.0031</v>
      </c>
      <c r="F373">
        <v>3.6626184283052997E-2</v>
      </c>
      <c r="G373">
        <v>6.8687643834140694E-2</v>
      </c>
      <c r="H373">
        <v>10.299677548423899</v>
      </c>
      <c r="I373">
        <v>0.70583202279272705</v>
      </c>
      <c r="J373" t="s">
        <v>16</v>
      </c>
      <c r="K373" t="s">
        <v>20</v>
      </c>
      <c r="L373" t="s">
        <v>1131</v>
      </c>
      <c r="M373">
        <v>7338.4173399353003</v>
      </c>
      <c r="N373">
        <v>7509.5196462972699</v>
      </c>
      <c r="O373">
        <v>3458.5958262986801</v>
      </c>
      <c r="P373">
        <v>4487.4734259604002</v>
      </c>
      <c r="Q373">
        <v>1128.3735741604801</v>
      </c>
      <c r="R373">
        <v>313.218836516941</v>
      </c>
    </row>
    <row r="374" spans="1:18" x14ac:dyDescent="0.2">
      <c r="A374" t="s">
        <v>1132</v>
      </c>
      <c r="B374" t="s">
        <v>1133</v>
      </c>
      <c r="C374">
        <v>1</v>
      </c>
      <c r="D374">
        <v>1</v>
      </c>
      <c r="E374">
        <v>5.3906000000000001</v>
      </c>
      <c r="F374">
        <v>3.66351423060692E-2</v>
      </c>
      <c r="G374">
        <v>6.8687643834140694E-2</v>
      </c>
      <c r="H374" t="s">
        <v>14</v>
      </c>
      <c r="I374">
        <v>0.70575955703570303</v>
      </c>
      <c r="J374" t="s">
        <v>15</v>
      </c>
      <c r="K374" t="s">
        <v>16</v>
      </c>
      <c r="L374" t="s">
        <v>1134</v>
      </c>
      <c r="M374">
        <v>0</v>
      </c>
      <c r="N374">
        <v>0</v>
      </c>
      <c r="O374">
        <v>1785.97587959011</v>
      </c>
      <c r="P374">
        <v>46.2490944179427</v>
      </c>
      <c r="Q374">
        <v>0</v>
      </c>
      <c r="R374">
        <v>0</v>
      </c>
    </row>
    <row r="375" spans="1:18" x14ac:dyDescent="0.2">
      <c r="A375" t="s">
        <v>1135</v>
      </c>
      <c r="B375" t="s">
        <v>1136</v>
      </c>
      <c r="C375">
        <v>4</v>
      </c>
      <c r="D375">
        <v>2</v>
      </c>
      <c r="E375">
        <v>21.0488</v>
      </c>
      <c r="F375">
        <v>3.7014280247536703E-2</v>
      </c>
      <c r="G375">
        <v>6.9220549004817195E-2</v>
      </c>
      <c r="H375">
        <v>578.550327279101</v>
      </c>
      <c r="I375">
        <v>0.70270487630748202</v>
      </c>
      <c r="J375" t="s">
        <v>20</v>
      </c>
      <c r="K375" t="s">
        <v>15</v>
      </c>
      <c r="L375" t="s">
        <v>1137</v>
      </c>
      <c r="M375">
        <v>46.6545604418246</v>
      </c>
      <c r="N375">
        <v>190.16024116346301</v>
      </c>
      <c r="O375">
        <v>0</v>
      </c>
      <c r="P375">
        <v>14.831726633747699</v>
      </c>
      <c r="Q375">
        <v>4776.3814295074999</v>
      </c>
      <c r="R375">
        <v>3804.5188685613698</v>
      </c>
    </row>
    <row r="376" spans="1:18" x14ac:dyDescent="0.2">
      <c r="A376" t="s">
        <v>1138</v>
      </c>
      <c r="B376" t="s">
        <v>1139</v>
      </c>
      <c r="C376">
        <v>24</v>
      </c>
      <c r="D376">
        <v>22</v>
      </c>
      <c r="E376">
        <v>317.73540000000003</v>
      </c>
      <c r="F376">
        <v>3.7227451387752103E-2</v>
      </c>
      <c r="G376">
        <v>6.9441146957684899E-2</v>
      </c>
      <c r="H376">
        <v>2.87639020030075</v>
      </c>
      <c r="I376">
        <v>0.70099793075557404</v>
      </c>
      <c r="J376" t="s">
        <v>15</v>
      </c>
      <c r="K376" t="s">
        <v>16</v>
      </c>
      <c r="L376" t="s">
        <v>1140</v>
      </c>
      <c r="M376">
        <v>37845.649091882602</v>
      </c>
      <c r="N376">
        <v>48181.412595385002</v>
      </c>
      <c r="O376">
        <v>133919.493266426</v>
      </c>
      <c r="P376">
        <v>113527.903931498</v>
      </c>
      <c r="Q376">
        <v>57708.8412891509</v>
      </c>
      <c r="R376">
        <v>34067.795514115896</v>
      </c>
    </row>
    <row r="377" spans="1:18" x14ac:dyDescent="0.2">
      <c r="A377" t="s">
        <v>1141</v>
      </c>
      <c r="B377" t="s">
        <v>1142</v>
      </c>
      <c r="C377">
        <v>8</v>
      </c>
      <c r="D377">
        <v>3</v>
      </c>
      <c r="E377">
        <v>78.2029</v>
      </c>
      <c r="F377">
        <v>3.7387262079879503E-2</v>
      </c>
      <c r="G377">
        <v>6.9561338960446306E-2</v>
      </c>
      <c r="H377">
        <v>7.5461657307583803</v>
      </c>
      <c r="I377">
        <v>0.69972322202475101</v>
      </c>
      <c r="J377" t="s">
        <v>15</v>
      </c>
      <c r="K377" t="s">
        <v>20</v>
      </c>
      <c r="L377" t="s">
        <v>1143</v>
      </c>
      <c r="M377">
        <v>4848.7671751326498</v>
      </c>
      <c r="N377">
        <v>4591.2059859793699</v>
      </c>
      <c r="O377">
        <v>9742.4111682939601</v>
      </c>
      <c r="P377">
        <v>7580.7819456716097</v>
      </c>
      <c r="Q377">
        <v>1716.09207186709</v>
      </c>
      <c r="R377">
        <v>579.536427697362</v>
      </c>
    </row>
    <row r="378" spans="1:18" x14ac:dyDescent="0.2">
      <c r="A378" t="s">
        <v>1144</v>
      </c>
      <c r="B378" t="s">
        <v>1145</v>
      </c>
      <c r="C378">
        <v>2</v>
      </c>
      <c r="D378">
        <v>2</v>
      </c>
      <c r="E378">
        <v>16.419799999999999</v>
      </c>
      <c r="F378">
        <v>3.77071169398722E-2</v>
      </c>
      <c r="G378">
        <v>6.9753875219705094E-2</v>
      </c>
      <c r="H378">
        <v>14.7050142901673</v>
      </c>
      <c r="I378">
        <v>0.69718464692218196</v>
      </c>
      <c r="J378" t="s">
        <v>16</v>
      </c>
      <c r="K378" t="s">
        <v>15</v>
      </c>
      <c r="L378" t="s">
        <v>1146</v>
      </c>
      <c r="M378">
        <v>910.31515699393697</v>
      </c>
      <c r="N378">
        <v>843.77578359763697</v>
      </c>
      <c r="O378">
        <v>22.999014924506099</v>
      </c>
      <c r="P378">
        <v>96.286210236034705</v>
      </c>
      <c r="Q378">
        <v>249.92978064146899</v>
      </c>
      <c r="R378">
        <v>178.71363835421201</v>
      </c>
    </row>
    <row r="379" spans="1:18" x14ac:dyDescent="0.2">
      <c r="A379" t="s">
        <v>1147</v>
      </c>
      <c r="B379" t="s">
        <v>1148</v>
      </c>
      <c r="C379">
        <v>5</v>
      </c>
      <c r="D379">
        <v>1</v>
      </c>
      <c r="E379">
        <v>32.139099999999999</v>
      </c>
      <c r="F379">
        <v>3.7753021576329003E-2</v>
      </c>
      <c r="G379">
        <v>6.9753875219705094E-2</v>
      </c>
      <c r="H379">
        <v>5.8703787778238699</v>
      </c>
      <c r="I379">
        <v>0.69682170347504002</v>
      </c>
      <c r="J379" t="s">
        <v>16</v>
      </c>
      <c r="K379" t="s">
        <v>20</v>
      </c>
      <c r="L379" t="s">
        <v>1149</v>
      </c>
      <c r="M379">
        <v>352.29695649253898</v>
      </c>
      <c r="N379">
        <v>209.73930114004099</v>
      </c>
      <c r="O379">
        <v>296.334493594474</v>
      </c>
      <c r="P379">
        <v>153.41906761085201</v>
      </c>
      <c r="Q379">
        <v>36.709325740598601</v>
      </c>
      <c r="R379">
        <v>59.031729292467602</v>
      </c>
    </row>
    <row r="380" spans="1:18" x14ac:dyDescent="0.2">
      <c r="A380" t="s">
        <v>1150</v>
      </c>
      <c r="B380" t="s">
        <v>1151</v>
      </c>
      <c r="C380">
        <v>2</v>
      </c>
      <c r="D380">
        <v>1</v>
      </c>
      <c r="E380">
        <v>11.27</v>
      </c>
      <c r="F380">
        <v>3.7873303522267997E-2</v>
      </c>
      <c r="G380">
        <v>6.9753875219705094E-2</v>
      </c>
      <c r="H380" t="s">
        <v>14</v>
      </c>
      <c r="I380">
        <v>0.69587234235727502</v>
      </c>
      <c r="J380" t="s">
        <v>15</v>
      </c>
      <c r="K380" t="s">
        <v>20</v>
      </c>
      <c r="L380" t="s">
        <v>1152</v>
      </c>
      <c r="M380">
        <v>12.0513088214897</v>
      </c>
      <c r="N380">
        <v>0</v>
      </c>
      <c r="O380">
        <v>252.308876545987</v>
      </c>
      <c r="P380">
        <v>198.62258961526899</v>
      </c>
      <c r="Q380">
        <v>0</v>
      </c>
      <c r="R380">
        <v>0</v>
      </c>
    </row>
    <row r="381" spans="1:18" x14ac:dyDescent="0.2">
      <c r="A381" t="s">
        <v>1153</v>
      </c>
      <c r="B381" t="s">
        <v>1154</v>
      </c>
      <c r="C381">
        <v>1</v>
      </c>
      <c r="D381">
        <v>1</v>
      </c>
      <c r="E381">
        <v>6.016</v>
      </c>
      <c r="F381">
        <v>3.8466995737111903E-2</v>
      </c>
      <c r="G381">
        <v>7.0440648460052796E-2</v>
      </c>
      <c r="H381">
        <v>100.201372203228</v>
      </c>
      <c r="I381">
        <v>0.69122112928767299</v>
      </c>
      <c r="J381" t="s">
        <v>20</v>
      </c>
      <c r="K381" t="s">
        <v>16</v>
      </c>
      <c r="L381" t="s">
        <v>1155</v>
      </c>
      <c r="M381">
        <v>42.999919606929097</v>
      </c>
      <c r="N381">
        <v>8.3743461817162501</v>
      </c>
      <c r="O381">
        <v>1132.9440020821301</v>
      </c>
      <c r="P381">
        <v>242.81855371579701</v>
      </c>
      <c r="Q381">
        <v>3822.2016802396702</v>
      </c>
      <c r="R381">
        <v>1325.57024771594</v>
      </c>
    </row>
    <row r="382" spans="1:18" x14ac:dyDescent="0.2">
      <c r="A382" t="s">
        <v>1156</v>
      </c>
      <c r="B382" t="s">
        <v>1157</v>
      </c>
      <c r="C382">
        <v>8</v>
      </c>
      <c r="D382">
        <v>4</v>
      </c>
      <c r="E382">
        <v>87.977699999999999</v>
      </c>
      <c r="F382">
        <v>3.8611792684834799E-2</v>
      </c>
      <c r="G382">
        <v>7.0440648460052796E-2</v>
      </c>
      <c r="H382">
        <v>2.3108012165965199</v>
      </c>
      <c r="I382">
        <v>0.69009543057655398</v>
      </c>
      <c r="J382" t="s">
        <v>16</v>
      </c>
      <c r="K382" t="s">
        <v>20</v>
      </c>
      <c r="L382" t="s">
        <v>1158</v>
      </c>
      <c r="M382">
        <v>728.393436696104</v>
      </c>
      <c r="N382">
        <v>915.94208611094803</v>
      </c>
      <c r="O382">
        <v>647.94781195994995</v>
      </c>
      <c r="P382">
        <v>552.50248555349299</v>
      </c>
      <c r="Q382">
        <v>297.20936909218</v>
      </c>
      <c r="R382">
        <v>414.377378827629</v>
      </c>
    </row>
    <row r="383" spans="1:18" x14ac:dyDescent="0.2">
      <c r="A383" t="s">
        <v>1159</v>
      </c>
      <c r="B383" t="s">
        <v>1160</v>
      </c>
      <c r="C383">
        <v>1</v>
      </c>
      <c r="D383">
        <v>1</v>
      </c>
      <c r="E383">
        <v>5.0427999999999997</v>
      </c>
      <c r="F383">
        <v>3.8632516520597703E-2</v>
      </c>
      <c r="G383">
        <v>7.0440648460052796E-2</v>
      </c>
      <c r="H383">
        <v>2.7478229410220401</v>
      </c>
      <c r="I383">
        <v>0.68993459418860503</v>
      </c>
      <c r="J383" t="s">
        <v>20</v>
      </c>
      <c r="K383" t="s">
        <v>15</v>
      </c>
      <c r="L383" t="s">
        <v>1161</v>
      </c>
      <c r="M383">
        <v>227.265997615635</v>
      </c>
      <c r="N383">
        <v>190.11580240813899</v>
      </c>
      <c r="O383">
        <v>135.127744072257</v>
      </c>
      <c r="P383">
        <v>225.00343614934599</v>
      </c>
      <c r="Q383">
        <v>535.881090019402</v>
      </c>
      <c r="R383">
        <v>453.69562877086003</v>
      </c>
    </row>
    <row r="384" spans="1:18" x14ac:dyDescent="0.2">
      <c r="A384" t="s">
        <v>1162</v>
      </c>
      <c r="B384" t="s">
        <v>1163</v>
      </c>
      <c r="C384" s="3">
        <v>5</v>
      </c>
      <c r="D384" s="3">
        <v>3</v>
      </c>
      <c r="E384" s="3">
        <v>25.988</v>
      </c>
      <c r="F384" s="3">
        <v>4.3028999999999998E-2</v>
      </c>
      <c r="G384" s="3">
        <v>7.2798000000000002E-2</v>
      </c>
      <c r="H384" s="3">
        <v>8.5936869999999992</v>
      </c>
      <c r="I384" s="3">
        <v>0.65733399999999997</v>
      </c>
      <c r="J384" s="3" t="s">
        <v>20</v>
      </c>
      <c r="K384" s="3" t="s">
        <v>15</v>
      </c>
      <c r="L384" s="3" t="s">
        <v>1164</v>
      </c>
      <c r="M384" s="3">
        <v>1528.905</v>
      </c>
      <c r="N384" s="3">
        <v>3208.2370000000001</v>
      </c>
      <c r="O384" s="3">
        <v>629.19100000000003</v>
      </c>
      <c r="P384" s="3">
        <v>1561.7739999999999</v>
      </c>
      <c r="Q384" s="3">
        <v>10646.84</v>
      </c>
      <c r="R384" s="3">
        <v>8181.6270000000004</v>
      </c>
    </row>
    <row r="385" spans="1:18" x14ac:dyDescent="0.2">
      <c r="A385" t="s">
        <v>1165</v>
      </c>
      <c r="B385" t="s">
        <v>1166</v>
      </c>
      <c r="C385">
        <v>2</v>
      </c>
      <c r="D385">
        <v>1</v>
      </c>
      <c r="E385">
        <v>10.8161</v>
      </c>
      <c r="F385">
        <v>3.9437787469329903E-2</v>
      </c>
      <c r="G385">
        <v>7.1035932673636407E-2</v>
      </c>
      <c r="H385" t="s">
        <v>14</v>
      </c>
      <c r="I385">
        <v>0.68373836735243898</v>
      </c>
      <c r="J385" t="s">
        <v>15</v>
      </c>
      <c r="K385" t="s">
        <v>20</v>
      </c>
      <c r="L385" t="s">
        <v>1167</v>
      </c>
      <c r="M385">
        <v>0</v>
      </c>
      <c r="N385">
        <v>12.027943478548799</v>
      </c>
      <c r="O385">
        <v>232.48259761090799</v>
      </c>
      <c r="P385">
        <v>180.86114990432401</v>
      </c>
      <c r="Q385">
        <v>0</v>
      </c>
      <c r="R385">
        <v>0</v>
      </c>
    </row>
    <row r="386" spans="1:18" x14ac:dyDescent="0.2">
      <c r="A386" t="s">
        <v>1168</v>
      </c>
      <c r="B386" t="s">
        <v>1169</v>
      </c>
      <c r="C386">
        <v>1</v>
      </c>
      <c r="D386">
        <v>1</v>
      </c>
      <c r="E386">
        <v>5.8025000000000002</v>
      </c>
      <c r="F386">
        <v>3.9456834696060303E-2</v>
      </c>
      <c r="G386">
        <v>7.1035932673636407E-2</v>
      </c>
      <c r="H386">
        <v>4.0671199952785999</v>
      </c>
      <c r="I386">
        <v>0.68359306028488598</v>
      </c>
      <c r="J386" t="s">
        <v>16</v>
      </c>
      <c r="K386" t="s">
        <v>20</v>
      </c>
      <c r="L386" t="s">
        <v>1170</v>
      </c>
      <c r="M386">
        <v>2322.1723959235401</v>
      </c>
      <c r="N386">
        <v>3169.1178382880798</v>
      </c>
      <c r="O386">
        <v>1070.8135977174099</v>
      </c>
      <c r="P386">
        <v>1807.8786165602701</v>
      </c>
      <c r="Q386">
        <v>804.38665080753594</v>
      </c>
      <c r="R386">
        <v>545.78011107465602</v>
      </c>
    </row>
    <row r="387" spans="1:18" x14ac:dyDescent="0.2">
      <c r="A387" t="s">
        <v>1171</v>
      </c>
      <c r="B387" t="s">
        <v>1172</v>
      </c>
      <c r="C387">
        <v>7</v>
      </c>
      <c r="D387">
        <v>3</v>
      </c>
      <c r="E387">
        <v>45.173499999999997</v>
      </c>
      <c r="F387">
        <v>3.9506414967080197E-2</v>
      </c>
      <c r="G387">
        <v>7.1035932673636407E-2</v>
      </c>
      <c r="H387">
        <v>8.2826131127316298</v>
      </c>
      <c r="I387">
        <v>0.68321509329545305</v>
      </c>
      <c r="J387" t="s">
        <v>16</v>
      </c>
      <c r="K387" t="s">
        <v>20</v>
      </c>
      <c r="L387" t="s">
        <v>1173</v>
      </c>
      <c r="M387">
        <v>772.073415504114</v>
      </c>
      <c r="N387">
        <v>2142.7263011478199</v>
      </c>
      <c r="O387">
        <v>998.97768797685296</v>
      </c>
      <c r="P387">
        <v>801.50117344480395</v>
      </c>
      <c r="Q387">
        <v>147.81814405263199</v>
      </c>
      <c r="R387">
        <v>204.09974429729601</v>
      </c>
    </row>
    <row r="388" spans="1:18" x14ac:dyDescent="0.2">
      <c r="A388" t="s">
        <v>1174</v>
      </c>
      <c r="B388" t="s">
        <v>1175</v>
      </c>
      <c r="C388">
        <v>13</v>
      </c>
      <c r="D388">
        <v>12</v>
      </c>
      <c r="E388">
        <v>130.19569999999999</v>
      </c>
      <c r="F388">
        <v>3.9633440863088197E-2</v>
      </c>
      <c r="G388">
        <v>7.1035932673636407E-2</v>
      </c>
      <c r="H388">
        <v>2.23097265895569</v>
      </c>
      <c r="I388">
        <v>0.68224850929999603</v>
      </c>
      <c r="J388" t="s">
        <v>20</v>
      </c>
      <c r="K388" t="s">
        <v>15</v>
      </c>
      <c r="L388" t="s">
        <v>1176</v>
      </c>
      <c r="M388">
        <v>15009.417413397399</v>
      </c>
      <c r="N388">
        <v>22282.4780752033</v>
      </c>
      <c r="O388">
        <v>11226.5356225301</v>
      </c>
      <c r="P388">
        <v>10842.965413735699</v>
      </c>
      <c r="Q388">
        <v>23102.949907178801</v>
      </c>
      <c r="R388">
        <v>26133.503501524501</v>
      </c>
    </row>
    <row r="389" spans="1:18" x14ac:dyDescent="0.2">
      <c r="A389" t="s">
        <v>1177</v>
      </c>
      <c r="B389" t="s">
        <v>1178</v>
      </c>
      <c r="C389">
        <v>3</v>
      </c>
      <c r="D389">
        <v>1</v>
      </c>
      <c r="E389">
        <v>20.548300000000001</v>
      </c>
      <c r="F389">
        <v>3.9640776999644502E-2</v>
      </c>
      <c r="G389">
        <v>7.1035932673636407E-2</v>
      </c>
      <c r="H389" t="s">
        <v>14</v>
      </c>
      <c r="I389">
        <v>0.68219276406592799</v>
      </c>
      <c r="J389" t="s">
        <v>20</v>
      </c>
      <c r="K389" t="s">
        <v>15</v>
      </c>
      <c r="L389" t="s">
        <v>1179</v>
      </c>
      <c r="M389">
        <v>39.125672372797197</v>
      </c>
      <c r="N389">
        <v>0</v>
      </c>
      <c r="O389">
        <v>0</v>
      </c>
      <c r="P389">
        <v>0</v>
      </c>
      <c r="Q389">
        <v>4239.2690409341403</v>
      </c>
      <c r="R389">
        <v>1335.2974402662901</v>
      </c>
    </row>
    <row r="390" spans="1:18" x14ac:dyDescent="0.2">
      <c r="A390" t="s">
        <v>1180</v>
      </c>
      <c r="B390" t="s">
        <v>1181</v>
      </c>
      <c r="C390">
        <v>12</v>
      </c>
      <c r="D390">
        <v>6</v>
      </c>
      <c r="E390">
        <v>63.969099999999997</v>
      </c>
      <c r="F390">
        <v>4.0099400667405603E-2</v>
      </c>
      <c r="G390">
        <v>7.1529424036897701E-2</v>
      </c>
      <c r="H390">
        <v>2.66775941619753</v>
      </c>
      <c r="I390">
        <v>0.67872464052914805</v>
      </c>
      <c r="J390" t="s">
        <v>16</v>
      </c>
      <c r="K390" t="s">
        <v>20</v>
      </c>
      <c r="L390" t="s">
        <v>1182</v>
      </c>
      <c r="M390">
        <v>12178.3688975031</v>
      </c>
      <c r="N390">
        <v>8113.84002711825</v>
      </c>
      <c r="O390">
        <v>6814.3796153544899</v>
      </c>
      <c r="P390">
        <v>5631.0117673248596</v>
      </c>
      <c r="Q390">
        <v>4212.62500789966</v>
      </c>
      <c r="R390">
        <v>3393.8363549261699</v>
      </c>
    </row>
    <row r="391" spans="1:18" x14ac:dyDescent="0.2">
      <c r="A391" t="s">
        <v>1183</v>
      </c>
      <c r="B391" t="s">
        <v>1184</v>
      </c>
      <c r="C391">
        <v>57</v>
      </c>
      <c r="D391">
        <v>37</v>
      </c>
      <c r="E391">
        <v>667.88260000000002</v>
      </c>
      <c r="F391">
        <v>4.02349298720669E-2</v>
      </c>
      <c r="G391">
        <v>7.1529424036897701E-2</v>
      </c>
      <c r="H391">
        <v>3.6794916600446999</v>
      </c>
      <c r="I391">
        <v>0.67770607778905301</v>
      </c>
      <c r="J391" t="s">
        <v>15</v>
      </c>
      <c r="K391" t="s">
        <v>20</v>
      </c>
      <c r="L391" t="s">
        <v>1185</v>
      </c>
      <c r="M391">
        <v>187354.18368026399</v>
      </c>
      <c r="N391">
        <v>165021.69536873</v>
      </c>
      <c r="O391">
        <v>475980.26763168297</v>
      </c>
      <c r="P391">
        <v>258776.35979889601</v>
      </c>
      <c r="Q391">
        <v>90223.463479102706</v>
      </c>
      <c r="R391">
        <v>109466.247849568</v>
      </c>
    </row>
    <row r="392" spans="1:18" x14ac:dyDescent="0.2">
      <c r="A392" t="s">
        <v>1186</v>
      </c>
      <c r="B392" t="s">
        <v>1187</v>
      </c>
      <c r="C392">
        <v>2</v>
      </c>
      <c r="D392">
        <v>2</v>
      </c>
      <c r="E392">
        <v>10.142099999999999</v>
      </c>
      <c r="F392">
        <v>4.0406232106304903E-2</v>
      </c>
      <c r="G392">
        <v>7.1529424036897701E-2</v>
      </c>
      <c r="H392">
        <v>17.277063192772498</v>
      </c>
      <c r="I392">
        <v>0.67642276108571597</v>
      </c>
      <c r="J392" t="s">
        <v>15</v>
      </c>
      <c r="K392" t="s">
        <v>16</v>
      </c>
      <c r="L392" t="s">
        <v>1188</v>
      </c>
      <c r="M392">
        <v>544.15914306068203</v>
      </c>
      <c r="N392">
        <v>216.76314232728399</v>
      </c>
      <c r="O392">
        <v>9825.5795133930606</v>
      </c>
      <c r="P392">
        <v>3320.9228960436999</v>
      </c>
      <c r="Q392">
        <v>553.55683943686404</v>
      </c>
      <c r="R392">
        <v>912.409058642942</v>
      </c>
    </row>
    <row r="393" spans="1:18" x14ac:dyDescent="0.2">
      <c r="A393" t="s">
        <v>1189</v>
      </c>
      <c r="B393" t="s">
        <v>1190</v>
      </c>
      <c r="C393">
        <v>15</v>
      </c>
      <c r="D393">
        <v>9</v>
      </c>
      <c r="E393">
        <v>114.26860000000001</v>
      </c>
      <c r="F393">
        <v>4.0469951417796697E-2</v>
      </c>
      <c r="G393">
        <v>7.1529424036897701E-2</v>
      </c>
      <c r="H393">
        <v>2.10115986283403</v>
      </c>
      <c r="I393">
        <v>0.675946569443301</v>
      </c>
      <c r="J393" t="s">
        <v>15</v>
      </c>
      <c r="K393" t="s">
        <v>20</v>
      </c>
      <c r="L393" t="s">
        <v>1191</v>
      </c>
      <c r="M393">
        <v>3165.7566290585301</v>
      </c>
      <c r="N393">
        <v>2173.19558048099</v>
      </c>
      <c r="O393">
        <v>2638.4583592536801</v>
      </c>
      <c r="P393">
        <v>2820.16886301261</v>
      </c>
      <c r="Q393">
        <v>1164.50841280585</v>
      </c>
      <c r="R393">
        <v>1433.40301641007</v>
      </c>
    </row>
    <row r="394" spans="1:18" x14ac:dyDescent="0.2">
      <c r="A394" t="s">
        <v>1192</v>
      </c>
      <c r="B394" t="s">
        <v>1193</v>
      </c>
      <c r="C394">
        <v>4</v>
      </c>
      <c r="D394">
        <v>3</v>
      </c>
      <c r="E394">
        <v>29.6281</v>
      </c>
      <c r="F394">
        <v>4.0643353146827398E-2</v>
      </c>
      <c r="G394">
        <v>7.1529424036897701E-2</v>
      </c>
      <c r="H394">
        <v>5.4886665103410497</v>
      </c>
      <c r="I394">
        <v>0.67465387684502898</v>
      </c>
      <c r="J394" t="s">
        <v>15</v>
      </c>
      <c r="K394" t="s">
        <v>20</v>
      </c>
      <c r="L394" t="s">
        <v>1194</v>
      </c>
      <c r="M394">
        <v>6109.7858374740899</v>
      </c>
      <c r="N394">
        <v>3182.72817740555</v>
      </c>
      <c r="O394">
        <v>16617.884817406801</v>
      </c>
      <c r="P394">
        <v>10413.6061772635</v>
      </c>
      <c r="Q394">
        <v>2929.2020284803102</v>
      </c>
      <c r="R394">
        <v>1995.7630689146599</v>
      </c>
    </row>
    <row r="395" spans="1:18" x14ac:dyDescent="0.2">
      <c r="A395" t="s">
        <v>1195</v>
      </c>
      <c r="B395" t="s">
        <v>1196</v>
      </c>
      <c r="C395">
        <v>2</v>
      </c>
      <c r="D395">
        <v>1</v>
      </c>
      <c r="E395">
        <v>10.696999999999999</v>
      </c>
      <c r="F395">
        <v>4.0672758684361002E-2</v>
      </c>
      <c r="G395">
        <v>7.1529424036897701E-2</v>
      </c>
      <c r="H395">
        <v>92.448373440593102</v>
      </c>
      <c r="I395">
        <v>0.67443512255752402</v>
      </c>
      <c r="J395" t="s">
        <v>20</v>
      </c>
      <c r="K395" t="s">
        <v>16</v>
      </c>
      <c r="L395" t="s">
        <v>1197</v>
      </c>
      <c r="M395">
        <v>5.8643704368483904</v>
      </c>
      <c r="N395">
        <v>37.284537113131798</v>
      </c>
      <c r="O395">
        <v>284.54140759491401</v>
      </c>
      <c r="P395">
        <v>54.181751020141199</v>
      </c>
      <c r="Q395">
        <v>1505.6678281621701</v>
      </c>
      <c r="R395">
        <v>2483.3784905720199</v>
      </c>
    </row>
    <row r="396" spans="1:18" x14ac:dyDescent="0.2">
      <c r="A396" t="s">
        <v>1198</v>
      </c>
      <c r="B396" t="s">
        <v>1199</v>
      </c>
      <c r="C396">
        <v>3</v>
      </c>
      <c r="D396">
        <v>2</v>
      </c>
      <c r="E396">
        <v>16.065300000000001</v>
      </c>
      <c r="F396">
        <v>4.0700757028567201E-2</v>
      </c>
      <c r="G396">
        <v>7.1529424036897701E-2</v>
      </c>
      <c r="H396">
        <v>5.34138541067452</v>
      </c>
      <c r="I396">
        <v>0.67422696072704102</v>
      </c>
      <c r="J396" t="s">
        <v>20</v>
      </c>
      <c r="K396" t="s">
        <v>16</v>
      </c>
      <c r="L396" t="s">
        <v>1200</v>
      </c>
      <c r="M396">
        <v>199.65407537122499</v>
      </c>
      <c r="N396">
        <v>465.41467896823701</v>
      </c>
      <c r="O396">
        <v>1070.1528772470799</v>
      </c>
      <c r="P396">
        <v>804.999611316803</v>
      </c>
      <c r="Q396">
        <v>1577.8702023741901</v>
      </c>
      <c r="R396">
        <v>1974.51833915008</v>
      </c>
    </row>
    <row r="397" spans="1:18" x14ac:dyDescent="0.2">
      <c r="A397" t="s">
        <v>1201</v>
      </c>
      <c r="B397" t="s">
        <v>1202</v>
      </c>
      <c r="C397">
        <v>7</v>
      </c>
      <c r="D397">
        <v>6</v>
      </c>
      <c r="E397">
        <v>47.288800000000002</v>
      </c>
      <c r="F397">
        <v>4.1080203361829201E-2</v>
      </c>
      <c r="G397">
        <v>7.1623598655240595E-2</v>
      </c>
      <c r="H397">
        <v>6.1787099043658902</v>
      </c>
      <c r="I397">
        <v>0.67141774754977601</v>
      </c>
      <c r="J397" t="s">
        <v>15</v>
      </c>
      <c r="K397" t="s">
        <v>16</v>
      </c>
      <c r="L397" t="s">
        <v>1203</v>
      </c>
      <c r="M397">
        <v>1938.23846016423</v>
      </c>
      <c r="N397">
        <v>2158.0137211721299</v>
      </c>
      <c r="O397">
        <v>17629.121607916601</v>
      </c>
      <c r="P397">
        <v>7680.4323156866903</v>
      </c>
      <c r="Q397">
        <v>7768.92310975894</v>
      </c>
      <c r="R397">
        <v>13629.0685245882</v>
      </c>
    </row>
    <row r="398" spans="1:18" x14ac:dyDescent="0.2">
      <c r="A398" t="s">
        <v>1204</v>
      </c>
      <c r="B398" t="s">
        <v>1205</v>
      </c>
      <c r="C398">
        <v>1</v>
      </c>
      <c r="D398">
        <v>1</v>
      </c>
      <c r="E398">
        <v>5.1265999999999998</v>
      </c>
      <c r="F398">
        <v>4.1127398964532297E-2</v>
      </c>
      <c r="G398">
        <v>7.1623598655240595E-2</v>
      </c>
      <c r="H398">
        <v>3.2084698143286099</v>
      </c>
      <c r="I398">
        <v>0.67106988030361503</v>
      </c>
      <c r="J398" t="s">
        <v>20</v>
      </c>
      <c r="K398" t="s">
        <v>16</v>
      </c>
      <c r="L398" t="s">
        <v>1206</v>
      </c>
      <c r="M398">
        <v>2070.0043605434598</v>
      </c>
      <c r="N398">
        <v>1192.4010347778601</v>
      </c>
      <c r="O398">
        <v>4061.6272234384201</v>
      </c>
      <c r="P398">
        <v>3115.87342596801</v>
      </c>
      <c r="Q398">
        <v>4768.7020374265403</v>
      </c>
      <c r="R398">
        <v>5698.6271955647098</v>
      </c>
    </row>
    <row r="399" spans="1:18" x14ac:dyDescent="0.2">
      <c r="A399" t="s">
        <v>1207</v>
      </c>
      <c r="B399" t="s">
        <v>1208</v>
      </c>
      <c r="C399">
        <v>1</v>
      </c>
      <c r="D399">
        <v>1</v>
      </c>
      <c r="E399">
        <v>6.8445</v>
      </c>
      <c r="F399">
        <v>4.1168863247919699E-2</v>
      </c>
      <c r="G399">
        <v>7.1623598655240595E-2</v>
      </c>
      <c r="H399">
        <v>34.825512780230099</v>
      </c>
      <c r="I399">
        <v>0.67076453792289603</v>
      </c>
      <c r="J399" t="s">
        <v>16</v>
      </c>
      <c r="K399" t="s">
        <v>20</v>
      </c>
      <c r="L399" t="s">
        <v>1209</v>
      </c>
      <c r="M399">
        <v>1375.5915563957501</v>
      </c>
      <c r="N399">
        <v>1214.5310299841999</v>
      </c>
      <c r="O399">
        <v>237.68571535791</v>
      </c>
      <c r="P399">
        <v>725.97616249713303</v>
      </c>
      <c r="Q399">
        <v>63.4144614528159</v>
      </c>
      <c r="R399">
        <v>10.959822788888401</v>
      </c>
    </row>
    <row r="400" spans="1:18" x14ac:dyDescent="0.2">
      <c r="A400" t="s">
        <v>1210</v>
      </c>
      <c r="B400" t="s">
        <v>1211</v>
      </c>
      <c r="C400">
        <v>2</v>
      </c>
      <c r="D400">
        <v>1</v>
      </c>
      <c r="E400">
        <v>11.857200000000001</v>
      </c>
      <c r="F400">
        <v>4.11839513542476E-2</v>
      </c>
      <c r="G400">
        <v>7.1623598655240595E-2</v>
      </c>
      <c r="H400">
        <v>3.6676692323775502</v>
      </c>
      <c r="I400">
        <v>0.67065349442856304</v>
      </c>
      <c r="J400" t="s">
        <v>16</v>
      </c>
      <c r="K400" t="s">
        <v>20</v>
      </c>
      <c r="L400" t="s">
        <v>1212</v>
      </c>
      <c r="M400">
        <v>1238.5825961866401</v>
      </c>
      <c r="N400">
        <v>912.26689134790297</v>
      </c>
      <c r="O400">
        <v>362.350100972257</v>
      </c>
      <c r="P400">
        <v>549.56052649328797</v>
      </c>
      <c r="Q400">
        <v>226.10323836584101</v>
      </c>
      <c r="R400">
        <v>360.33172925534399</v>
      </c>
    </row>
    <row r="401" spans="1:18" x14ac:dyDescent="0.2">
      <c r="A401" t="s">
        <v>1213</v>
      </c>
      <c r="B401" t="s">
        <v>1214</v>
      </c>
      <c r="C401">
        <v>2</v>
      </c>
      <c r="D401">
        <v>2</v>
      </c>
      <c r="E401">
        <v>10.8744</v>
      </c>
      <c r="F401">
        <v>4.1245359245614302E-2</v>
      </c>
      <c r="G401">
        <v>7.1623598655240595E-2</v>
      </c>
      <c r="H401">
        <v>9.0739615016596105</v>
      </c>
      <c r="I401">
        <v>0.67020191063634604</v>
      </c>
      <c r="J401" t="s">
        <v>15</v>
      </c>
      <c r="K401" t="s">
        <v>20</v>
      </c>
      <c r="L401" t="s">
        <v>1215</v>
      </c>
      <c r="M401">
        <v>4429.0469814348698</v>
      </c>
      <c r="N401">
        <v>6645.5618835207797</v>
      </c>
      <c r="O401">
        <v>29882.4118919137</v>
      </c>
      <c r="P401">
        <v>14739.6584616338</v>
      </c>
      <c r="Q401">
        <v>1483.59047003671</v>
      </c>
      <c r="R401">
        <v>3434.0048212135598</v>
      </c>
    </row>
    <row r="402" spans="1:18" x14ac:dyDescent="0.2">
      <c r="A402" t="s">
        <v>1216</v>
      </c>
      <c r="B402" t="s">
        <v>1217</v>
      </c>
      <c r="C402">
        <v>4</v>
      </c>
      <c r="D402">
        <v>2</v>
      </c>
      <c r="E402">
        <v>23.555399999999999</v>
      </c>
      <c r="F402">
        <v>4.1428745369302099E-2</v>
      </c>
      <c r="G402">
        <v>7.17711695120406E-2</v>
      </c>
      <c r="H402" t="s">
        <v>14</v>
      </c>
      <c r="I402">
        <v>0.66885673338023899</v>
      </c>
      <c r="J402" t="s">
        <v>16</v>
      </c>
      <c r="K402" t="s">
        <v>20</v>
      </c>
      <c r="L402" t="s">
        <v>1218</v>
      </c>
      <c r="M402">
        <v>96.306395033359095</v>
      </c>
      <c r="N402">
        <v>106.126912123925</v>
      </c>
      <c r="O402">
        <v>59.089288102730102</v>
      </c>
      <c r="P402">
        <v>3.52055205192555</v>
      </c>
      <c r="Q402">
        <v>0</v>
      </c>
      <c r="R402">
        <v>0</v>
      </c>
    </row>
    <row r="403" spans="1:18" x14ac:dyDescent="0.2">
      <c r="A403" t="s">
        <v>1219</v>
      </c>
      <c r="B403" t="s">
        <v>1220</v>
      </c>
      <c r="C403">
        <v>1</v>
      </c>
      <c r="D403">
        <v>1</v>
      </c>
      <c r="E403">
        <v>7.9644000000000004</v>
      </c>
      <c r="F403">
        <v>4.1798906976138098E-2</v>
      </c>
      <c r="G403">
        <v>7.2037053417556604E-2</v>
      </c>
      <c r="H403">
        <v>64.436258243623996</v>
      </c>
      <c r="I403">
        <v>0.66615702827967804</v>
      </c>
      <c r="J403" t="s">
        <v>15</v>
      </c>
      <c r="K403" t="s">
        <v>16</v>
      </c>
      <c r="L403" t="s">
        <v>1221</v>
      </c>
      <c r="M403">
        <v>531.22310542448804</v>
      </c>
      <c r="N403">
        <v>53.211071591492598</v>
      </c>
      <c r="O403">
        <v>27332.849895561201</v>
      </c>
      <c r="P403">
        <v>10325.9016610404</v>
      </c>
      <c r="Q403">
        <v>586.64694144249097</v>
      </c>
      <c r="R403">
        <v>427.93856880266702</v>
      </c>
    </row>
    <row r="404" spans="1:18" x14ac:dyDescent="0.2">
      <c r="A404" t="s">
        <v>1222</v>
      </c>
      <c r="B404" t="s">
        <v>1223</v>
      </c>
      <c r="C404">
        <v>3</v>
      </c>
      <c r="D404">
        <v>2</v>
      </c>
      <c r="E404">
        <v>19.925699999999999</v>
      </c>
      <c r="F404">
        <v>4.1878532922603698E-2</v>
      </c>
      <c r="G404">
        <v>7.2037053417556604E-2</v>
      </c>
      <c r="H404" t="s">
        <v>14</v>
      </c>
      <c r="I404">
        <v>0.66557898873164401</v>
      </c>
      <c r="J404" t="s">
        <v>15</v>
      </c>
      <c r="K404" t="s">
        <v>16</v>
      </c>
      <c r="L404" t="s">
        <v>1224</v>
      </c>
      <c r="M404">
        <v>0</v>
      </c>
      <c r="N404">
        <v>0</v>
      </c>
      <c r="O404">
        <v>2660.7709035632201</v>
      </c>
      <c r="P404">
        <v>218.13539781265101</v>
      </c>
      <c r="Q404">
        <v>0</v>
      </c>
      <c r="R404">
        <v>11.8954243974442</v>
      </c>
    </row>
    <row r="405" spans="1:18" x14ac:dyDescent="0.2">
      <c r="A405" t="s">
        <v>1225</v>
      </c>
      <c r="B405" t="s">
        <v>1226</v>
      </c>
      <c r="C405">
        <v>24</v>
      </c>
      <c r="D405">
        <v>3</v>
      </c>
      <c r="E405">
        <v>258.7285</v>
      </c>
      <c r="F405">
        <v>4.2191340355502802E-2</v>
      </c>
      <c r="G405">
        <v>7.2338230639794193E-2</v>
      </c>
      <c r="H405">
        <v>3.27796284858624</v>
      </c>
      <c r="I405">
        <v>0.66331737306958205</v>
      </c>
      <c r="J405" t="s">
        <v>20</v>
      </c>
      <c r="K405" t="s">
        <v>15</v>
      </c>
      <c r="L405" t="s">
        <v>1227</v>
      </c>
      <c r="M405">
        <v>17938.834640026402</v>
      </c>
      <c r="N405">
        <v>19144.058774543399</v>
      </c>
      <c r="O405">
        <v>15530.312307832401</v>
      </c>
      <c r="P405">
        <v>9278.1754063591397</v>
      </c>
      <c r="Q405">
        <v>33150.9495359313</v>
      </c>
      <c r="R405">
        <v>48170.351520796801</v>
      </c>
    </row>
    <row r="406" spans="1:18" x14ac:dyDescent="0.2">
      <c r="A406" t="s">
        <v>1228</v>
      </c>
      <c r="B406" t="s">
        <v>1229</v>
      </c>
      <c r="C406">
        <v>4</v>
      </c>
      <c r="D406">
        <v>2</v>
      </c>
      <c r="E406">
        <v>22.641200000000001</v>
      </c>
      <c r="F406">
        <v>4.2296214054557399E-2</v>
      </c>
      <c r="G406">
        <v>7.2338230639794193E-2</v>
      </c>
      <c r="H406">
        <v>6.0851268822452598</v>
      </c>
      <c r="I406">
        <v>0.66256239602781697</v>
      </c>
      <c r="J406" t="s">
        <v>15</v>
      </c>
      <c r="K406" t="s">
        <v>16</v>
      </c>
      <c r="L406" t="s">
        <v>1230</v>
      </c>
      <c r="M406">
        <v>241.27147147557901</v>
      </c>
      <c r="N406">
        <v>604.823780686943</v>
      </c>
      <c r="O406">
        <v>2942.6533356206901</v>
      </c>
      <c r="P406">
        <v>2205.9436282535598</v>
      </c>
      <c r="Q406">
        <v>824.97682855367896</v>
      </c>
      <c r="R406">
        <v>590.82635789512199</v>
      </c>
    </row>
    <row r="407" spans="1:18" x14ac:dyDescent="0.2">
      <c r="A407" t="s">
        <v>1231</v>
      </c>
      <c r="B407" t="s">
        <v>1232</v>
      </c>
      <c r="C407">
        <v>4</v>
      </c>
      <c r="D407">
        <v>2</v>
      </c>
      <c r="E407">
        <v>22.590299999999999</v>
      </c>
      <c r="F407">
        <v>4.23511706390267E-2</v>
      </c>
      <c r="G407">
        <v>7.2338230639794193E-2</v>
      </c>
      <c r="H407">
        <v>14.468471322485399</v>
      </c>
      <c r="I407">
        <v>0.66216742057060596</v>
      </c>
      <c r="J407" t="s">
        <v>16</v>
      </c>
      <c r="K407" t="s">
        <v>20</v>
      </c>
      <c r="L407" t="s">
        <v>1233</v>
      </c>
      <c r="M407">
        <v>1805.0791339921</v>
      </c>
      <c r="N407">
        <v>1803.18710916852</v>
      </c>
      <c r="O407">
        <v>170.10488340396799</v>
      </c>
      <c r="P407">
        <v>657.48671002909998</v>
      </c>
      <c r="Q407">
        <v>154.08353418559801</v>
      </c>
      <c r="R407">
        <v>95.304681247569903</v>
      </c>
    </row>
    <row r="408" spans="1:18" x14ac:dyDescent="0.2">
      <c r="A408" t="s">
        <v>1234</v>
      </c>
      <c r="B408" t="s">
        <v>1235</v>
      </c>
      <c r="C408">
        <v>4</v>
      </c>
      <c r="D408">
        <v>4</v>
      </c>
      <c r="E408">
        <v>43.773299999999999</v>
      </c>
      <c r="F408">
        <v>4.2762784785859799E-2</v>
      </c>
      <c r="G408">
        <v>7.2797796035790299E-2</v>
      </c>
      <c r="H408">
        <v>11.071029176458399</v>
      </c>
      <c r="I408">
        <v>0.65922332968428599</v>
      </c>
      <c r="J408" t="s">
        <v>15</v>
      </c>
      <c r="K408" t="s">
        <v>16</v>
      </c>
      <c r="L408" t="s">
        <v>1236</v>
      </c>
      <c r="M408">
        <v>700.53727128173296</v>
      </c>
      <c r="N408">
        <v>862.40443467437296</v>
      </c>
      <c r="O408">
        <v>8580.3227366455903</v>
      </c>
      <c r="P408">
        <v>8723.0504910981708</v>
      </c>
      <c r="Q408">
        <v>2675.3903910117101</v>
      </c>
      <c r="R408">
        <v>10055.553524553699</v>
      </c>
    </row>
    <row r="409" spans="1:18" x14ac:dyDescent="0.2">
      <c r="A409" t="s">
        <v>1237</v>
      </c>
      <c r="B409" t="s">
        <v>1238</v>
      </c>
      <c r="C409">
        <v>8</v>
      </c>
      <c r="D409">
        <v>6</v>
      </c>
      <c r="E409">
        <v>52.867800000000003</v>
      </c>
      <c r="F409">
        <v>4.2846112369474797E-2</v>
      </c>
      <c r="G409">
        <v>7.2797796035790299E-2</v>
      </c>
      <c r="H409">
        <v>5.3734474071778697</v>
      </c>
      <c r="I409">
        <v>0.65863036047418699</v>
      </c>
      <c r="J409" t="s">
        <v>15</v>
      </c>
      <c r="K409" t="s">
        <v>20</v>
      </c>
      <c r="L409" t="s">
        <v>1239</v>
      </c>
      <c r="M409">
        <v>43392.789931872401</v>
      </c>
      <c r="N409">
        <v>32330.700577859301</v>
      </c>
      <c r="O409">
        <v>77313.944454175595</v>
      </c>
      <c r="P409">
        <v>35877.535649307501</v>
      </c>
      <c r="Q409">
        <v>8540.5593958224599</v>
      </c>
      <c r="R409">
        <v>12524.405332832301</v>
      </c>
    </row>
    <row r="410" spans="1:18" x14ac:dyDescent="0.2">
      <c r="A410" t="s">
        <v>1240</v>
      </c>
      <c r="B410" t="s">
        <v>1241</v>
      </c>
      <c r="C410">
        <v>6</v>
      </c>
      <c r="D410">
        <v>3</v>
      </c>
      <c r="E410">
        <v>37.062600000000003</v>
      </c>
      <c r="F410">
        <v>4.30184516366331E-2</v>
      </c>
      <c r="G410">
        <v>7.2797796035790299E-2</v>
      </c>
      <c r="H410">
        <v>2.0294807176004901</v>
      </c>
      <c r="I410">
        <v>0.65740719865309705</v>
      </c>
      <c r="J410" t="s">
        <v>20</v>
      </c>
      <c r="K410" t="s">
        <v>15</v>
      </c>
      <c r="L410" t="s">
        <v>1242</v>
      </c>
      <c r="M410">
        <v>7849.4443878256297</v>
      </c>
      <c r="N410">
        <v>6484.7418808013199</v>
      </c>
      <c r="O410">
        <v>3894.6450583328201</v>
      </c>
      <c r="P410">
        <v>3197.5131257405601</v>
      </c>
      <c r="Q410">
        <v>6022.9860030640903</v>
      </c>
      <c r="R410">
        <v>8370.4122776853801</v>
      </c>
    </row>
    <row r="411" spans="1:18" x14ac:dyDescent="0.2">
      <c r="A411" t="s">
        <v>1243</v>
      </c>
      <c r="B411" t="s">
        <v>1244</v>
      </c>
      <c r="C411">
        <v>5</v>
      </c>
      <c r="D411">
        <v>3</v>
      </c>
      <c r="E411">
        <v>25.988</v>
      </c>
      <c r="F411">
        <v>4.3028770178447202E-2</v>
      </c>
      <c r="G411">
        <v>7.2797796035790299E-2</v>
      </c>
      <c r="H411">
        <v>8.5936871296130501</v>
      </c>
      <c r="I411">
        <v>0.65733410143369297</v>
      </c>
      <c r="J411" t="s">
        <v>20</v>
      </c>
      <c r="K411" t="s">
        <v>15</v>
      </c>
      <c r="L411" t="s">
        <v>1245</v>
      </c>
      <c r="M411">
        <v>1528.9049793188401</v>
      </c>
      <c r="N411">
        <v>3208.2370779860198</v>
      </c>
      <c r="O411">
        <v>629.19096284634895</v>
      </c>
      <c r="P411">
        <v>1561.77375352799</v>
      </c>
      <c r="Q411">
        <v>10646.837839268301</v>
      </c>
      <c r="R411">
        <v>8181.62744527419</v>
      </c>
    </row>
    <row r="412" spans="1:18" x14ac:dyDescent="0.2">
      <c r="A412" t="s">
        <v>1246</v>
      </c>
      <c r="B412" t="s">
        <v>1247</v>
      </c>
      <c r="C412">
        <v>5</v>
      </c>
      <c r="D412">
        <v>2</v>
      </c>
      <c r="E412">
        <v>34.2806</v>
      </c>
      <c r="F412">
        <v>4.3144248904087697E-2</v>
      </c>
      <c r="G412">
        <v>7.2797796035790299E-2</v>
      </c>
      <c r="H412">
        <v>7.5797422267744503</v>
      </c>
      <c r="I412">
        <v>0.65651710111584205</v>
      </c>
      <c r="J412" t="s">
        <v>16</v>
      </c>
      <c r="K412" t="s">
        <v>15</v>
      </c>
      <c r="L412" t="s">
        <v>1248</v>
      </c>
      <c r="M412">
        <v>3147.6031799171101</v>
      </c>
      <c r="N412">
        <v>2664.0164319363298</v>
      </c>
      <c r="O412">
        <v>183.77967006528701</v>
      </c>
      <c r="P412">
        <v>582.95083843731697</v>
      </c>
      <c r="Q412">
        <v>2515.7433067972302</v>
      </c>
      <c r="R412">
        <v>1651.48160618781</v>
      </c>
    </row>
    <row r="413" spans="1:18" x14ac:dyDescent="0.2">
      <c r="A413" t="s">
        <v>1249</v>
      </c>
      <c r="B413" t="s">
        <v>1250</v>
      </c>
      <c r="C413">
        <v>6</v>
      </c>
      <c r="D413">
        <v>2</v>
      </c>
      <c r="E413">
        <v>33.386499999999998</v>
      </c>
      <c r="F413">
        <v>4.32191070689611E-2</v>
      </c>
      <c r="G413">
        <v>7.2797796035790299E-2</v>
      </c>
      <c r="H413">
        <v>5.7977839220749701</v>
      </c>
      <c r="I413">
        <v>0.65598852360769799</v>
      </c>
      <c r="J413" t="s">
        <v>20</v>
      </c>
      <c r="K413" t="s">
        <v>16</v>
      </c>
      <c r="L413" t="s">
        <v>1251</v>
      </c>
      <c r="M413">
        <v>224.28325903744201</v>
      </c>
      <c r="N413">
        <v>168.57379589830299</v>
      </c>
      <c r="O413">
        <v>321.549403460203</v>
      </c>
      <c r="P413">
        <v>255.991528760542</v>
      </c>
      <c r="Q413">
        <v>1598.86717352606</v>
      </c>
      <c r="R413">
        <v>678.83314325412698</v>
      </c>
    </row>
    <row r="414" spans="1:18" x14ac:dyDescent="0.2">
      <c r="A414" t="s">
        <v>1252</v>
      </c>
      <c r="B414" t="s">
        <v>1253</v>
      </c>
      <c r="C414">
        <v>9</v>
      </c>
      <c r="D414">
        <v>7</v>
      </c>
      <c r="E414">
        <v>73.308499999999995</v>
      </c>
      <c r="F414">
        <v>4.3791600535670001E-2</v>
      </c>
      <c r="G414">
        <v>7.3422961751029803E-2</v>
      </c>
      <c r="H414">
        <v>3.26998366567289</v>
      </c>
      <c r="I414">
        <v>0.65197290559831</v>
      </c>
      <c r="J414" t="s">
        <v>15</v>
      </c>
      <c r="K414" t="s">
        <v>20</v>
      </c>
      <c r="L414" t="s">
        <v>1254</v>
      </c>
      <c r="M414">
        <v>4593.80899931365</v>
      </c>
      <c r="N414">
        <v>7292.5774761306302</v>
      </c>
      <c r="O414">
        <v>5708.5508648135601</v>
      </c>
      <c r="P414">
        <v>8983.7138076807805</v>
      </c>
      <c r="Q414">
        <v>2381.4143086632298</v>
      </c>
      <c r="R414">
        <v>2111.6554356074998</v>
      </c>
    </row>
    <row r="415" spans="1:18" x14ac:dyDescent="0.2">
      <c r="A415" t="s">
        <v>1255</v>
      </c>
      <c r="B415" t="s">
        <v>1256</v>
      </c>
      <c r="C415">
        <v>2</v>
      </c>
      <c r="D415">
        <v>1</v>
      </c>
      <c r="E415">
        <v>11.607100000000001</v>
      </c>
      <c r="F415">
        <v>4.4017966200332E-2</v>
      </c>
      <c r="G415">
        <v>7.3633224796998506E-2</v>
      </c>
      <c r="H415" t="s">
        <v>14</v>
      </c>
      <c r="I415">
        <v>0.65039809494612</v>
      </c>
      <c r="J415" t="s">
        <v>15</v>
      </c>
      <c r="K415" t="s">
        <v>16</v>
      </c>
      <c r="L415" t="s">
        <v>1257</v>
      </c>
      <c r="M415">
        <v>0</v>
      </c>
      <c r="N415">
        <v>0</v>
      </c>
      <c r="O415">
        <v>121.403149503072</v>
      </c>
      <c r="P415">
        <v>721.93718459543902</v>
      </c>
      <c r="Q415">
        <v>12.1786231127164</v>
      </c>
      <c r="R415">
        <v>258.21072796217499</v>
      </c>
    </row>
    <row r="416" spans="1:18" x14ac:dyDescent="0.2">
      <c r="A416" t="s">
        <v>1258</v>
      </c>
      <c r="B416" t="s">
        <v>1259</v>
      </c>
      <c r="C416">
        <v>3</v>
      </c>
      <c r="D416">
        <v>1</v>
      </c>
      <c r="E416">
        <v>20.065200000000001</v>
      </c>
      <c r="F416">
        <v>4.4337043260053201E-2</v>
      </c>
      <c r="G416">
        <v>7.3997258209696604E-2</v>
      </c>
      <c r="H416">
        <v>485.06938489909402</v>
      </c>
      <c r="I416">
        <v>0.64819067047371304</v>
      </c>
      <c r="J416" t="s">
        <v>15</v>
      </c>
      <c r="K416" t="s">
        <v>16</v>
      </c>
      <c r="L416" t="s">
        <v>1260</v>
      </c>
      <c r="M416">
        <v>0</v>
      </c>
      <c r="N416">
        <v>25.166921092304602</v>
      </c>
      <c r="O416">
        <v>7458.5810613468302</v>
      </c>
      <c r="P416">
        <v>4749.1218727013802</v>
      </c>
      <c r="Q416">
        <v>81.161111247890304</v>
      </c>
      <c r="R416">
        <v>136.15755091039301</v>
      </c>
    </row>
    <row r="417" spans="1:18" x14ac:dyDescent="0.2">
      <c r="A417" t="s">
        <v>1261</v>
      </c>
      <c r="B417" t="s">
        <v>1262</v>
      </c>
      <c r="C417">
        <v>9</v>
      </c>
      <c r="D417">
        <v>8</v>
      </c>
      <c r="E417">
        <v>60.320300000000003</v>
      </c>
      <c r="F417">
        <v>4.5156262843097698E-2</v>
      </c>
      <c r="G417">
        <v>7.4423100459212493E-2</v>
      </c>
      <c r="H417">
        <v>4.9185866755530503</v>
      </c>
      <c r="I417">
        <v>0.64258872248846399</v>
      </c>
      <c r="J417" t="s">
        <v>15</v>
      </c>
      <c r="K417" t="s">
        <v>20</v>
      </c>
      <c r="L417" t="s">
        <v>1263</v>
      </c>
      <c r="M417">
        <v>5385.4157582636199</v>
      </c>
      <c r="N417">
        <v>6435.9470437230902</v>
      </c>
      <c r="O417">
        <v>14766.3619417791</v>
      </c>
      <c r="P417">
        <v>6822.5058717846696</v>
      </c>
      <c r="Q417">
        <v>1901.9445132046301</v>
      </c>
      <c r="R417">
        <v>2487.2976080875201</v>
      </c>
    </row>
    <row r="418" spans="1:18" x14ac:dyDescent="0.2">
      <c r="A418" t="s">
        <v>1264</v>
      </c>
      <c r="B418" t="s">
        <v>1265</v>
      </c>
      <c r="C418">
        <v>5</v>
      </c>
      <c r="D418">
        <v>3</v>
      </c>
      <c r="E418">
        <v>40.817900000000002</v>
      </c>
      <c r="F418">
        <v>4.5282411153160999E-2</v>
      </c>
      <c r="G418">
        <v>7.4423100459212493E-2</v>
      </c>
      <c r="H418">
        <v>4.3712415940058502</v>
      </c>
      <c r="I418">
        <v>0.64173439359204598</v>
      </c>
      <c r="J418" t="s">
        <v>15</v>
      </c>
      <c r="K418" t="s">
        <v>20</v>
      </c>
      <c r="L418" t="s">
        <v>1266</v>
      </c>
      <c r="M418">
        <v>1415.6460761778501</v>
      </c>
      <c r="N418">
        <v>1002.5131448150401</v>
      </c>
      <c r="O418">
        <v>6459.8327408433897</v>
      </c>
      <c r="P418">
        <v>3572.54885091801</v>
      </c>
      <c r="Q418">
        <v>827.06569455495298</v>
      </c>
      <c r="R418">
        <v>1468.02172534847</v>
      </c>
    </row>
    <row r="419" spans="1:18" x14ac:dyDescent="0.2">
      <c r="A419" t="s">
        <v>1267</v>
      </c>
      <c r="B419" t="s">
        <v>1268</v>
      </c>
      <c r="C419">
        <v>6</v>
      </c>
      <c r="D419">
        <v>3</v>
      </c>
      <c r="E419">
        <v>33.7333</v>
      </c>
      <c r="F419">
        <v>4.5291996085118497E-2</v>
      </c>
      <c r="G419">
        <v>7.4423100459212493E-2</v>
      </c>
      <c r="H419">
        <v>2.1947325241776801</v>
      </c>
      <c r="I419">
        <v>0.64166957017155901</v>
      </c>
      <c r="J419" t="s">
        <v>15</v>
      </c>
      <c r="K419" t="s">
        <v>20</v>
      </c>
      <c r="L419" t="s">
        <v>1269</v>
      </c>
      <c r="M419">
        <v>3466.5153694538899</v>
      </c>
      <c r="N419">
        <v>3657.3961634655798</v>
      </c>
      <c r="O419">
        <v>6268.0366508685001</v>
      </c>
      <c r="P419">
        <v>4313.24188336731</v>
      </c>
      <c r="Q419">
        <v>2622.98350749976</v>
      </c>
      <c r="R419">
        <v>2198.2320245389001</v>
      </c>
    </row>
    <row r="420" spans="1:18" x14ac:dyDescent="0.2">
      <c r="A420" t="s">
        <v>1270</v>
      </c>
      <c r="B420" t="s">
        <v>1271</v>
      </c>
      <c r="C420">
        <v>4</v>
      </c>
      <c r="D420">
        <v>1</v>
      </c>
      <c r="E420">
        <v>22.291699999999999</v>
      </c>
      <c r="F420">
        <v>4.5305061495605502E-2</v>
      </c>
      <c r="G420">
        <v>7.4423100459212493E-2</v>
      </c>
      <c r="H420">
        <v>41.216031799931201</v>
      </c>
      <c r="I420">
        <v>0.64158122846884702</v>
      </c>
      <c r="J420" t="s">
        <v>15</v>
      </c>
      <c r="K420" t="s">
        <v>20</v>
      </c>
      <c r="L420" t="s">
        <v>1272</v>
      </c>
      <c r="M420">
        <v>424.40374624842002</v>
      </c>
      <c r="N420">
        <v>106.016583193267</v>
      </c>
      <c r="O420">
        <v>974.93735794756503</v>
      </c>
      <c r="P420">
        <v>272.73573360863003</v>
      </c>
      <c r="Q420">
        <v>20.427422081279499</v>
      </c>
      <c r="R420">
        <v>9.84412607776183</v>
      </c>
    </row>
    <row r="421" spans="1:18" x14ac:dyDescent="0.2">
      <c r="A421" t="s">
        <v>1273</v>
      </c>
      <c r="B421" t="s">
        <v>1274</v>
      </c>
      <c r="C421">
        <v>2</v>
      </c>
      <c r="D421">
        <v>2</v>
      </c>
      <c r="E421">
        <v>12.566700000000001</v>
      </c>
      <c r="F421">
        <v>4.5408528874405503E-2</v>
      </c>
      <c r="G421">
        <v>7.4423100459212493E-2</v>
      </c>
      <c r="H421">
        <v>254.99353624233001</v>
      </c>
      <c r="I421">
        <v>0.64088246468172105</v>
      </c>
      <c r="J421" t="s">
        <v>15</v>
      </c>
      <c r="K421" t="s">
        <v>16</v>
      </c>
      <c r="L421" t="s">
        <v>1275</v>
      </c>
      <c r="M421">
        <v>0</v>
      </c>
      <c r="N421">
        <v>0.85959803862918205</v>
      </c>
      <c r="O421">
        <v>203.236185289715</v>
      </c>
      <c r="P421">
        <v>15.955758327310599</v>
      </c>
      <c r="Q421">
        <v>43.9203511807684</v>
      </c>
      <c r="R421">
        <v>74.190555571073801</v>
      </c>
    </row>
    <row r="422" spans="1:18" x14ac:dyDescent="0.2">
      <c r="A422" t="s">
        <v>1276</v>
      </c>
      <c r="B422" t="s">
        <v>1277</v>
      </c>
      <c r="C422">
        <v>4</v>
      </c>
      <c r="D422">
        <v>3</v>
      </c>
      <c r="E422">
        <v>22.5365</v>
      </c>
      <c r="F422">
        <v>4.62784353512131E-2</v>
      </c>
      <c r="G422">
        <v>7.5678784169618901E-2</v>
      </c>
      <c r="H422">
        <v>3.2993181417486701</v>
      </c>
      <c r="I422">
        <v>0.63506534672514903</v>
      </c>
      <c r="J422" t="s">
        <v>15</v>
      </c>
      <c r="K422" t="s">
        <v>16</v>
      </c>
      <c r="L422" t="s">
        <v>1278</v>
      </c>
      <c r="M422">
        <v>696.61476965208897</v>
      </c>
      <c r="N422">
        <v>456.49910187055002</v>
      </c>
      <c r="O422">
        <v>2339.5587935708299</v>
      </c>
      <c r="P422">
        <v>1464.9307222458499</v>
      </c>
      <c r="Q422">
        <v>838.02746684123804</v>
      </c>
      <c r="R422">
        <v>654.20102266484605</v>
      </c>
    </row>
    <row r="423" spans="1:18" x14ac:dyDescent="0.2">
      <c r="A423" t="s">
        <v>1279</v>
      </c>
      <c r="B423" t="s">
        <v>1280</v>
      </c>
      <c r="C423">
        <v>5</v>
      </c>
      <c r="D423">
        <v>1</v>
      </c>
      <c r="E423">
        <v>38.891199999999998</v>
      </c>
      <c r="F423">
        <v>4.6619120535984E-2</v>
      </c>
      <c r="G423">
        <v>7.6065354019655806E-2</v>
      </c>
      <c r="H423">
        <v>5.6374840292797099</v>
      </c>
      <c r="I423">
        <v>0.63281498904375599</v>
      </c>
      <c r="J423" t="s">
        <v>20</v>
      </c>
      <c r="K423" t="s">
        <v>15</v>
      </c>
      <c r="L423" t="s">
        <v>1281</v>
      </c>
      <c r="M423">
        <v>8127.6217743388097</v>
      </c>
      <c r="N423">
        <v>15404.3047058838</v>
      </c>
      <c r="O423">
        <v>2966.7585549075202</v>
      </c>
      <c r="P423">
        <v>5894.4197013089297</v>
      </c>
      <c r="Q423">
        <v>28153.9735370569</v>
      </c>
      <c r="R423">
        <v>21800.777362964</v>
      </c>
    </row>
    <row r="424" spans="1:18" x14ac:dyDescent="0.2">
      <c r="A424" t="s">
        <v>1282</v>
      </c>
      <c r="B424" t="s">
        <v>1283</v>
      </c>
      <c r="C424">
        <v>7</v>
      </c>
      <c r="D424">
        <v>5</v>
      </c>
      <c r="E424">
        <v>49.399500000000003</v>
      </c>
      <c r="F424">
        <v>4.7035704508772702E-2</v>
      </c>
      <c r="G424">
        <v>7.64498366604595E-2</v>
      </c>
      <c r="H424">
        <v>4.9599350607358001</v>
      </c>
      <c r="I424">
        <v>0.63008427656236998</v>
      </c>
      <c r="J424" t="s">
        <v>15</v>
      </c>
      <c r="K424" t="s">
        <v>20</v>
      </c>
      <c r="L424" t="s">
        <v>1284</v>
      </c>
      <c r="M424">
        <v>920.19597045924502</v>
      </c>
      <c r="N424">
        <v>1275.8298872379301</v>
      </c>
      <c r="O424">
        <v>1236.4705076446501</v>
      </c>
      <c r="P424">
        <v>2049.07077689688</v>
      </c>
      <c r="Q424">
        <v>217.62680766265601</v>
      </c>
      <c r="R424">
        <v>444.78938212796697</v>
      </c>
    </row>
    <row r="425" spans="1:18" x14ac:dyDescent="0.2">
      <c r="A425" t="s">
        <v>1285</v>
      </c>
      <c r="B425" t="s">
        <v>1286</v>
      </c>
      <c r="C425">
        <v>4</v>
      </c>
      <c r="D425">
        <v>4</v>
      </c>
      <c r="E425">
        <v>20.058700000000002</v>
      </c>
      <c r="F425">
        <v>4.7123151502356998E-2</v>
      </c>
      <c r="G425">
        <v>7.64498366604595E-2</v>
      </c>
      <c r="H425">
        <v>2.0621013692555099</v>
      </c>
      <c r="I425">
        <v>0.62951397128354203</v>
      </c>
      <c r="J425" t="s">
        <v>20</v>
      </c>
      <c r="K425" t="s">
        <v>15</v>
      </c>
      <c r="L425" t="s">
        <v>1287</v>
      </c>
      <c r="M425">
        <v>4245.88987564746</v>
      </c>
      <c r="N425">
        <v>5990.5086012624097</v>
      </c>
      <c r="O425">
        <v>2475.2937397628002</v>
      </c>
      <c r="P425">
        <v>2995.01253750967</v>
      </c>
      <c r="Q425">
        <v>6115.9758275413897</v>
      </c>
      <c r="R425">
        <v>5164.3502370692004</v>
      </c>
    </row>
    <row r="426" spans="1:18" x14ac:dyDescent="0.2">
      <c r="A426" t="s">
        <v>1288</v>
      </c>
      <c r="B426" t="s">
        <v>1289</v>
      </c>
      <c r="C426">
        <v>10</v>
      </c>
      <c r="D426">
        <v>9</v>
      </c>
      <c r="E426">
        <v>93.899699999999996</v>
      </c>
      <c r="F426">
        <v>4.7169224696863098E-2</v>
      </c>
      <c r="G426">
        <v>7.64498366604595E-2</v>
      </c>
      <c r="H426">
        <v>6.3989042308029003</v>
      </c>
      <c r="I426">
        <v>0.62921389887313495</v>
      </c>
      <c r="J426" t="s">
        <v>15</v>
      </c>
      <c r="K426" t="s">
        <v>16</v>
      </c>
      <c r="L426" t="s">
        <v>1290</v>
      </c>
      <c r="M426">
        <v>2651.8804969429698</v>
      </c>
      <c r="N426">
        <v>5909.4093615157699</v>
      </c>
      <c r="O426">
        <v>32049.433168245301</v>
      </c>
      <c r="P426">
        <v>22733.440728176301</v>
      </c>
      <c r="Q426">
        <v>7774.9793848006302</v>
      </c>
      <c r="R426">
        <v>14008.936987483299</v>
      </c>
    </row>
    <row r="427" spans="1:18" x14ac:dyDescent="0.2">
      <c r="A427" t="s">
        <v>1291</v>
      </c>
      <c r="B427" t="s">
        <v>1292</v>
      </c>
      <c r="C427">
        <v>5</v>
      </c>
      <c r="D427">
        <v>1</v>
      </c>
      <c r="E427">
        <v>27.2651</v>
      </c>
      <c r="F427">
        <v>4.7426818519132399E-2</v>
      </c>
      <c r="G427">
        <v>7.6458929734316394E-2</v>
      </c>
      <c r="H427">
        <v>264.88169345014802</v>
      </c>
      <c r="I427">
        <v>0.62754132682839203</v>
      </c>
      <c r="J427" t="s">
        <v>20</v>
      </c>
      <c r="K427" t="s">
        <v>16</v>
      </c>
      <c r="L427" t="s">
        <v>1293</v>
      </c>
      <c r="M427">
        <v>0</v>
      </c>
      <c r="N427">
        <v>7.5063815000257703</v>
      </c>
      <c r="O427">
        <v>0</v>
      </c>
      <c r="P427">
        <v>7.7856233875489202</v>
      </c>
      <c r="Q427">
        <v>306.15649141980998</v>
      </c>
      <c r="R427">
        <v>682.146551989881</v>
      </c>
    </row>
    <row r="428" spans="1:18" x14ac:dyDescent="0.2">
      <c r="A428" t="s">
        <v>1294</v>
      </c>
      <c r="B428" t="s">
        <v>1295</v>
      </c>
      <c r="C428">
        <v>3</v>
      </c>
      <c r="D428">
        <v>1</v>
      </c>
      <c r="E428">
        <v>18.013000000000002</v>
      </c>
      <c r="F428">
        <v>4.7429761878335398E-2</v>
      </c>
      <c r="G428">
        <v>7.6458929734316394E-2</v>
      </c>
      <c r="H428" t="s">
        <v>14</v>
      </c>
      <c r="I428">
        <v>0.62752226551708401</v>
      </c>
      <c r="J428" t="s">
        <v>16</v>
      </c>
      <c r="K428" t="s">
        <v>15</v>
      </c>
      <c r="L428" t="s">
        <v>1296</v>
      </c>
      <c r="M428">
        <v>1928.0407168305101</v>
      </c>
      <c r="N428">
        <v>51.0241961778327</v>
      </c>
      <c r="O428">
        <v>0</v>
      </c>
      <c r="P428">
        <v>0</v>
      </c>
      <c r="Q428">
        <v>43.120365795500199</v>
      </c>
      <c r="R428">
        <v>52.345865323372998</v>
      </c>
    </row>
    <row r="429" spans="1:18" x14ac:dyDescent="0.2">
      <c r="A429" t="s">
        <v>1297</v>
      </c>
      <c r="B429" t="s">
        <v>1298</v>
      </c>
      <c r="C429">
        <v>4</v>
      </c>
      <c r="D429">
        <v>2</v>
      </c>
      <c r="E429">
        <v>29.107299999999999</v>
      </c>
      <c r="F429">
        <v>4.7489333985399097E-2</v>
      </c>
      <c r="G429">
        <v>7.6458929734316394E-2</v>
      </c>
      <c r="H429">
        <v>20.918936913300499</v>
      </c>
      <c r="I429">
        <v>0.62713671678906402</v>
      </c>
      <c r="J429" t="s">
        <v>15</v>
      </c>
      <c r="K429" t="s">
        <v>20</v>
      </c>
      <c r="L429" t="s">
        <v>1299</v>
      </c>
      <c r="M429">
        <v>581.77530204006598</v>
      </c>
      <c r="N429">
        <v>749.82042130487605</v>
      </c>
      <c r="O429">
        <v>2450.6267662099999</v>
      </c>
      <c r="P429">
        <v>857.00942789144699</v>
      </c>
      <c r="Q429">
        <v>127.83250267412301</v>
      </c>
      <c r="R429">
        <v>30.284337001339601</v>
      </c>
    </row>
    <row r="430" spans="1:18" x14ac:dyDescent="0.2">
      <c r="A430" t="s">
        <v>1300</v>
      </c>
      <c r="B430" t="s">
        <v>1301</v>
      </c>
      <c r="C430">
        <v>8</v>
      </c>
      <c r="D430">
        <v>4</v>
      </c>
      <c r="E430">
        <v>63.945300000000003</v>
      </c>
      <c r="F430">
        <v>4.7820604169246099E-2</v>
      </c>
      <c r="G430">
        <v>7.6822695892479795E-2</v>
      </c>
      <c r="H430">
        <v>4.4236995002594703</v>
      </c>
      <c r="I430">
        <v>0.62500115256917199</v>
      </c>
      <c r="J430" t="s">
        <v>15</v>
      </c>
      <c r="K430" t="s">
        <v>20</v>
      </c>
      <c r="L430" t="s">
        <v>1302</v>
      </c>
      <c r="M430">
        <v>7120.4558617133398</v>
      </c>
      <c r="N430">
        <v>8044.4573699999</v>
      </c>
      <c r="O430">
        <v>9835.4334231547109</v>
      </c>
      <c r="P430">
        <v>9893.7051962090809</v>
      </c>
      <c r="Q430">
        <v>3199.60279928107</v>
      </c>
      <c r="R430">
        <v>1260.2703494729501</v>
      </c>
    </row>
    <row r="431" spans="1:18" x14ac:dyDescent="0.2">
      <c r="A431" t="s">
        <v>1303</v>
      </c>
      <c r="B431" t="s">
        <v>1304</v>
      </c>
      <c r="C431">
        <v>7</v>
      </c>
      <c r="D431">
        <v>6</v>
      </c>
      <c r="E431">
        <v>44.211399999999998</v>
      </c>
      <c r="F431">
        <v>4.8191431931751398E-2</v>
      </c>
      <c r="G431">
        <v>7.72439041158271E-2</v>
      </c>
      <c r="H431">
        <v>12.112737626923501</v>
      </c>
      <c r="I431">
        <v>0.62262736732405999</v>
      </c>
      <c r="J431" t="s">
        <v>20</v>
      </c>
      <c r="K431" t="s">
        <v>16</v>
      </c>
      <c r="L431" t="s">
        <v>1305</v>
      </c>
      <c r="M431">
        <v>1200.0405076234199</v>
      </c>
      <c r="N431">
        <v>888.26657691785897</v>
      </c>
      <c r="O431">
        <v>2405.7542371320701</v>
      </c>
      <c r="P431">
        <v>1745.2913364695501</v>
      </c>
      <c r="Q431">
        <v>570.92228228629995</v>
      </c>
      <c r="R431">
        <v>611.45589028433005</v>
      </c>
    </row>
    <row r="432" spans="1:18" x14ac:dyDescent="0.2">
      <c r="A432" t="s">
        <v>1306</v>
      </c>
      <c r="B432" t="s">
        <v>1307</v>
      </c>
      <c r="C432">
        <v>6</v>
      </c>
      <c r="D432">
        <v>1</v>
      </c>
      <c r="E432">
        <v>40.241</v>
      </c>
      <c r="F432">
        <v>4.8294616425361502E-2</v>
      </c>
      <c r="G432">
        <v>7.72439041158271E-2</v>
      </c>
      <c r="H432">
        <v>37.586296005803497</v>
      </c>
      <c r="I432">
        <v>0.62196998302953199</v>
      </c>
      <c r="J432" t="s">
        <v>15</v>
      </c>
      <c r="K432" t="s">
        <v>20</v>
      </c>
      <c r="L432" t="s">
        <v>1308</v>
      </c>
      <c r="M432">
        <v>97.681221069890697</v>
      </c>
      <c r="N432">
        <v>12.431696428982301</v>
      </c>
      <c r="O432">
        <v>1052.8565227520701</v>
      </c>
      <c r="P432">
        <v>730.44679447722604</v>
      </c>
      <c r="Q432">
        <v>15.383011435480199</v>
      </c>
      <c r="R432">
        <v>32.062560667553001</v>
      </c>
    </row>
    <row r="433" spans="1:18" x14ac:dyDescent="0.2">
      <c r="A433" t="s">
        <v>1309</v>
      </c>
      <c r="B433" t="s">
        <v>1310</v>
      </c>
      <c r="C433">
        <v>5</v>
      </c>
      <c r="D433">
        <v>2</v>
      </c>
      <c r="E433">
        <v>28.572800000000001</v>
      </c>
      <c r="F433">
        <v>4.8745634616183899E-2</v>
      </c>
      <c r="G433">
        <v>7.7729734070529494E-2</v>
      </c>
      <c r="H433">
        <v>10.597894601375801</v>
      </c>
      <c r="I433">
        <v>0.619112441490557</v>
      </c>
      <c r="J433" t="s">
        <v>15</v>
      </c>
      <c r="K433" t="s">
        <v>20</v>
      </c>
      <c r="L433" t="s">
        <v>1311</v>
      </c>
      <c r="M433">
        <v>458.42550005072201</v>
      </c>
      <c r="N433">
        <v>267.902418499335</v>
      </c>
      <c r="O433">
        <v>188.23044476191299</v>
      </c>
      <c r="P433">
        <v>661.48598105479005</v>
      </c>
      <c r="Q433">
        <v>45.976988693099699</v>
      </c>
      <c r="R433">
        <v>34.200863397106602</v>
      </c>
    </row>
    <row r="434" spans="1:18" x14ac:dyDescent="0.2">
      <c r="A434" t="s">
        <v>1312</v>
      </c>
      <c r="B434" t="s">
        <v>1313</v>
      </c>
      <c r="C434">
        <v>8</v>
      </c>
      <c r="D434">
        <v>2</v>
      </c>
      <c r="E434">
        <v>62.262500000000003</v>
      </c>
      <c r="F434">
        <v>4.8811518916331197E-2</v>
      </c>
      <c r="G434">
        <v>7.7729734070529494E-2</v>
      </c>
      <c r="H434">
        <v>3.0072728292324999</v>
      </c>
      <c r="I434">
        <v>0.618697166099339</v>
      </c>
      <c r="J434" t="s">
        <v>15</v>
      </c>
      <c r="K434" t="s">
        <v>20</v>
      </c>
      <c r="L434" t="s">
        <v>1314</v>
      </c>
      <c r="M434">
        <v>1261.49696419211</v>
      </c>
      <c r="N434">
        <v>1350.0735083824</v>
      </c>
      <c r="O434">
        <v>1824.62633225077</v>
      </c>
      <c r="P434">
        <v>1629.2009215109999</v>
      </c>
      <c r="Q434">
        <v>755.68182172978095</v>
      </c>
      <c r="R434">
        <v>392.80966869586001</v>
      </c>
    </row>
    <row r="435" spans="1:18" x14ac:dyDescent="0.2">
      <c r="A435" t="s">
        <v>1315</v>
      </c>
      <c r="B435" t="s">
        <v>1316</v>
      </c>
      <c r="C435">
        <v>11</v>
      </c>
      <c r="D435">
        <v>9</v>
      </c>
      <c r="E435">
        <v>92.080799999999996</v>
      </c>
      <c r="F435">
        <v>4.9052389076910501E-2</v>
      </c>
      <c r="G435">
        <v>7.7823250282447701E-2</v>
      </c>
      <c r="H435">
        <v>4.3340247745812599</v>
      </c>
      <c r="I435">
        <v>0.61718357482769903</v>
      </c>
      <c r="J435" t="s">
        <v>15</v>
      </c>
      <c r="K435" t="s">
        <v>16</v>
      </c>
      <c r="L435" t="s">
        <v>1317</v>
      </c>
      <c r="M435">
        <v>4332.4884003076904</v>
      </c>
      <c r="N435">
        <v>4463.8874119149496</v>
      </c>
      <c r="O435">
        <v>26040.938561488001</v>
      </c>
      <c r="P435">
        <v>12082.772135212201</v>
      </c>
      <c r="Q435">
        <v>8382.1290322054192</v>
      </c>
      <c r="R435">
        <v>9325.9210980390908</v>
      </c>
    </row>
    <row r="436" spans="1:18" x14ac:dyDescent="0.2">
      <c r="A436" t="s">
        <v>1318</v>
      </c>
      <c r="B436" t="s">
        <v>1319</v>
      </c>
      <c r="C436">
        <v>3</v>
      </c>
      <c r="D436">
        <v>1</v>
      </c>
      <c r="E436">
        <v>19.1661</v>
      </c>
      <c r="F436">
        <v>4.9083650962093599E-2</v>
      </c>
      <c r="G436">
        <v>7.7823250282447701E-2</v>
      </c>
      <c r="H436">
        <v>21.057167266710099</v>
      </c>
      <c r="I436">
        <v>0.61698766212957301</v>
      </c>
      <c r="J436" t="s">
        <v>15</v>
      </c>
      <c r="K436" t="s">
        <v>20</v>
      </c>
      <c r="L436" t="s">
        <v>1320</v>
      </c>
      <c r="M436">
        <v>237.70497769448301</v>
      </c>
      <c r="N436">
        <v>114.179980691702</v>
      </c>
      <c r="O436">
        <v>633.32611925693504</v>
      </c>
      <c r="P436">
        <v>146.79250075722501</v>
      </c>
      <c r="Q436">
        <v>17.6270291876892</v>
      </c>
      <c r="R436">
        <v>19.420623525193601</v>
      </c>
    </row>
    <row r="437" spans="1:18" x14ac:dyDescent="0.2">
      <c r="A437" t="s">
        <v>1321</v>
      </c>
      <c r="B437" t="s">
        <v>1322</v>
      </c>
      <c r="C437">
        <v>4</v>
      </c>
      <c r="D437">
        <v>2</v>
      </c>
      <c r="E437">
        <v>21.8154</v>
      </c>
      <c r="F437">
        <v>4.9222329214686403E-2</v>
      </c>
      <c r="G437">
        <v>7.7873836871352201E-2</v>
      </c>
      <c r="H437">
        <v>18.2312452988564</v>
      </c>
      <c r="I437">
        <v>0.61612005935055203</v>
      </c>
      <c r="J437" t="s">
        <v>16</v>
      </c>
      <c r="K437" t="s">
        <v>20</v>
      </c>
      <c r="L437" t="s">
        <v>1323</v>
      </c>
      <c r="M437">
        <v>4494.2890194988904</v>
      </c>
      <c r="N437">
        <v>17049.8566739282</v>
      </c>
      <c r="O437">
        <v>8250.7314549327693</v>
      </c>
      <c r="P437">
        <v>6935.1319681306904</v>
      </c>
      <c r="Q437">
        <v>275.251136795126</v>
      </c>
      <c r="R437">
        <v>906.46439279508297</v>
      </c>
    </row>
    <row r="438" spans="1:18" x14ac:dyDescent="0.2">
      <c r="A438" t="s">
        <v>1324</v>
      </c>
      <c r="B438" t="s">
        <v>1325</v>
      </c>
      <c r="C438">
        <v>16</v>
      </c>
      <c r="D438">
        <v>10</v>
      </c>
      <c r="E438">
        <v>100.95959999999999</v>
      </c>
      <c r="F438">
        <v>4.9790221117902302E-2</v>
      </c>
      <c r="G438">
        <v>7.8564860575363701E-2</v>
      </c>
      <c r="H438">
        <v>9.0646761081618195</v>
      </c>
      <c r="I438">
        <v>0.61259205219611901</v>
      </c>
      <c r="J438" t="s">
        <v>15</v>
      </c>
      <c r="K438" t="s">
        <v>20</v>
      </c>
      <c r="L438" t="s">
        <v>1326</v>
      </c>
      <c r="M438">
        <v>149.53609281159001</v>
      </c>
      <c r="N438">
        <v>503.962011956975</v>
      </c>
      <c r="O438">
        <v>3222.4609894904002</v>
      </c>
      <c r="P438">
        <v>2155.3947529013999</v>
      </c>
      <c r="Q438">
        <v>197.80371011401201</v>
      </c>
      <c r="R438">
        <v>395.47239575253798</v>
      </c>
    </row>
    <row r="439" spans="1:18" x14ac:dyDescent="0.2">
      <c r="A439" t="s">
        <v>1327</v>
      </c>
      <c r="B439" t="s">
        <v>1328</v>
      </c>
      <c r="C439">
        <v>8</v>
      </c>
      <c r="D439">
        <v>2</v>
      </c>
      <c r="E439">
        <v>60.835799999999999</v>
      </c>
      <c r="F439">
        <v>4.9874550832419498E-2</v>
      </c>
      <c r="G439">
        <v>7.8564860575363701E-2</v>
      </c>
      <c r="H439">
        <v>3.9320762220829</v>
      </c>
      <c r="I439">
        <v>0.61207154017641296</v>
      </c>
      <c r="J439" t="s">
        <v>20</v>
      </c>
      <c r="K439" t="s">
        <v>16</v>
      </c>
      <c r="L439" t="s">
        <v>1329</v>
      </c>
      <c r="M439">
        <v>6091.6009349470096</v>
      </c>
      <c r="N439">
        <v>2835.00111626436</v>
      </c>
      <c r="O439">
        <v>6534.6838180957602</v>
      </c>
      <c r="P439">
        <v>4562.4972007215001</v>
      </c>
      <c r="Q439">
        <v>18713.6608719988</v>
      </c>
      <c r="R439">
        <v>16386.418797565901</v>
      </c>
    </row>
  </sheetData>
  <conditionalFormatting sqref="A1:A383 A385:A439">
    <cfRule type="duplicateValues" dxfId="11" priority="12"/>
  </conditionalFormatting>
  <conditionalFormatting sqref="A384">
    <cfRule type="duplicateValues" dxfId="10" priority="2"/>
    <cfRule type="duplicateValues" dxfId="9" priority="6"/>
  </conditionalFormatting>
  <conditionalFormatting sqref="B1:B383 B385:B439">
    <cfRule type="duplicateValues" dxfId="8" priority="7"/>
    <cfRule type="duplicateValues" dxfId="7" priority="9"/>
    <cfRule type="duplicateValues" dxfId="6" priority="11"/>
    <cfRule type="duplicateValues" dxfId="5" priority="10"/>
    <cfRule type="duplicateValues" dxfId="4" priority="8"/>
  </conditionalFormatting>
  <conditionalFormatting sqref="B384">
    <cfRule type="duplicateValues" dxfId="3" priority="5"/>
    <cfRule type="duplicateValues" dxfId="2" priority="4"/>
    <cfRule type="duplicateValues" dxfId="1" priority="3"/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ANOVA05_14D_2-FLD-ALL 3-GRPS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شهد الزهراني ID 439203610</dc:creator>
  <cp:lastModifiedBy>شهد الزهراني ID 439203610</cp:lastModifiedBy>
  <dcterms:created xsi:type="dcterms:W3CDTF">2024-03-31T02:47:26Z</dcterms:created>
  <dcterms:modified xsi:type="dcterms:W3CDTF">2024-05-27T20:55:12Z</dcterms:modified>
</cp:coreProperties>
</file>